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HorizontalScroll="0" showVerticalScroll="0" xWindow="0" yWindow="1140" windowWidth="20490" windowHeight="6615"/>
  </bookViews>
  <sheets>
    <sheet name="Accueil" sheetId="4" r:id="rId1"/>
    <sheet name="Recap" sheetId="3" r:id="rId2"/>
    <sheet name="Tri" sheetId="8" r:id="rId3"/>
    <sheet name="Repartition par Zone" sheetId="10" r:id="rId4"/>
    <sheet name="Base_de_donnees" sheetId="1" r:id="rId5"/>
    <sheet name="Licence_véhicules" sheetId="2" r:id="rId6"/>
    <sheet name="Licence" sheetId="6" r:id="rId7"/>
    <sheet name="Vignette" sheetId="9" r:id="rId8"/>
    <sheet name="Facture" sheetId="11" r:id="rId9"/>
    <sheet name="Liste" sheetId="5" r:id="rId10"/>
  </sheets>
  <functionGroups builtInGroupCount="17"/>
  <definedNames>
    <definedName name="_xlnm.Print_Area" localSheetId="8">Facture!$A$1:$G$60</definedName>
    <definedName name="_xlnm.Print_Area" localSheetId="6">Licence!$A$1:$K$30</definedName>
    <definedName name="_xlnm.Print_Area" localSheetId="7">Vignette!$B$2:$G$25</definedName>
  </definedNames>
  <calcPr calcId="145621" calcMode="manual"/>
  <pivotCaches>
    <pivotCache cacheId="3" r:id="rId11"/>
  </pivotCaches>
</workbook>
</file>

<file path=xl/calcChain.xml><?xml version="1.0" encoding="utf-8"?>
<calcChain xmlns="http://schemas.openxmlformats.org/spreadsheetml/2006/main">
  <c r="U13" i="1" l="1"/>
  <c r="U14" i="1"/>
  <c r="U15" i="1"/>
  <c r="D21" i="11"/>
  <c r="AA15" i="1"/>
  <c r="AA16" i="1"/>
  <c r="V13" i="1" l="1"/>
  <c r="V14" i="1"/>
  <c r="V15" i="1"/>
  <c r="V16" i="1"/>
  <c r="U12" i="1"/>
  <c r="U16" i="1"/>
  <c r="U17" i="1"/>
  <c r="W3" i="1" l="1"/>
  <c r="D32" i="11" l="1"/>
  <c r="F37" i="11" l="1"/>
  <c r="D31" i="11"/>
  <c r="A2" i="3"/>
  <c r="E37" i="11" l="1"/>
  <c r="H2" i="3" l="1"/>
  <c r="F40" i="11" l="1"/>
  <c r="F43" i="11" s="1"/>
  <c r="E28" i="11"/>
  <c r="C47" i="11"/>
  <c r="A9" i="8" l="1"/>
  <c r="A10" i="8"/>
  <c r="A7" i="8"/>
  <c r="B7" i="8"/>
  <c r="C7" i="8"/>
  <c r="D7" i="8"/>
  <c r="E7" i="8"/>
  <c r="F7" i="8"/>
  <c r="A8" i="8"/>
  <c r="B8" i="8"/>
  <c r="C8" i="8"/>
  <c r="D8" i="8"/>
  <c r="E8" i="8"/>
  <c r="F8" i="8"/>
  <c r="B9" i="8"/>
  <c r="C9" i="8"/>
  <c r="D9" i="8"/>
  <c r="E9" i="8"/>
  <c r="F9" i="8"/>
  <c r="B10" i="8"/>
  <c r="C10" i="8"/>
  <c r="D10" i="8"/>
  <c r="E10" i="8"/>
  <c r="F10" i="8"/>
  <c r="A11" i="8"/>
  <c r="B11" i="8"/>
  <c r="C11" i="8"/>
  <c r="D11" i="8"/>
  <c r="E11" i="8"/>
  <c r="F11" i="8"/>
  <c r="A12" i="8"/>
  <c r="B12" i="8"/>
  <c r="C12" i="8"/>
  <c r="D12" i="8"/>
  <c r="E12" i="8"/>
  <c r="F12" i="8"/>
  <c r="A13" i="8"/>
  <c r="B13" i="8"/>
  <c r="C13" i="8"/>
  <c r="D13" i="8"/>
  <c r="E13" i="8"/>
  <c r="F13" i="8"/>
  <c r="A14" i="8"/>
  <c r="B14" i="8"/>
  <c r="C14" i="8"/>
  <c r="D14" i="8"/>
  <c r="E14" i="8"/>
  <c r="F14" i="8"/>
  <c r="G14" i="8"/>
  <c r="A15" i="8"/>
  <c r="B15" i="8"/>
  <c r="C15" i="8"/>
  <c r="D15" i="8"/>
  <c r="E15" i="8"/>
  <c r="F15" i="8"/>
  <c r="G15" i="8"/>
  <c r="A16" i="8"/>
  <c r="B16" i="8"/>
  <c r="C16" i="8"/>
  <c r="D16" i="8"/>
  <c r="E16" i="8"/>
  <c r="F16" i="8"/>
  <c r="G16" i="8"/>
  <c r="A17" i="8"/>
  <c r="B17" i="8"/>
  <c r="C17" i="8"/>
  <c r="D17" i="8"/>
  <c r="E17" i="8"/>
  <c r="F17" i="8"/>
  <c r="G17" i="8"/>
  <c r="A18" i="8"/>
  <c r="B18" i="8"/>
  <c r="C18" i="8"/>
  <c r="D18" i="8"/>
  <c r="E18" i="8"/>
  <c r="F18" i="8"/>
  <c r="G18" i="8"/>
  <c r="A19" i="8"/>
  <c r="B19" i="8"/>
  <c r="C19" i="8"/>
  <c r="D19" i="8"/>
  <c r="E19" i="8"/>
  <c r="F19" i="8"/>
  <c r="G19" i="8"/>
  <c r="A20" i="8"/>
  <c r="B20" i="8"/>
  <c r="C20" i="8"/>
  <c r="D20" i="8"/>
  <c r="E20" i="8"/>
  <c r="F20" i="8"/>
  <c r="G20" i="8"/>
  <c r="A21" i="8"/>
  <c r="B21" i="8"/>
  <c r="C21" i="8"/>
  <c r="D21" i="8"/>
  <c r="E21" i="8"/>
  <c r="F21" i="8"/>
  <c r="G21" i="8"/>
  <c r="A22" i="8"/>
  <c r="B22" i="8"/>
  <c r="C22" i="8"/>
  <c r="D22" i="8"/>
  <c r="E22" i="8"/>
  <c r="F22" i="8"/>
  <c r="G22" i="8"/>
  <c r="A23" i="8"/>
  <c r="B23" i="8"/>
  <c r="C23" i="8"/>
  <c r="D23" i="8"/>
  <c r="E23" i="8"/>
  <c r="F23" i="8"/>
  <c r="G23" i="8"/>
  <c r="A24" i="8"/>
  <c r="B24" i="8"/>
  <c r="C24" i="8"/>
  <c r="D24" i="8"/>
  <c r="E24" i="8"/>
  <c r="F24" i="8"/>
  <c r="G24" i="8"/>
  <c r="A25" i="8"/>
  <c r="B25" i="8"/>
  <c r="C25" i="8"/>
  <c r="D25" i="8"/>
  <c r="E25" i="8"/>
  <c r="F25" i="8"/>
  <c r="G25" i="8"/>
  <c r="A26" i="8"/>
  <c r="B26" i="8"/>
  <c r="C26" i="8"/>
  <c r="D26" i="8"/>
  <c r="E26" i="8"/>
  <c r="F26" i="8"/>
  <c r="G26" i="8"/>
  <c r="A27" i="8"/>
  <c r="B27" i="8"/>
  <c r="C27" i="8"/>
  <c r="D27" i="8"/>
  <c r="E27" i="8"/>
  <c r="F27" i="8"/>
  <c r="G27" i="8"/>
  <c r="A28" i="8"/>
  <c r="B28" i="8"/>
  <c r="C28" i="8"/>
  <c r="D28" i="8"/>
  <c r="E28" i="8"/>
  <c r="F28" i="8"/>
  <c r="G28" i="8"/>
  <c r="A29" i="8"/>
  <c r="B29" i="8"/>
  <c r="C29" i="8"/>
  <c r="D29" i="8"/>
  <c r="E29" i="8"/>
  <c r="F29" i="8"/>
  <c r="G29" i="8"/>
  <c r="A30" i="8"/>
  <c r="B30" i="8"/>
  <c r="C30" i="8"/>
  <c r="D30" i="8"/>
  <c r="E30" i="8"/>
  <c r="F30" i="8"/>
  <c r="G30" i="8"/>
  <c r="A31" i="8"/>
  <c r="B31" i="8"/>
  <c r="C31" i="8"/>
  <c r="D31" i="8"/>
  <c r="E31" i="8"/>
  <c r="F31" i="8"/>
  <c r="G31" i="8"/>
  <c r="A32" i="8"/>
  <c r="B32" i="8"/>
  <c r="C32" i="8"/>
  <c r="D32" i="8"/>
  <c r="E32" i="8"/>
  <c r="F32" i="8"/>
  <c r="G32" i="8"/>
  <c r="A33" i="8"/>
  <c r="B33" i="8"/>
  <c r="C33" i="8"/>
  <c r="D33" i="8"/>
  <c r="E33" i="8"/>
  <c r="F33" i="8"/>
  <c r="G33" i="8"/>
  <c r="A34" i="8"/>
  <c r="B34" i="8"/>
  <c r="C34" i="8"/>
  <c r="D34" i="8"/>
  <c r="E34" i="8"/>
  <c r="F34" i="8"/>
  <c r="G34" i="8"/>
  <c r="A35" i="8"/>
  <c r="B35" i="8"/>
  <c r="C35" i="8"/>
  <c r="D35" i="8"/>
  <c r="E35" i="8"/>
  <c r="F35" i="8"/>
  <c r="G35" i="8"/>
  <c r="A36" i="8"/>
  <c r="B36" i="8"/>
  <c r="C36" i="8"/>
  <c r="D36" i="8"/>
  <c r="E36" i="8"/>
  <c r="F36" i="8"/>
  <c r="G36" i="8"/>
  <c r="A37" i="8"/>
  <c r="B37" i="8"/>
  <c r="C37" i="8"/>
  <c r="D37" i="8"/>
  <c r="E37" i="8"/>
  <c r="F37" i="8"/>
  <c r="G37" i="8"/>
  <c r="A38" i="8"/>
  <c r="B38" i="8"/>
  <c r="C38" i="8"/>
  <c r="D38" i="8"/>
  <c r="E38" i="8"/>
  <c r="F38" i="8"/>
  <c r="G38" i="8"/>
  <c r="A39" i="8"/>
  <c r="B39" i="8"/>
  <c r="C39" i="8"/>
  <c r="D39" i="8"/>
  <c r="E39" i="8"/>
  <c r="F39" i="8"/>
  <c r="G39" i="8"/>
  <c r="A40" i="8"/>
  <c r="B40" i="8"/>
  <c r="C40" i="8"/>
  <c r="D40" i="8"/>
  <c r="E40" i="8"/>
  <c r="F40" i="8"/>
  <c r="G40" i="8"/>
  <c r="A41" i="8"/>
  <c r="B41" i="8"/>
  <c r="C41" i="8"/>
  <c r="D41" i="8"/>
  <c r="E41" i="8"/>
  <c r="F41" i="8"/>
  <c r="G41" i="8"/>
  <c r="A42" i="8"/>
  <c r="B42" i="8"/>
  <c r="C42" i="8"/>
  <c r="D42" i="8"/>
  <c r="E42" i="8"/>
  <c r="F42" i="8"/>
  <c r="G42" i="8"/>
  <c r="A43" i="8"/>
  <c r="B43" i="8"/>
  <c r="C43" i="8"/>
  <c r="D43" i="8"/>
  <c r="E43" i="8"/>
  <c r="F43" i="8"/>
  <c r="G43" i="8"/>
  <c r="A44" i="8"/>
  <c r="B44" i="8"/>
  <c r="C44" i="8"/>
  <c r="D44" i="8"/>
  <c r="E44" i="8"/>
  <c r="F44" i="8"/>
  <c r="G44" i="8"/>
  <c r="A45" i="8"/>
  <c r="B45" i="8"/>
  <c r="C45" i="8"/>
  <c r="D45" i="8"/>
  <c r="E45" i="8"/>
  <c r="F45" i="8"/>
  <c r="G45" i="8"/>
  <c r="A46" i="8"/>
  <c r="B46" i="8"/>
  <c r="C46" i="8"/>
  <c r="D46" i="8"/>
  <c r="E46" i="8"/>
  <c r="F46" i="8"/>
  <c r="G46" i="8"/>
  <c r="A47" i="8"/>
  <c r="B47" i="8"/>
  <c r="C47" i="8"/>
  <c r="D47" i="8"/>
  <c r="E47" i="8"/>
  <c r="F47" i="8"/>
  <c r="G47" i="8"/>
  <c r="A48" i="8"/>
  <c r="B48" i="8"/>
  <c r="C48" i="8"/>
  <c r="D48" i="8"/>
  <c r="E48" i="8"/>
  <c r="F48" i="8"/>
  <c r="G48" i="8"/>
  <c r="A49" i="8"/>
  <c r="B49" i="8"/>
  <c r="C49" i="8"/>
  <c r="D49" i="8"/>
  <c r="E49" i="8"/>
  <c r="F49" i="8"/>
  <c r="G49" i="8"/>
  <c r="A50" i="8"/>
  <c r="B50" i="8"/>
  <c r="C50" i="8"/>
  <c r="D50" i="8"/>
  <c r="E50" i="8"/>
  <c r="F50" i="8"/>
  <c r="G50" i="8"/>
  <c r="A51" i="8"/>
  <c r="B51" i="8"/>
  <c r="C51" i="8"/>
  <c r="D51" i="8"/>
  <c r="E51" i="8"/>
  <c r="F51" i="8"/>
  <c r="G51" i="8"/>
  <c r="A52" i="8"/>
  <c r="B52" i="8"/>
  <c r="C52" i="8"/>
  <c r="D52" i="8"/>
  <c r="E52" i="8"/>
  <c r="F52" i="8"/>
  <c r="G52" i="8"/>
  <c r="A53" i="8"/>
  <c r="B53" i="8"/>
  <c r="C53" i="8"/>
  <c r="D53" i="8"/>
  <c r="E53" i="8"/>
  <c r="F53" i="8"/>
  <c r="G53" i="8"/>
  <c r="A54" i="8"/>
  <c r="B54" i="8"/>
  <c r="C54" i="8"/>
  <c r="D54" i="8"/>
  <c r="E54" i="8"/>
  <c r="F54" i="8"/>
  <c r="G54" i="8"/>
  <c r="A55" i="8"/>
  <c r="B55" i="8"/>
  <c r="C55" i="8"/>
  <c r="D55" i="8"/>
  <c r="E55" i="8"/>
  <c r="F55" i="8"/>
  <c r="G55" i="8"/>
  <c r="A56" i="8"/>
  <c r="B56" i="8"/>
  <c r="C56" i="8"/>
  <c r="D56" i="8"/>
  <c r="E56" i="8"/>
  <c r="F56" i="8"/>
  <c r="G56" i="8"/>
  <c r="A57" i="8"/>
  <c r="B57" i="8"/>
  <c r="C57" i="8"/>
  <c r="D57" i="8"/>
  <c r="E57" i="8"/>
  <c r="F57" i="8"/>
  <c r="G57" i="8"/>
  <c r="A58" i="8"/>
  <c r="B58" i="8"/>
  <c r="C58" i="8"/>
  <c r="D58" i="8"/>
  <c r="E58" i="8"/>
  <c r="F58" i="8"/>
  <c r="G58" i="8"/>
  <c r="A59" i="8"/>
  <c r="B59" i="8"/>
  <c r="C59" i="8"/>
  <c r="D59" i="8"/>
  <c r="E59" i="8"/>
  <c r="F59" i="8"/>
  <c r="G59" i="8"/>
  <c r="A60" i="8"/>
  <c r="B60" i="8"/>
  <c r="C60" i="8"/>
  <c r="D60" i="8"/>
  <c r="E60" i="8"/>
  <c r="F60" i="8"/>
  <c r="G60" i="8"/>
  <c r="A61" i="8"/>
  <c r="B61" i="8"/>
  <c r="C61" i="8"/>
  <c r="D61" i="8"/>
  <c r="E61" i="8"/>
  <c r="F61" i="8"/>
  <c r="G61" i="8"/>
  <c r="A62" i="8"/>
  <c r="B62" i="8"/>
  <c r="C62" i="8"/>
  <c r="D62" i="8"/>
  <c r="E62" i="8"/>
  <c r="F62" i="8"/>
  <c r="G62" i="8"/>
  <c r="A63" i="8"/>
  <c r="B63" i="8"/>
  <c r="C63" i="8"/>
  <c r="D63" i="8"/>
  <c r="E63" i="8"/>
  <c r="F63" i="8"/>
  <c r="G63" i="8"/>
  <c r="A64" i="8"/>
  <c r="B64" i="8"/>
  <c r="C64" i="8"/>
  <c r="D64" i="8"/>
  <c r="E64" i="8"/>
  <c r="F64" i="8"/>
  <c r="G64" i="8"/>
  <c r="A65" i="8"/>
  <c r="B65" i="8"/>
  <c r="C65" i="8"/>
  <c r="D65" i="8"/>
  <c r="E65" i="8"/>
  <c r="F65" i="8"/>
  <c r="G65" i="8"/>
  <c r="A66" i="8"/>
  <c r="B66" i="8"/>
  <c r="C66" i="8"/>
  <c r="D66" i="8"/>
  <c r="E66" i="8"/>
  <c r="F66" i="8"/>
  <c r="G66" i="8"/>
  <c r="A67" i="8"/>
  <c r="B67" i="8"/>
  <c r="C67" i="8"/>
  <c r="D67" i="8"/>
  <c r="E67" i="8"/>
  <c r="F67" i="8"/>
  <c r="G67" i="8"/>
  <c r="A68" i="8"/>
  <c r="B68" i="8"/>
  <c r="C68" i="8"/>
  <c r="D68" i="8"/>
  <c r="E68" i="8"/>
  <c r="F68" i="8"/>
  <c r="G68" i="8"/>
  <c r="A69" i="8"/>
  <c r="B69" i="8"/>
  <c r="C69" i="8"/>
  <c r="D69" i="8"/>
  <c r="E69" i="8"/>
  <c r="F69" i="8"/>
  <c r="G69" i="8"/>
  <c r="A70" i="8"/>
  <c r="B70" i="8"/>
  <c r="C70" i="8"/>
  <c r="D70" i="8"/>
  <c r="E70" i="8"/>
  <c r="F70" i="8"/>
  <c r="G70" i="8"/>
  <c r="A71" i="8"/>
  <c r="B71" i="8"/>
  <c r="C71" i="8"/>
  <c r="D71" i="8"/>
  <c r="E71" i="8"/>
  <c r="F71" i="8"/>
  <c r="G71" i="8"/>
  <c r="A72" i="8"/>
  <c r="B72" i="8"/>
  <c r="C72" i="8"/>
  <c r="D72" i="8"/>
  <c r="E72" i="8"/>
  <c r="F72" i="8"/>
  <c r="G72" i="8"/>
  <c r="A73" i="8"/>
  <c r="B73" i="8"/>
  <c r="C73" i="8"/>
  <c r="D73" i="8"/>
  <c r="E73" i="8"/>
  <c r="F73" i="8"/>
  <c r="G73" i="8"/>
  <c r="A74" i="8"/>
  <c r="B74" i="8"/>
  <c r="C74" i="8"/>
  <c r="D74" i="8"/>
  <c r="E74" i="8"/>
  <c r="F74" i="8"/>
  <c r="G74" i="8"/>
  <c r="A75" i="8"/>
  <c r="B75" i="8"/>
  <c r="C75" i="8"/>
  <c r="D75" i="8"/>
  <c r="E75" i="8"/>
  <c r="F75" i="8"/>
  <c r="G75" i="8"/>
  <c r="A76" i="8"/>
  <c r="B76" i="8"/>
  <c r="C76" i="8"/>
  <c r="D76" i="8"/>
  <c r="E76" i="8"/>
  <c r="F76" i="8"/>
  <c r="G76" i="8"/>
  <c r="A77" i="8"/>
  <c r="B77" i="8"/>
  <c r="C77" i="8"/>
  <c r="D77" i="8"/>
  <c r="E77" i="8"/>
  <c r="F77" i="8"/>
  <c r="G77" i="8"/>
  <c r="A78" i="8"/>
  <c r="B78" i="8"/>
  <c r="C78" i="8"/>
  <c r="D78" i="8"/>
  <c r="E78" i="8"/>
  <c r="F78" i="8"/>
  <c r="G78" i="8"/>
  <c r="A79" i="8"/>
  <c r="B79" i="8"/>
  <c r="C79" i="8"/>
  <c r="D79" i="8"/>
  <c r="E79" i="8"/>
  <c r="F79" i="8"/>
  <c r="G79" i="8"/>
  <c r="A80" i="8"/>
  <c r="B80" i="8"/>
  <c r="C80" i="8"/>
  <c r="D80" i="8"/>
  <c r="E80" i="8"/>
  <c r="F80" i="8"/>
  <c r="G80" i="8"/>
  <c r="A81" i="8"/>
  <c r="B81" i="8"/>
  <c r="C81" i="8"/>
  <c r="D81" i="8"/>
  <c r="E81" i="8"/>
  <c r="F81" i="8"/>
  <c r="G81" i="8"/>
  <c r="A82" i="8"/>
  <c r="B82" i="8"/>
  <c r="C82" i="8"/>
  <c r="D82" i="8"/>
  <c r="E82" i="8"/>
  <c r="F82" i="8"/>
  <c r="G82" i="8"/>
  <c r="A83" i="8"/>
  <c r="B83" i="8"/>
  <c r="C83" i="8"/>
  <c r="D83" i="8"/>
  <c r="E83" i="8"/>
  <c r="F83" i="8"/>
  <c r="G83" i="8"/>
  <c r="A84" i="8"/>
  <c r="B84" i="8"/>
  <c r="C84" i="8"/>
  <c r="D84" i="8"/>
  <c r="E84" i="8"/>
  <c r="F84" i="8"/>
  <c r="G84" i="8"/>
  <c r="A85" i="8"/>
  <c r="B85" i="8"/>
  <c r="C85" i="8"/>
  <c r="D85" i="8"/>
  <c r="E85" i="8"/>
  <c r="F85" i="8"/>
  <c r="G85" i="8"/>
  <c r="A86" i="8"/>
  <c r="B86" i="8"/>
  <c r="C86" i="8"/>
  <c r="D86" i="8"/>
  <c r="E86" i="8"/>
  <c r="F86" i="8"/>
  <c r="G86" i="8"/>
  <c r="A87" i="8"/>
  <c r="B87" i="8"/>
  <c r="C87" i="8"/>
  <c r="D87" i="8"/>
  <c r="E87" i="8"/>
  <c r="F87" i="8"/>
  <c r="G87" i="8"/>
  <c r="A88" i="8"/>
  <c r="B88" i="8"/>
  <c r="C88" i="8"/>
  <c r="D88" i="8"/>
  <c r="E88" i="8"/>
  <c r="F88" i="8"/>
  <c r="G88" i="8"/>
  <c r="A89" i="8"/>
  <c r="B89" i="8"/>
  <c r="C89" i="8"/>
  <c r="D89" i="8"/>
  <c r="E89" i="8"/>
  <c r="F89" i="8"/>
  <c r="G89" i="8"/>
  <c r="A90" i="8"/>
  <c r="B90" i="8"/>
  <c r="C90" i="8"/>
  <c r="D90" i="8"/>
  <c r="E90" i="8"/>
  <c r="F90" i="8"/>
  <c r="G90" i="8"/>
  <c r="A91" i="8"/>
  <c r="B91" i="8"/>
  <c r="C91" i="8"/>
  <c r="D91" i="8"/>
  <c r="E91" i="8"/>
  <c r="F91" i="8"/>
  <c r="G91" i="8"/>
  <c r="A92" i="8"/>
  <c r="B92" i="8"/>
  <c r="C92" i="8"/>
  <c r="D92" i="8"/>
  <c r="E92" i="8"/>
  <c r="F92" i="8"/>
  <c r="G92" i="8"/>
  <c r="A93" i="8"/>
  <c r="B93" i="8"/>
  <c r="C93" i="8"/>
  <c r="D93" i="8"/>
  <c r="E93" i="8"/>
  <c r="F93" i="8"/>
  <c r="G93" i="8"/>
  <c r="A94" i="8"/>
  <c r="B94" i="8"/>
  <c r="C94" i="8"/>
  <c r="D94" i="8"/>
  <c r="E94" i="8"/>
  <c r="F94" i="8"/>
  <c r="G94" i="8"/>
  <c r="A95" i="8"/>
  <c r="B95" i="8"/>
  <c r="C95" i="8"/>
  <c r="D95" i="8"/>
  <c r="E95" i="8"/>
  <c r="F95" i="8"/>
  <c r="G95" i="8"/>
  <c r="A96" i="8"/>
  <c r="B96" i="8"/>
  <c r="C96" i="8"/>
  <c r="D96" i="8"/>
  <c r="E96" i="8"/>
  <c r="F96" i="8"/>
  <c r="G96" i="8"/>
  <c r="A97" i="8"/>
  <c r="B97" i="8"/>
  <c r="C97" i="8"/>
  <c r="D97" i="8"/>
  <c r="E97" i="8"/>
  <c r="F97" i="8"/>
  <c r="G97" i="8"/>
  <c r="A98" i="8"/>
  <c r="B98" i="8"/>
  <c r="C98" i="8"/>
  <c r="D98" i="8"/>
  <c r="E98" i="8"/>
  <c r="F98" i="8"/>
  <c r="G98" i="8"/>
  <c r="A99" i="8"/>
  <c r="B99" i="8"/>
  <c r="C99" i="8"/>
  <c r="D99" i="8"/>
  <c r="E99" i="8"/>
  <c r="F99" i="8"/>
  <c r="G99" i="8"/>
  <c r="A100" i="8"/>
  <c r="B100" i="8"/>
  <c r="C100" i="8"/>
  <c r="D100" i="8"/>
  <c r="E100" i="8"/>
  <c r="F100" i="8"/>
  <c r="G100" i="8"/>
  <c r="A101" i="8"/>
  <c r="B101" i="8"/>
  <c r="C101" i="8"/>
  <c r="D101" i="8"/>
  <c r="E101" i="8"/>
  <c r="F101" i="8"/>
  <c r="G101" i="8"/>
  <c r="A102" i="8"/>
  <c r="B102" i="8"/>
  <c r="C102" i="8"/>
  <c r="D102" i="8"/>
  <c r="E102" i="8"/>
  <c r="F102" i="8"/>
  <c r="G102" i="8"/>
  <c r="A103" i="8"/>
  <c r="B103" i="8"/>
  <c r="C103" i="8"/>
  <c r="D103" i="8"/>
  <c r="E103" i="8"/>
  <c r="F103" i="8"/>
  <c r="G103" i="8"/>
  <c r="A104" i="8"/>
  <c r="B104" i="8"/>
  <c r="C104" i="8"/>
  <c r="D104" i="8"/>
  <c r="E104" i="8"/>
  <c r="F104" i="8"/>
  <c r="G104" i="8"/>
  <c r="A105" i="8"/>
  <c r="B105" i="8"/>
  <c r="C105" i="8"/>
  <c r="D105" i="8"/>
  <c r="E105" i="8"/>
  <c r="F105" i="8"/>
  <c r="G105" i="8"/>
  <c r="A106" i="8"/>
  <c r="B106" i="8"/>
  <c r="C106" i="8"/>
  <c r="D106" i="8"/>
  <c r="E106" i="8"/>
  <c r="F106" i="8"/>
  <c r="G106" i="8"/>
  <c r="A107" i="8"/>
  <c r="B107" i="8"/>
  <c r="C107" i="8"/>
  <c r="D107" i="8"/>
  <c r="E107" i="8"/>
  <c r="F107" i="8"/>
  <c r="G107" i="8"/>
  <c r="A108" i="8"/>
  <c r="B108" i="8"/>
  <c r="C108" i="8"/>
  <c r="D108" i="8"/>
  <c r="E108" i="8"/>
  <c r="F108" i="8"/>
  <c r="G108" i="8"/>
  <c r="A109" i="8"/>
  <c r="B109" i="8"/>
  <c r="C109" i="8"/>
  <c r="D109" i="8"/>
  <c r="E109" i="8"/>
  <c r="F109" i="8"/>
  <c r="G109" i="8"/>
  <c r="A110" i="8"/>
  <c r="B110" i="8"/>
  <c r="C110" i="8"/>
  <c r="D110" i="8"/>
  <c r="E110" i="8"/>
  <c r="F110" i="8"/>
  <c r="G110" i="8"/>
  <c r="A111" i="8"/>
  <c r="B111" i="8"/>
  <c r="C111" i="8"/>
  <c r="D111" i="8"/>
  <c r="E111" i="8"/>
  <c r="F111" i="8"/>
  <c r="G111" i="8"/>
  <c r="A112" i="8"/>
  <c r="B112" i="8"/>
  <c r="C112" i="8"/>
  <c r="D112" i="8"/>
  <c r="E112" i="8"/>
  <c r="F112" i="8"/>
  <c r="G112" i="8"/>
  <c r="A113" i="8"/>
  <c r="B113" i="8"/>
  <c r="C113" i="8"/>
  <c r="D113" i="8"/>
  <c r="E113" i="8"/>
  <c r="F113" i="8"/>
  <c r="G113" i="8"/>
  <c r="A114" i="8"/>
  <c r="B114" i="8"/>
  <c r="C114" i="8"/>
  <c r="D114" i="8"/>
  <c r="E114" i="8"/>
  <c r="F114" i="8"/>
  <c r="G114" i="8"/>
  <c r="A115" i="8"/>
  <c r="B115" i="8"/>
  <c r="C115" i="8"/>
  <c r="D115" i="8"/>
  <c r="E115" i="8"/>
  <c r="F115" i="8"/>
  <c r="G115" i="8"/>
  <c r="A116" i="8"/>
  <c r="B116" i="8"/>
  <c r="C116" i="8"/>
  <c r="D116" i="8"/>
  <c r="E116" i="8"/>
  <c r="F116" i="8"/>
  <c r="G116" i="8"/>
  <c r="A117" i="8"/>
  <c r="B117" i="8"/>
  <c r="C117" i="8"/>
  <c r="D117" i="8"/>
  <c r="E117" i="8"/>
  <c r="F117" i="8"/>
  <c r="G117" i="8"/>
  <c r="A118" i="8"/>
  <c r="B118" i="8"/>
  <c r="C118" i="8"/>
  <c r="D118" i="8"/>
  <c r="E118" i="8"/>
  <c r="F118" i="8"/>
  <c r="G118" i="8"/>
  <c r="A119" i="8"/>
  <c r="B119" i="8"/>
  <c r="C119" i="8"/>
  <c r="D119" i="8"/>
  <c r="E119" i="8"/>
  <c r="F119" i="8"/>
  <c r="G119" i="8"/>
  <c r="A120" i="8"/>
  <c r="B120" i="8"/>
  <c r="C120" i="8"/>
  <c r="D120" i="8"/>
  <c r="E120" i="8"/>
  <c r="F120" i="8"/>
  <c r="G120" i="8"/>
  <c r="A121" i="8"/>
  <c r="B121" i="8"/>
  <c r="C121" i="8"/>
  <c r="D121" i="8"/>
  <c r="E121" i="8"/>
  <c r="F121" i="8"/>
  <c r="G121" i="8"/>
  <c r="A122" i="8"/>
  <c r="B122" i="8"/>
  <c r="C122" i="8"/>
  <c r="D122" i="8"/>
  <c r="E122" i="8"/>
  <c r="F122" i="8"/>
  <c r="G122" i="8"/>
  <c r="A123" i="8"/>
  <c r="B123" i="8"/>
  <c r="C123" i="8"/>
  <c r="D123" i="8"/>
  <c r="E123" i="8"/>
  <c r="F123" i="8"/>
  <c r="G123" i="8"/>
  <c r="A124" i="8"/>
  <c r="B124" i="8"/>
  <c r="C124" i="8"/>
  <c r="D124" i="8"/>
  <c r="E124" i="8"/>
  <c r="F124" i="8"/>
  <c r="G124" i="8"/>
  <c r="A125" i="8"/>
  <c r="B125" i="8"/>
  <c r="C125" i="8"/>
  <c r="D125" i="8"/>
  <c r="E125" i="8"/>
  <c r="F125" i="8"/>
  <c r="G125" i="8"/>
  <c r="A126" i="8"/>
  <c r="B126" i="8"/>
  <c r="C126" i="8"/>
  <c r="D126" i="8"/>
  <c r="E126" i="8"/>
  <c r="F126" i="8"/>
  <c r="G126" i="8"/>
  <c r="A127" i="8"/>
  <c r="B127" i="8"/>
  <c r="C127" i="8"/>
  <c r="D127" i="8"/>
  <c r="E127" i="8"/>
  <c r="F127" i="8"/>
  <c r="G127" i="8"/>
  <c r="A128" i="8"/>
  <c r="B128" i="8"/>
  <c r="C128" i="8"/>
  <c r="D128" i="8"/>
  <c r="E128" i="8"/>
  <c r="F128" i="8"/>
  <c r="G128" i="8"/>
  <c r="A129" i="8"/>
  <c r="B129" i="8"/>
  <c r="C129" i="8"/>
  <c r="D129" i="8"/>
  <c r="E129" i="8"/>
  <c r="F129" i="8"/>
  <c r="G129" i="8"/>
  <c r="A130" i="8"/>
  <c r="B130" i="8"/>
  <c r="C130" i="8"/>
  <c r="D130" i="8"/>
  <c r="E130" i="8"/>
  <c r="F130" i="8"/>
  <c r="G130" i="8"/>
  <c r="A131" i="8"/>
  <c r="B131" i="8"/>
  <c r="C131" i="8"/>
  <c r="D131" i="8"/>
  <c r="E131" i="8"/>
  <c r="F131" i="8"/>
  <c r="G131" i="8"/>
  <c r="A132" i="8"/>
  <c r="B132" i="8"/>
  <c r="C132" i="8"/>
  <c r="D132" i="8"/>
  <c r="E132" i="8"/>
  <c r="F132" i="8"/>
  <c r="G132" i="8"/>
  <c r="A133" i="8"/>
  <c r="B133" i="8"/>
  <c r="C133" i="8"/>
  <c r="D133" i="8"/>
  <c r="E133" i="8"/>
  <c r="F133" i="8"/>
  <c r="G133" i="8"/>
  <c r="A134" i="8"/>
  <c r="B134" i="8"/>
  <c r="C134" i="8"/>
  <c r="D134" i="8"/>
  <c r="E134" i="8"/>
  <c r="F134" i="8"/>
  <c r="G134" i="8"/>
  <c r="A135" i="8"/>
  <c r="B135" i="8"/>
  <c r="C135" i="8"/>
  <c r="D135" i="8"/>
  <c r="E135" i="8"/>
  <c r="F135" i="8"/>
  <c r="G135" i="8"/>
  <c r="A136" i="8"/>
  <c r="B136" i="8"/>
  <c r="C136" i="8"/>
  <c r="D136" i="8"/>
  <c r="E136" i="8"/>
  <c r="F136" i="8"/>
  <c r="G136" i="8"/>
  <c r="A137" i="8"/>
  <c r="B137" i="8"/>
  <c r="C137" i="8"/>
  <c r="D137" i="8"/>
  <c r="E137" i="8"/>
  <c r="F137" i="8"/>
  <c r="G137" i="8"/>
  <c r="A138" i="8"/>
  <c r="B138" i="8"/>
  <c r="C138" i="8"/>
  <c r="D138" i="8"/>
  <c r="E138" i="8"/>
  <c r="F138" i="8"/>
  <c r="G138" i="8"/>
  <c r="A139" i="8"/>
  <c r="B139" i="8"/>
  <c r="C139" i="8"/>
  <c r="D139" i="8"/>
  <c r="E139" i="8"/>
  <c r="F139" i="8"/>
  <c r="G139" i="8"/>
  <c r="A140" i="8"/>
  <c r="B140" i="8"/>
  <c r="C140" i="8"/>
  <c r="D140" i="8"/>
  <c r="E140" i="8"/>
  <c r="F140" i="8"/>
  <c r="G140" i="8"/>
  <c r="A141" i="8"/>
  <c r="B141" i="8"/>
  <c r="C141" i="8"/>
  <c r="D141" i="8"/>
  <c r="E141" i="8"/>
  <c r="F141" i="8"/>
  <c r="G141" i="8"/>
  <c r="A142" i="8"/>
  <c r="B142" i="8"/>
  <c r="C142" i="8"/>
  <c r="D142" i="8"/>
  <c r="E142" i="8"/>
  <c r="F142" i="8"/>
  <c r="G142" i="8"/>
  <c r="A143" i="8"/>
  <c r="B143" i="8"/>
  <c r="C143" i="8"/>
  <c r="D143" i="8"/>
  <c r="E143" i="8"/>
  <c r="F143" i="8"/>
  <c r="G143" i="8"/>
  <c r="A144" i="8"/>
  <c r="B144" i="8"/>
  <c r="C144" i="8"/>
  <c r="D144" i="8"/>
  <c r="E144" i="8"/>
  <c r="F144" i="8"/>
  <c r="G144" i="8"/>
  <c r="A145" i="8"/>
  <c r="B145" i="8"/>
  <c r="C145" i="8"/>
  <c r="D145" i="8"/>
  <c r="E145" i="8"/>
  <c r="F145" i="8"/>
  <c r="G145" i="8"/>
  <c r="A146" i="8"/>
  <c r="B146" i="8"/>
  <c r="C146" i="8"/>
  <c r="D146" i="8"/>
  <c r="E146" i="8"/>
  <c r="F146" i="8"/>
  <c r="G146" i="8"/>
  <c r="A147" i="8"/>
  <c r="B147" i="8"/>
  <c r="C147" i="8"/>
  <c r="D147" i="8"/>
  <c r="E147" i="8"/>
  <c r="F147" i="8"/>
  <c r="G147" i="8"/>
  <c r="A148" i="8"/>
  <c r="B148" i="8"/>
  <c r="C148" i="8"/>
  <c r="D148" i="8"/>
  <c r="E148" i="8"/>
  <c r="F148" i="8"/>
  <c r="G148" i="8"/>
  <c r="A149" i="8"/>
  <c r="B149" i="8"/>
  <c r="C149" i="8"/>
  <c r="D149" i="8"/>
  <c r="E149" i="8"/>
  <c r="F149" i="8"/>
  <c r="G149" i="8"/>
  <c r="A150" i="8"/>
  <c r="B150" i="8"/>
  <c r="C150" i="8"/>
  <c r="D150" i="8"/>
  <c r="E150" i="8"/>
  <c r="F150" i="8"/>
  <c r="G150" i="8"/>
  <c r="A151" i="8"/>
  <c r="B151" i="8"/>
  <c r="C151" i="8"/>
  <c r="D151" i="8"/>
  <c r="E151" i="8"/>
  <c r="F151" i="8"/>
  <c r="G151" i="8"/>
  <c r="A152" i="8"/>
  <c r="B152" i="8"/>
  <c r="C152" i="8"/>
  <c r="D152" i="8"/>
  <c r="E152" i="8"/>
  <c r="F152" i="8"/>
  <c r="G152" i="8"/>
  <c r="A153" i="8"/>
  <c r="B153" i="8"/>
  <c r="C153" i="8"/>
  <c r="D153" i="8"/>
  <c r="E153" i="8"/>
  <c r="F153" i="8"/>
  <c r="G153" i="8"/>
  <c r="A154" i="8"/>
  <c r="B154" i="8"/>
  <c r="C154" i="8"/>
  <c r="D154" i="8"/>
  <c r="E154" i="8"/>
  <c r="F154" i="8"/>
  <c r="G154" i="8"/>
  <c r="A155" i="8"/>
  <c r="B155" i="8"/>
  <c r="C155" i="8"/>
  <c r="D155" i="8"/>
  <c r="E155" i="8"/>
  <c r="F155" i="8"/>
  <c r="G155" i="8"/>
  <c r="A156" i="8"/>
  <c r="B156" i="8"/>
  <c r="C156" i="8"/>
  <c r="D156" i="8"/>
  <c r="E156" i="8"/>
  <c r="F156" i="8"/>
  <c r="G156" i="8"/>
  <c r="A157" i="8"/>
  <c r="B157" i="8"/>
  <c r="C157" i="8"/>
  <c r="D157" i="8"/>
  <c r="E157" i="8"/>
  <c r="F157" i="8"/>
  <c r="G157" i="8"/>
  <c r="A158" i="8"/>
  <c r="B158" i="8"/>
  <c r="C158" i="8"/>
  <c r="D158" i="8"/>
  <c r="E158" i="8"/>
  <c r="F158" i="8"/>
  <c r="G158" i="8"/>
  <c r="A159" i="8"/>
  <c r="B159" i="8"/>
  <c r="C159" i="8"/>
  <c r="D159" i="8"/>
  <c r="E159" i="8"/>
  <c r="F159" i="8"/>
  <c r="G159" i="8"/>
  <c r="A160" i="8"/>
  <c r="B160" i="8"/>
  <c r="C160" i="8"/>
  <c r="D160" i="8"/>
  <c r="E160" i="8"/>
  <c r="F160" i="8"/>
  <c r="G160" i="8"/>
  <c r="A161" i="8"/>
  <c r="B161" i="8"/>
  <c r="C161" i="8"/>
  <c r="D161" i="8"/>
  <c r="E161" i="8"/>
  <c r="F161" i="8"/>
  <c r="G161" i="8"/>
  <c r="A162" i="8"/>
  <c r="B162" i="8"/>
  <c r="C162" i="8"/>
  <c r="D162" i="8"/>
  <c r="E162" i="8"/>
  <c r="F162" i="8"/>
  <c r="G162" i="8"/>
  <c r="A163" i="8"/>
  <c r="B163" i="8"/>
  <c r="C163" i="8"/>
  <c r="D163" i="8"/>
  <c r="E163" i="8"/>
  <c r="F163" i="8"/>
  <c r="G163" i="8"/>
  <c r="A164" i="8"/>
  <c r="B164" i="8"/>
  <c r="C164" i="8"/>
  <c r="D164" i="8"/>
  <c r="E164" i="8"/>
  <c r="F164" i="8"/>
  <c r="G164" i="8"/>
  <c r="A165" i="8"/>
  <c r="B165" i="8"/>
  <c r="C165" i="8"/>
  <c r="D165" i="8"/>
  <c r="E165" i="8"/>
  <c r="F165" i="8"/>
  <c r="G165" i="8"/>
  <c r="A166" i="8"/>
  <c r="B166" i="8"/>
  <c r="C166" i="8"/>
  <c r="D166" i="8"/>
  <c r="E166" i="8"/>
  <c r="F166" i="8"/>
  <c r="G166" i="8"/>
  <c r="A167" i="8"/>
  <c r="B167" i="8"/>
  <c r="C167" i="8"/>
  <c r="D167" i="8"/>
  <c r="E167" i="8"/>
  <c r="F167" i="8"/>
  <c r="G167" i="8"/>
  <c r="A168" i="8"/>
  <c r="B168" i="8"/>
  <c r="C168" i="8"/>
  <c r="D168" i="8"/>
  <c r="E168" i="8"/>
  <c r="F168" i="8"/>
  <c r="G168" i="8"/>
  <c r="A169" i="8"/>
  <c r="B169" i="8"/>
  <c r="C169" i="8"/>
  <c r="D169" i="8"/>
  <c r="E169" i="8"/>
  <c r="F169" i="8"/>
  <c r="G169" i="8"/>
  <c r="A170" i="8"/>
  <c r="B170" i="8"/>
  <c r="C170" i="8"/>
  <c r="D170" i="8"/>
  <c r="E170" i="8"/>
  <c r="F170" i="8"/>
  <c r="G170" i="8"/>
  <c r="A171" i="8"/>
  <c r="B171" i="8"/>
  <c r="C171" i="8"/>
  <c r="D171" i="8"/>
  <c r="E171" i="8"/>
  <c r="F171" i="8"/>
  <c r="G171" i="8"/>
  <c r="A172" i="8"/>
  <c r="B172" i="8"/>
  <c r="C172" i="8"/>
  <c r="D172" i="8"/>
  <c r="E172" i="8"/>
  <c r="F172" i="8"/>
  <c r="G172" i="8"/>
  <c r="A173" i="8"/>
  <c r="B173" i="8"/>
  <c r="C173" i="8"/>
  <c r="D173" i="8"/>
  <c r="E173" i="8"/>
  <c r="F173" i="8"/>
  <c r="G173" i="8"/>
  <c r="A174" i="8"/>
  <c r="B174" i="8"/>
  <c r="C174" i="8"/>
  <c r="D174" i="8"/>
  <c r="E174" i="8"/>
  <c r="F174" i="8"/>
  <c r="G174" i="8"/>
  <c r="A175" i="8"/>
  <c r="B175" i="8"/>
  <c r="C175" i="8"/>
  <c r="D175" i="8"/>
  <c r="E175" i="8"/>
  <c r="F175" i="8"/>
  <c r="G175" i="8"/>
  <c r="A176" i="8"/>
  <c r="B176" i="8"/>
  <c r="C176" i="8"/>
  <c r="D176" i="8"/>
  <c r="E176" i="8"/>
  <c r="F176" i="8"/>
  <c r="G176" i="8"/>
  <c r="A177" i="8"/>
  <c r="B177" i="8"/>
  <c r="C177" i="8"/>
  <c r="D177" i="8"/>
  <c r="E177" i="8"/>
  <c r="F177" i="8"/>
  <c r="G177" i="8"/>
  <c r="A178" i="8"/>
  <c r="B178" i="8"/>
  <c r="C178" i="8"/>
  <c r="D178" i="8"/>
  <c r="E178" i="8"/>
  <c r="F178" i="8"/>
  <c r="G178" i="8"/>
  <c r="A179" i="8"/>
  <c r="B179" i="8"/>
  <c r="C179" i="8"/>
  <c r="D179" i="8"/>
  <c r="E179" i="8"/>
  <c r="F179" i="8"/>
  <c r="G179" i="8"/>
  <c r="A180" i="8"/>
  <c r="B180" i="8"/>
  <c r="C180" i="8"/>
  <c r="D180" i="8"/>
  <c r="E180" i="8"/>
  <c r="F180" i="8"/>
  <c r="G180" i="8"/>
  <c r="A181" i="8"/>
  <c r="B181" i="8"/>
  <c r="C181" i="8"/>
  <c r="D181" i="8"/>
  <c r="E181" i="8"/>
  <c r="F181" i="8"/>
  <c r="G181" i="8"/>
  <c r="A182" i="8"/>
  <c r="B182" i="8"/>
  <c r="C182" i="8"/>
  <c r="D182" i="8"/>
  <c r="E182" i="8"/>
  <c r="F182" i="8"/>
  <c r="G182" i="8"/>
  <c r="A183" i="8"/>
  <c r="B183" i="8"/>
  <c r="C183" i="8"/>
  <c r="D183" i="8"/>
  <c r="E183" i="8"/>
  <c r="F183" i="8"/>
  <c r="G183" i="8"/>
  <c r="A184" i="8"/>
  <c r="B184" i="8"/>
  <c r="C184" i="8"/>
  <c r="D184" i="8"/>
  <c r="E184" i="8"/>
  <c r="F184" i="8"/>
  <c r="G184" i="8"/>
  <c r="A185" i="8"/>
  <c r="B185" i="8"/>
  <c r="C185" i="8"/>
  <c r="D185" i="8"/>
  <c r="E185" i="8"/>
  <c r="F185" i="8"/>
  <c r="G185" i="8"/>
  <c r="A186" i="8"/>
  <c r="B186" i="8"/>
  <c r="C186" i="8"/>
  <c r="D186" i="8"/>
  <c r="E186" i="8"/>
  <c r="F186" i="8"/>
  <c r="G186" i="8"/>
  <c r="A187" i="8"/>
  <c r="B187" i="8"/>
  <c r="C187" i="8"/>
  <c r="D187" i="8"/>
  <c r="E187" i="8"/>
  <c r="F187" i="8"/>
  <c r="G187" i="8"/>
  <c r="A188" i="8"/>
  <c r="B188" i="8"/>
  <c r="C188" i="8"/>
  <c r="D188" i="8"/>
  <c r="E188" i="8"/>
  <c r="F188" i="8"/>
  <c r="G188" i="8"/>
  <c r="A189" i="8"/>
  <c r="B189" i="8"/>
  <c r="C189" i="8"/>
  <c r="D189" i="8"/>
  <c r="E189" i="8"/>
  <c r="F189" i="8"/>
  <c r="G189" i="8"/>
  <c r="A190" i="8"/>
  <c r="B190" i="8"/>
  <c r="C190" i="8"/>
  <c r="D190" i="8"/>
  <c r="E190" i="8"/>
  <c r="F190" i="8"/>
  <c r="G190" i="8"/>
  <c r="A191" i="8"/>
  <c r="B191" i="8"/>
  <c r="C191" i="8"/>
  <c r="D191" i="8"/>
  <c r="E191" i="8"/>
  <c r="F191" i="8"/>
  <c r="G191" i="8"/>
  <c r="A192" i="8"/>
  <c r="B192" i="8"/>
  <c r="C192" i="8"/>
  <c r="D192" i="8"/>
  <c r="E192" i="8"/>
  <c r="F192" i="8"/>
  <c r="G192" i="8"/>
  <c r="A193" i="8"/>
  <c r="B193" i="8"/>
  <c r="C193" i="8"/>
  <c r="D193" i="8"/>
  <c r="E193" i="8"/>
  <c r="F193" i="8"/>
  <c r="G193" i="8"/>
  <c r="A194" i="8"/>
  <c r="B194" i="8"/>
  <c r="C194" i="8"/>
  <c r="D194" i="8"/>
  <c r="E194" i="8"/>
  <c r="F194" i="8"/>
  <c r="G194" i="8"/>
  <c r="A195" i="8"/>
  <c r="B195" i="8"/>
  <c r="C195" i="8"/>
  <c r="D195" i="8"/>
  <c r="E195" i="8"/>
  <c r="F195" i="8"/>
  <c r="G195" i="8"/>
  <c r="A196" i="8"/>
  <c r="B196" i="8"/>
  <c r="C196" i="8"/>
  <c r="D196" i="8"/>
  <c r="E196" i="8"/>
  <c r="F196" i="8"/>
  <c r="G196" i="8"/>
  <c r="A197" i="8"/>
  <c r="B197" i="8"/>
  <c r="C197" i="8"/>
  <c r="D197" i="8"/>
  <c r="E197" i="8"/>
  <c r="F197" i="8"/>
  <c r="G197" i="8"/>
  <c r="A198" i="8"/>
  <c r="B198" i="8"/>
  <c r="C198" i="8"/>
  <c r="D198" i="8"/>
  <c r="E198" i="8"/>
  <c r="F198" i="8"/>
  <c r="G198" i="8"/>
  <c r="A199" i="8"/>
  <c r="B199" i="8"/>
  <c r="C199" i="8"/>
  <c r="D199" i="8"/>
  <c r="E199" i="8"/>
  <c r="F199" i="8"/>
  <c r="G199" i="8"/>
  <c r="A200" i="8"/>
  <c r="B200" i="8"/>
  <c r="C200" i="8"/>
  <c r="D200" i="8"/>
  <c r="E200" i="8"/>
  <c r="F200" i="8"/>
  <c r="G200" i="8"/>
  <c r="A201" i="8"/>
  <c r="B201" i="8"/>
  <c r="C201" i="8"/>
  <c r="D201" i="8"/>
  <c r="E201" i="8"/>
  <c r="F201" i="8"/>
  <c r="G201" i="8"/>
  <c r="A202" i="8"/>
  <c r="B202" i="8"/>
  <c r="C202" i="8"/>
  <c r="D202" i="8"/>
  <c r="E202" i="8"/>
  <c r="F202" i="8"/>
  <c r="G202" i="8"/>
  <c r="A203" i="8"/>
  <c r="B203" i="8"/>
  <c r="C203" i="8"/>
  <c r="D203" i="8"/>
  <c r="E203" i="8"/>
  <c r="F203" i="8"/>
  <c r="G203" i="8"/>
  <c r="A204" i="8"/>
  <c r="B204" i="8"/>
  <c r="C204" i="8"/>
  <c r="D204" i="8"/>
  <c r="E204" i="8"/>
  <c r="F204" i="8"/>
  <c r="G204" i="8"/>
  <c r="A205" i="8"/>
  <c r="B205" i="8"/>
  <c r="C205" i="8"/>
  <c r="D205" i="8"/>
  <c r="E205" i="8"/>
  <c r="F205" i="8"/>
  <c r="G205" i="8"/>
  <c r="A206" i="8"/>
  <c r="B206" i="8"/>
  <c r="C206" i="8"/>
  <c r="D206" i="8"/>
  <c r="E206" i="8"/>
  <c r="F206" i="8"/>
  <c r="G206" i="8"/>
  <c r="A207" i="8"/>
  <c r="B207" i="8"/>
  <c r="C207" i="8"/>
  <c r="D207" i="8"/>
  <c r="E207" i="8"/>
  <c r="F207" i="8"/>
  <c r="G207" i="8"/>
  <c r="A208" i="8"/>
  <c r="B208" i="8"/>
  <c r="C208" i="8"/>
  <c r="D208" i="8"/>
  <c r="E208" i="8"/>
  <c r="F208" i="8"/>
  <c r="G208" i="8"/>
  <c r="A209" i="8"/>
  <c r="B209" i="8"/>
  <c r="C209" i="8"/>
  <c r="D209" i="8"/>
  <c r="E209" i="8"/>
  <c r="F209" i="8"/>
  <c r="G209" i="8"/>
  <c r="A210" i="8"/>
  <c r="B210" i="8"/>
  <c r="C210" i="8"/>
  <c r="D210" i="8"/>
  <c r="E210" i="8"/>
  <c r="F210" i="8"/>
  <c r="G210" i="8"/>
  <c r="A211" i="8"/>
  <c r="B211" i="8"/>
  <c r="C211" i="8"/>
  <c r="D211" i="8"/>
  <c r="E211" i="8"/>
  <c r="F211" i="8"/>
  <c r="G211" i="8"/>
  <c r="A212" i="8"/>
  <c r="B212" i="8"/>
  <c r="C212" i="8"/>
  <c r="D212" i="8"/>
  <c r="E212" i="8"/>
  <c r="F212" i="8"/>
  <c r="G212" i="8"/>
  <c r="A213" i="8"/>
  <c r="B213" i="8"/>
  <c r="C213" i="8"/>
  <c r="D213" i="8"/>
  <c r="E213" i="8"/>
  <c r="F213" i="8"/>
  <c r="G213" i="8"/>
  <c r="A214" i="8"/>
  <c r="B214" i="8"/>
  <c r="C214" i="8"/>
  <c r="D214" i="8"/>
  <c r="E214" i="8"/>
  <c r="F214" i="8"/>
  <c r="G214" i="8"/>
  <c r="A215" i="8"/>
  <c r="B215" i="8"/>
  <c r="C215" i="8"/>
  <c r="D215" i="8"/>
  <c r="E215" i="8"/>
  <c r="F215" i="8"/>
  <c r="G215" i="8"/>
  <c r="A216" i="8"/>
  <c r="B216" i="8"/>
  <c r="C216" i="8"/>
  <c r="D216" i="8"/>
  <c r="E216" i="8"/>
  <c r="F216" i="8"/>
  <c r="G216" i="8"/>
  <c r="A217" i="8"/>
  <c r="B217" i="8"/>
  <c r="C217" i="8"/>
  <c r="D217" i="8"/>
  <c r="E217" i="8"/>
  <c r="F217" i="8"/>
  <c r="G217" i="8"/>
  <c r="A218" i="8"/>
  <c r="B218" i="8"/>
  <c r="C218" i="8"/>
  <c r="D218" i="8"/>
  <c r="E218" i="8"/>
  <c r="F218" i="8"/>
  <c r="G218" i="8"/>
  <c r="A219" i="8"/>
  <c r="B219" i="8"/>
  <c r="C219" i="8"/>
  <c r="D219" i="8"/>
  <c r="E219" i="8"/>
  <c r="F219" i="8"/>
  <c r="G219" i="8"/>
  <c r="A220" i="8"/>
  <c r="B220" i="8"/>
  <c r="C220" i="8"/>
  <c r="D220" i="8"/>
  <c r="E220" i="8"/>
  <c r="F220" i="8"/>
  <c r="G220" i="8"/>
  <c r="A221" i="8"/>
  <c r="B221" i="8"/>
  <c r="C221" i="8"/>
  <c r="D221" i="8"/>
  <c r="E221" i="8"/>
  <c r="F221" i="8"/>
  <c r="G221" i="8"/>
  <c r="A222" i="8"/>
  <c r="B222" i="8"/>
  <c r="C222" i="8"/>
  <c r="D222" i="8"/>
  <c r="E222" i="8"/>
  <c r="F222" i="8"/>
  <c r="G222" i="8"/>
  <c r="A223" i="8"/>
  <c r="B223" i="8"/>
  <c r="C223" i="8"/>
  <c r="D223" i="8"/>
  <c r="E223" i="8"/>
  <c r="F223" i="8"/>
  <c r="G223" i="8"/>
  <c r="A224" i="8"/>
  <c r="B224" i="8"/>
  <c r="C224" i="8"/>
  <c r="D224" i="8"/>
  <c r="E224" i="8"/>
  <c r="F224" i="8"/>
  <c r="G224" i="8"/>
  <c r="A225" i="8"/>
  <c r="B225" i="8"/>
  <c r="C225" i="8"/>
  <c r="D225" i="8"/>
  <c r="E225" i="8"/>
  <c r="F225" i="8"/>
  <c r="G225" i="8"/>
  <c r="A226" i="8"/>
  <c r="B226" i="8"/>
  <c r="C226" i="8"/>
  <c r="D226" i="8"/>
  <c r="E226" i="8"/>
  <c r="F226" i="8"/>
  <c r="G226" i="8"/>
  <c r="A227" i="8"/>
  <c r="B227" i="8"/>
  <c r="C227" i="8"/>
  <c r="D227" i="8"/>
  <c r="E227" i="8"/>
  <c r="F227" i="8"/>
  <c r="G227" i="8"/>
  <c r="A228" i="8"/>
  <c r="B228" i="8"/>
  <c r="C228" i="8"/>
  <c r="D228" i="8"/>
  <c r="E228" i="8"/>
  <c r="F228" i="8"/>
  <c r="G228" i="8"/>
  <c r="A229" i="8"/>
  <c r="B229" i="8"/>
  <c r="C229" i="8"/>
  <c r="D229" i="8"/>
  <c r="E229" i="8"/>
  <c r="F229" i="8"/>
  <c r="G229" i="8"/>
  <c r="A230" i="8"/>
  <c r="B230" i="8"/>
  <c r="C230" i="8"/>
  <c r="D230" i="8"/>
  <c r="E230" i="8"/>
  <c r="F230" i="8"/>
  <c r="G230" i="8"/>
  <c r="A231" i="8"/>
  <c r="B231" i="8"/>
  <c r="C231" i="8"/>
  <c r="D231" i="8"/>
  <c r="E231" i="8"/>
  <c r="F231" i="8"/>
  <c r="G231" i="8"/>
  <c r="A232" i="8"/>
  <c r="B232" i="8"/>
  <c r="C232" i="8"/>
  <c r="D232" i="8"/>
  <c r="E232" i="8"/>
  <c r="F232" i="8"/>
  <c r="G232" i="8"/>
  <c r="A233" i="8"/>
  <c r="B233" i="8"/>
  <c r="C233" i="8"/>
  <c r="D233" i="8"/>
  <c r="E233" i="8"/>
  <c r="F233" i="8"/>
  <c r="G233" i="8"/>
  <c r="A234" i="8"/>
  <c r="B234" i="8"/>
  <c r="C234" i="8"/>
  <c r="D234" i="8"/>
  <c r="E234" i="8"/>
  <c r="F234" i="8"/>
  <c r="G234" i="8"/>
  <c r="A235" i="8"/>
  <c r="B235" i="8"/>
  <c r="C235" i="8"/>
  <c r="D235" i="8"/>
  <c r="E235" i="8"/>
  <c r="F235" i="8"/>
  <c r="G235" i="8"/>
  <c r="A236" i="8"/>
  <c r="B236" i="8"/>
  <c r="C236" i="8"/>
  <c r="D236" i="8"/>
  <c r="E236" i="8"/>
  <c r="F236" i="8"/>
  <c r="G236" i="8"/>
  <c r="A237" i="8"/>
  <c r="B237" i="8"/>
  <c r="C237" i="8"/>
  <c r="D237" i="8"/>
  <c r="E237" i="8"/>
  <c r="F237" i="8"/>
  <c r="G237" i="8"/>
  <c r="A238" i="8"/>
  <c r="B238" i="8"/>
  <c r="C238" i="8"/>
  <c r="D238" i="8"/>
  <c r="E238" i="8"/>
  <c r="F238" i="8"/>
  <c r="G238" i="8"/>
  <c r="A239" i="8"/>
  <c r="B239" i="8"/>
  <c r="C239" i="8"/>
  <c r="D239" i="8"/>
  <c r="E239" i="8"/>
  <c r="F239" i="8"/>
  <c r="G239" i="8"/>
  <c r="A240" i="8"/>
  <c r="B240" i="8"/>
  <c r="C240" i="8"/>
  <c r="D240" i="8"/>
  <c r="E240" i="8"/>
  <c r="F240" i="8"/>
  <c r="G240" i="8"/>
  <c r="A241" i="8"/>
  <c r="B241" i="8"/>
  <c r="C241" i="8"/>
  <c r="D241" i="8"/>
  <c r="E241" i="8"/>
  <c r="F241" i="8"/>
  <c r="G241" i="8"/>
  <c r="A242" i="8"/>
  <c r="B242" i="8"/>
  <c r="C242" i="8"/>
  <c r="D242" i="8"/>
  <c r="E242" i="8"/>
  <c r="F242" i="8"/>
  <c r="G242" i="8"/>
  <c r="A243" i="8"/>
  <c r="B243" i="8"/>
  <c r="C243" i="8"/>
  <c r="D243" i="8"/>
  <c r="E243" i="8"/>
  <c r="F243" i="8"/>
  <c r="G243" i="8"/>
  <c r="A244" i="8"/>
  <c r="B244" i="8"/>
  <c r="C244" i="8"/>
  <c r="D244" i="8"/>
  <c r="E244" i="8"/>
  <c r="F244" i="8"/>
  <c r="G244" i="8"/>
  <c r="A245" i="8"/>
  <c r="B245" i="8"/>
  <c r="C245" i="8"/>
  <c r="D245" i="8"/>
  <c r="E245" i="8"/>
  <c r="F245" i="8"/>
  <c r="G245" i="8"/>
  <c r="A246" i="8"/>
  <c r="B246" i="8"/>
  <c r="C246" i="8"/>
  <c r="D246" i="8"/>
  <c r="E246" i="8"/>
  <c r="F246" i="8"/>
  <c r="G246" i="8"/>
  <c r="A247" i="8"/>
  <c r="B247" i="8"/>
  <c r="C247" i="8"/>
  <c r="D247" i="8"/>
  <c r="E247" i="8"/>
  <c r="F247" i="8"/>
  <c r="G247" i="8"/>
  <c r="A248" i="8"/>
  <c r="B248" i="8"/>
  <c r="C248" i="8"/>
  <c r="D248" i="8"/>
  <c r="E248" i="8"/>
  <c r="F248" i="8"/>
  <c r="G248" i="8"/>
  <c r="A249" i="8"/>
  <c r="B249" i="8"/>
  <c r="C249" i="8"/>
  <c r="D249" i="8"/>
  <c r="E249" i="8"/>
  <c r="F249" i="8"/>
  <c r="G249" i="8"/>
  <c r="A250" i="8"/>
  <c r="B250" i="8"/>
  <c r="C250" i="8"/>
  <c r="D250" i="8"/>
  <c r="E250" i="8"/>
  <c r="F250" i="8"/>
  <c r="G250" i="8"/>
  <c r="A251" i="8"/>
  <c r="B251" i="8"/>
  <c r="C251" i="8"/>
  <c r="D251" i="8"/>
  <c r="E251" i="8"/>
  <c r="F251" i="8"/>
  <c r="G251" i="8"/>
  <c r="A252" i="8"/>
  <c r="B252" i="8"/>
  <c r="C252" i="8"/>
  <c r="D252" i="8"/>
  <c r="E252" i="8"/>
  <c r="F252" i="8"/>
  <c r="G252" i="8"/>
  <c r="A253" i="8"/>
  <c r="B253" i="8"/>
  <c r="C253" i="8"/>
  <c r="D253" i="8"/>
  <c r="E253" i="8"/>
  <c r="F253" i="8"/>
  <c r="G253" i="8"/>
  <c r="A254" i="8"/>
  <c r="B254" i="8"/>
  <c r="C254" i="8"/>
  <c r="D254" i="8"/>
  <c r="E254" i="8"/>
  <c r="F254" i="8"/>
  <c r="G254" i="8"/>
  <c r="A255" i="8"/>
  <c r="B255" i="8"/>
  <c r="C255" i="8"/>
  <c r="D255" i="8"/>
  <c r="E255" i="8"/>
  <c r="F255" i="8"/>
  <c r="G255" i="8"/>
  <c r="A256" i="8"/>
  <c r="B256" i="8"/>
  <c r="C256" i="8"/>
  <c r="D256" i="8"/>
  <c r="E256" i="8"/>
  <c r="F256" i="8"/>
  <c r="G256" i="8"/>
  <c r="A257" i="8"/>
  <c r="B257" i="8"/>
  <c r="C257" i="8"/>
  <c r="D257" i="8"/>
  <c r="E257" i="8"/>
  <c r="F257" i="8"/>
  <c r="G257" i="8"/>
  <c r="A258" i="8"/>
  <c r="B258" i="8"/>
  <c r="C258" i="8"/>
  <c r="D258" i="8"/>
  <c r="E258" i="8"/>
  <c r="F258" i="8"/>
  <c r="G258" i="8"/>
  <c r="A259" i="8"/>
  <c r="B259" i="8"/>
  <c r="C259" i="8"/>
  <c r="D259" i="8"/>
  <c r="E259" i="8"/>
  <c r="F259" i="8"/>
  <c r="G259" i="8"/>
  <c r="A260" i="8"/>
  <c r="B260" i="8"/>
  <c r="C260" i="8"/>
  <c r="D260" i="8"/>
  <c r="E260" i="8"/>
  <c r="F260" i="8"/>
  <c r="G260" i="8"/>
  <c r="A261" i="8"/>
  <c r="B261" i="8"/>
  <c r="C261" i="8"/>
  <c r="D261" i="8"/>
  <c r="E261" i="8"/>
  <c r="F261" i="8"/>
  <c r="G261" i="8"/>
  <c r="A262" i="8"/>
  <c r="B262" i="8"/>
  <c r="C262" i="8"/>
  <c r="D262" i="8"/>
  <c r="E262" i="8"/>
  <c r="F262" i="8"/>
  <c r="G262" i="8"/>
  <c r="A263" i="8"/>
  <c r="B263" i="8"/>
  <c r="C263" i="8"/>
  <c r="D263" i="8"/>
  <c r="E263" i="8"/>
  <c r="F263" i="8"/>
  <c r="G263" i="8"/>
  <c r="A264" i="8"/>
  <c r="B264" i="8"/>
  <c r="C264" i="8"/>
  <c r="D264" i="8"/>
  <c r="E264" i="8"/>
  <c r="F264" i="8"/>
  <c r="G264" i="8"/>
  <c r="A265" i="8"/>
  <c r="B265" i="8"/>
  <c r="C265" i="8"/>
  <c r="D265" i="8"/>
  <c r="E265" i="8"/>
  <c r="F265" i="8"/>
  <c r="G265" i="8"/>
  <c r="A266" i="8"/>
  <c r="B266" i="8"/>
  <c r="C266" i="8"/>
  <c r="D266" i="8"/>
  <c r="E266" i="8"/>
  <c r="F266" i="8"/>
  <c r="G266" i="8"/>
  <c r="A267" i="8"/>
  <c r="B267" i="8"/>
  <c r="C267" i="8"/>
  <c r="D267" i="8"/>
  <c r="E267" i="8"/>
  <c r="F267" i="8"/>
  <c r="G267" i="8"/>
  <c r="A268" i="8"/>
  <c r="B268" i="8"/>
  <c r="C268" i="8"/>
  <c r="D268" i="8"/>
  <c r="E268" i="8"/>
  <c r="F268" i="8"/>
  <c r="G268" i="8"/>
  <c r="A269" i="8"/>
  <c r="B269" i="8"/>
  <c r="C269" i="8"/>
  <c r="D269" i="8"/>
  <c r="E269" i="8"/>
  <c r="F269" i="8"/>
  <c r="G269" i="8"/>
  <c r="A270" i="8"/>
  <c r="B270" i="8"/>
  <c r="C270" i="8"/>
  <c r="D270" i="8"/>
  <c r="E270" i="8"/>
  <c r="F270" i="8"/>
  <c r="G270" i="8"/>
  <c r="A271" i="8"/>
  <c r="B271" i="8"/>
  <c r="C271" i="8"/>
  <c r="D271" i="8"/>
  <c r="E271" i="8"/>
  <c r="F271" i="8"/>
  <c r="G271" i="8"/>
  <c r="A272" i="8"/>
  <c r="B272" i="8"/>
  <c r="C272" i="8"/>
  <c r="D272" i="8"/>
  <c r="E272" i="8"/>
  <c r="F272" i="8"/>
  <c r="G272" i="8"/>
  <c r="A273" i="8"/>
  <c r="B273" i="8"/>
  <c r="C273" i="8"/>
  <c r="D273" i="8"/>
  <c r="E273" i="8"/>
  <c r="F273" i="8"/>
  <c r="G273" i="8"/>
  <c r="A274" i="8"/>
  <c r="B274" i="8"/>
  <c r="C274" i="8"/>
  <c r="D274" i="8"/>
  <c r="E274" i="8"/>
  <c r="F274" i="8"/>
  <c r="G274" i="8"/>
  <c r="A275" i="8"/>
  <c r="B275" i="8"/>
  <c r="C275" i="8"/>
  <c r="D275" i="8"/>
  <c r="E275" i="8"/>
  <c r="F275" i="8"/>
  <c r="G275" i="8"/>
  <c r="A276" i="8"/>
  <c r="B276" i="8"/>
  <c r="C276" i="8"/>
  <c r="D276" i="8"/>
  <c r="E276" i="8"/>
  <c r="F276" i="8"/>
  <c r="G276" i="8"/>
  <c r="A277" i="8"/>
  <c r="B277" i="8"/>
  <c r="C277" i="8"/>
  <c r="D277" i="8"/>
  <c r="E277" i="8"/>
  <c r="F277" i="8"/>
  <c r="G277" i="8"/>
  <c r="A278" i="8"/>
  <c r="B278" i="8"/>
  <c r="C278" i="8"/>
  <c r="D278" i="8"/>
  <c r="E278" i="8"/>
  <c r="F278" i="8"/>
  <c r="G278" i="8"/>
  <c r="A279" i="8"/>
  <c r="B279" i="8"/>
  <c r="C279" i="8"/>
  <c r="D279" i="8"/>
  <c r="E279" i="8"/>
  <c r="F279" i="8"/>
  <c r="G279" i="8"/>
  <c r="A280" i="8"/>
  <c r="B280" i="8"/>
  <c r="C280" i="8"/>
  <c r="D280" i="8"/>
  <c r="E280" i="8"/>
  <c r="F280" i="8"/>
  <c r="G280" i="8"/>
  <c r="A281" i="8"/>
  <c r="B281" i="8"/>
  <c r="C281" i="8"/>
  <c r="D281" i="8"/>
  <c r="E281" i="8"/>
  <c r="F281" i="8"/>
  <c r="G281" i="8"/>
  <c r="A282" i="8"/>
  <c r="B282" i="8"/>
  <c r="C282" i="8"/>
  <c r="D282" i="8"/>
  <c r="E282" i="8"/>
  <c r="F282" i="8"/>
  <c r="G282" i="8"/>
  <c r="A283" i="8"/>
  <c r="B283" i="8"/>
  <c r="C283" i="8"/>
  <c r="D283" i="8"/>
  <c r="E283" i="8"/>
  <c r="F283" i="8"/>
  <c r="G283" i="8"/>
  <c r="A284" i="8"/>
  <c r="B284" i="8"/>
  <c r="C284" i="8"/>
  <c r="D284" i="8"/>
  <c r="E284" i="8"/>
  <c r="F284" i="8"/>
  <c r="G284" i="8"/>
  <c r="A285" i="8"/>
  <c r="B285" i="8"/>
  <c r="C285" i="8"/>
  <c r="D285" i="8"/>
  <c r="E285" i="8"/>
  <c r="F285" i="8"/>
  <c r="G285" i="8"/>
  <c r="A286" i="8"/>
  <c r="B286" i="8"/>
  <c r="C286" i="8"/>
  <c r="D286" i="8"/>
  <c r="E286" i="8"/>
  <c r="F286" i="8"/>
  <c r="G286" i="8"/>
  <c r="A287" i="8"/>
  <c r="B287" i="8"/>
  <c r="C287" i="8"/>
  <c r="D287" i="8"/>
  <c r="E287" i="8"/>
  <c r="F287" i="8"/>
  <c r="G287" i="8"/>
  <c r="A288" i="8"/>
  <c r="B288" i="8"/>
  <c r="C288" i="8"/>
  <c r="D288" i="8"/>
  <c r="E288" i="8"/>
  <c r="F288" i="8"/>
  <c r="G288" i="8"/>
  <c r="A289" i="8"/>
  <c r="B289" i="8"/>
  <c r="C289" i="8"/>
  <c r="D289" i="8"/>
  <c r="E289" i="8"/>
  <c r="F289" i="8"/>
  <c r="G289" i="8"/>
  <c r="A290" i="8"/>
  <c r="B290" i="8"/>
  <c r="C290" i="8"/>
  <c r="D290" i="8"/>
  <c r="E290" i="8"/>
  <c r="F290" i="8"/>
  <c r="G290" i="8"/>
  <c r="A291" i="8"/>
  <c r="B291" i="8"/>
  <c r="C291" i="8"/>
  <c r="D291" i="8"/>
  <c r="E291" i="8"/>
  <c r="F291" i="8"/>
  <c r="G291" i="8"/>
  <c r="A292" i="8"/>
  <c r="B292" i="8"/>
  <c r="C292" i="8"/>
  <c r="D292" i="8"/>
  <c r="E292" i="8"/>
  <c r="F292" i="8"/>
  <c r="G292" i="8"/>
  <c r="A293" i="8"/>
  <c r="B293" i="8"/>
  <c r="C293" i="8"/>
  <c r="D293" i="8"/>
  <c r="E293" i="8"/>
  <c r="F293" i="8"/>
  <c r="G293" i="8"/>
  <c r="A294" i="8"/>
  <c r="B294" i="8"/>
  <c r="C294" i="8"/>
  <c r="D294" i="8"/>
  <c r="E294" i="8"/>
  <c r="F294" i="8"/>
  <c r="G294" i="8"/>
  <c r="A295" i="8"/>
  <c r="B295" i="8"/>
  <c r="C295" i="8"/>
  <c r="D295" i="8"/>
  <c r="E295" i="8"/>
  <c r="F295" i="8"/>
  <c r="G295" i="8"/>
  <c r="A296" i="8"/>
  <c r="B296" i="8"/>
  <c r="C296" i="8"/>
  <c r="D296" i="8"/>
  <c r="E296" i="8"/>
  <c r="F296" i="8"/>
  <c r="G296" i="8"/>
  <c r="A297" i="8"/>
  <c r="B297" i="8"/>
  <c r="C297" i="8"/>
  <c r="D297" i="8"/>
  <c r="E297" i="8"/>
  <c r="F297" i="8"/>
  <c r="G297" i="8"/>
  <c r="A298" i="8"/>
  <c r="B298" i="8"/>
  <c r="C298" i="8"/>
  <c r="D298" i="8"/>
  <c r="E298" i="8"/>
  <c r="F298" i="8"/>
  <c r="G298" i="8"/>
  <c r="A299" i="8"/>
  <c r="B299" i="8"/>
  <c r="C299" i="8"/>
  <c r="D299" i="8"/>
  <c r="E299" i="8"/>
  <c r="F299" i="8"/>
  <c r="G299" i="8"/>
  <c r="A300" i="8"/>
  <c r="B300" i="8"/>
  <c r="C300" i="8"/>
  <c r="D300" i="8"/>
  <c r="E300" i="8"/>
  <c r="F300" i="8"/>
  <c r="G300" i="8"/>
  <c r="A301" i="8"/>
  <c r="B301" i="8"/>
  <c r="C301" i="8"/>
  <c r="D301" i="8"/>
  <c r="E301" i="8"/>
  <c r="F301" i="8"/>
  <c r="G301" i="8"/>
  <c r="A302" i="8"/>
  <c r="B302" i="8"/>
  <c r="C302" i="8"/>
  <c r="D302" i="8"/>
  <c r="E302" i="8"/>
  <c r="F302" i="8"/>
  <c r="G302" i="8"/>
  <c r="A303" i="8"/>
  <c r="B303" i="8"/>
  <c r="C303" i="8"/>
  <c r="D303" i="8"/>
  <c r="E303" i="8"/>
  <c r="F303" i="8"/>
  <c r="G303" i="8"/>
  <c r="A304" i="8"/>
  <c r="B304" i="8"/>
  <c r="C304" i="8"/>
  <c r="D304" i="8"/>
  <c r="E304" i="8"/>
  <c r="F304" i="8"/>
  <c r="G304" i="8"/>
  <c r="A305" i="8"/>
  <c r="B305" i="8"/>
  <c r="C305" i="8"/>
  <c r="D305" i="8"/>
  <c r="E305" i="8"/>
  <c r="F305" i="8"/>
  <c r="G305" i="8"/>
  <c r="A306" i="8"/>
  <c r="B306" i="8"/>
  <c r="C306" i="8"/>
  <c r="D306" i="8"/>
  <c r="E306" i="8"/>
  <c r="F306" i="8"/>
  <c r="G306" i="8"/>
  <c r="A307" i="8"/>
  <c r="B307" i="8"/>
  <c r="C307" i="8"/>
  <c r="D307" i="8"/>
  <c r="E307" i="8"/>
  <c r="F307" i="8"/>
  <c r="G307" i="8"/>
  <c r="A308" i="8"/>
  <c r="B308" i="8"/>
  <c r="C308" i="8"/>
  <c r="D308" i="8"/>
  <c r="E308" i="8"/>
  <c r="F308" i="8"/>
  <c r="G308" i="8"/>
  <c r="A309" i="8"/>
  <c r="B309" i="8"/>
  <c r="C309" i="8"/>
  <c r="D309" i="8"/>
  <c r="E309" i="8"/>
  <c r="F309" i="8"/>
  <c r="G309" i="8"/>
  <c r="A310" i="8"/>
  <c r="B310" i="8"/>
  <c r="C310" i="8"/>
  <c r="D310" i="8"/>
  <c r="E310" i="8"/>
  <c r="F310" i="8"/>
  <c r="G310" i="8"/>
  <c r="A311" i="8"/>
  <c r="B311" i="8"/>
  <c r="C311" i="8"/>
  <c r="D311" i="8"/>
  <c r="E311" i="8"/>
  <c r="F311" i="8"/>
  <c r="G311" i="8"/>
  <c r="A312" i="8"/>
  <c r="B312" i="8"/>
  <c r="C312" i="8"/>
  <c r="D312" i="8"/>
  <c r="E312" i="8"/>
  <c r="F312" i="8"/>
  <c r="G312" i="8"/>
  <c r="A313" i="8"/>
  <c r="B313" i="8"/>
  <c r="C313" i="8"/>
  <c r="D313" i="8"/>
  <c r="E313" i="8"/>
  <c r="F313" i="8"/>
  <c r="G313" i="8"/>
  <c r="A314" i="8"/>
  <c r="B314" i="8"/>
  <c r="C314" i="8"/>
  <c r="D314" i="8"/>
  <c r="E314" i="8"/>
  <c r="F314" i="8"/>
  <c r="G314" i="8"/>
  <c r="A315" i="8"/>
  <c r="B315" i="8"/>
  <c r="C315" i="8"/>
  <c r="D315" i="8"/>
  <c r="E315" i="8"/>
  <c r="F315" i="8"/>
  <c r="G315" i="8"/>
  <c r="A316" i="8"/>
  <c r="B316" i="8"/>
  <c r="C316" i="8"/>
  <c r="D316" i="8"/>
  <c r="E316" i="8"/>
  <c r="F316" i="8"/>
  <c r="G316" i="8"/>
  <c r="A317" i="8"/>
  <c r="B317" i="8"/>
  <c r="C317" i="8"/>
  <c r="D317" i="8"/>
  <c r="E317" i="8"/>
  <c r="F317" i="8"/>
  <c r="G317" i="8"/>
  <c r="A318" i="8"/>
  <c r="B318" i="8"/>
  <c r="C318" i="8"/>
  <c r="D318" i="8"/>
  <c r="E318" i="8"/>
  <c r="F318" i="8"/>
  <c r="G318" i="8"/>
  <c r="A319" i="8"/>
  <c r="B319" i="8"/>
  <c r="C319" i="8"/>
  <c r="D319" i="8"/>
  <c r="E319" i="8"/>
  <c r="F319" i="8"/>
  <c r="G319" i="8"/>
  <c r="A320" i="8"/>
  <c r="B320" i="8"/>
  <c r="C320" i="8"/>
  <c r="D320" i="8"/>
  <c r="E320" i="8"/>
  <c r="F320" i="8"/>
  <c r="G320" i="8"/>
  <c r="A321" i="8"/>
  <c r="B321" i="8"/>
  <c r="C321" i="8"/>
  <c r="D321" i="8"/>
  <c r="E321" i="8"/>
  <c r="F321" i="8"/>
  <c r="G321" i="8"/>
  <c r="A322" i="8"/>
  <c r="B322" i="8"/>
  <c r="C322" i="8"/>
  <c r="D322" i="8"/>
  <c r="E322" i="8"/>
  <c r="F322" i="8"/>
  <c r="G322" i="8"/>
  <c r="A323" i="8"/>
  <c r="B323" i="8"/>
  <c r="C323" i="8"/>
  <c r="D323" i="8"/>
  <c r="E323" i="8"/>
  <c r="F323" i="8"/>
  <c r="G323" i="8"/>
  <c r="A324" i="8"/>
  <c r="B324" i="8"/>
  <c r="C324" i="8"/>
  <c r="D324" i="8"/>
  <c r="E324" i="8"/>
  <c r="F324" i="8"/>
  <c r="G324" i="8"/>
  <c r="A325" i="8"/>
  <c r="B325" i="8"/>
  <c r="C325" i="8"/>
  <c r="D325" i="8"/>
  <c r="E325" i="8"/>
  <c r="F325" i="8"/>
  <c r="G325" i="8"/>
  <c r="A326" i="8"/>
  <c r="B326" i="8"/>
  <c r="C326" i="8"/>
  <c r="D326" i="8"/>
  <c r="E326" i="8"/>
  <c r="F326" i="8"/>
  <c r="G326" i="8"/>
  <c r="A327" i="8"/>
  <c r="B327" i="8"/>
  <c r="C327" i="8"/>
  <c r="D327" i="8"/>
  <c r="E327" i="8"/>
  <c r="F327" i="8"/>
  <c r="G327" i="8"/>
  <c r="A328" i="8"/>
  <c r="B328" i="8"/>
  <c r="C328" i="8"/>
  <c r="D328" i="8"/>
  <c r="E328" i="8"/>
  <c r="F328" i="8"/>
  <c r="G328" i="8"/>
  <c r="A329" i="8"/>
  <c r="B329" i="8"/>
  <c r="C329" i="8"/>
  <c r="D329" i="8"/>
  <c r="E329" i="8"/>
  <c r="F329" i="8"/>
  <c r="G329" i="8"/>
  <c r="A330" i="8"/>
  <c r="B330" i="8"/>
  <c r="C330" i="8"/>
  <c r="D330" i="8"/>
  <c r="E330" i="8"/>
  <c r="F330" i="8"/>
  <c r="G330" i="8"/>
  <c r="A331" i="8"/>
  <c r="B331" i="8"/>
  <c r="C331" i="8"/>
  <c r="D331" i="8"/>
  <c r="E331" i="8"/>
  <c r="F331" i="8"/>
  <c r="G331" i="8"/>
  <c r="A332" i="8"/>
  <c r="B332" i="8"/>
  <c r="C332" i="8"/>
  <c r="D332" i="8"/>
  <c r="E332" i="8"/>
  <c r="F332" i="8"/>
  <c r="G332" i="8"/>
  <c r="A333" i="8"/>
  <c r="B333" i="8"/>
  <c r="C333" i="8"/>
  <c r="D333" i="8"/>
  <c r="E333" i="8"/>
  <c r="F333" i="8"/>
  <c r="G333" i="8"/>
  <c r="A334" i="8"/>
  <c r="B334" i="8"/>
  <c r="C334" i="8"/>
  <c r="D334" i="8"/>
  <c r="E334" i="8"/>
  <c r="F334" i="8"/>
  <c r="G334" i="8"/>
  <c r="A335" i="8"/>
  <c r="B335" i="8"/>
  <c r="C335" i="8"/>
  <c r="D335" i="8"/>
  <c r="E335" i="8"/>
  <c r="F335" i="8"/>
  <c r="G335" i="8"/>
  <c r="A336" i="8"/>
  <c r="B336" i="8"/>
  <c r="C336" i="8"/>
  <c r="D336" i="8"/>
  <c r="E336" i="8"/>
  <c r="F336" i="8"/>
  <c r="G336" i="8"/>
  <c r="A337" i="8"/>
  <c r="B337" i="8"/>
  <c r="C337" i="8"/>
  <c r="D337" i="8"/>
  <c r="E337" i="8"/>
  <c r="F337" i="8"/>
  <c r="G337" i="8"/>
  <c r="A338" i="8"/>
  <c r="B338" i="8"/>
  <c r="C338" i="8"/>
  <c r="D338" i="8"/>
  <c r="E338" i="8"/>
  <c r="F338" i="8"/>
  <c r="G338" i="8"/>
  <c r="A339" i="8"/>
  <c r="B339" i="8"/>
  <c r="C339" i="8"/>
  <c r="D339" i="8"/>
  <c r="E339" i="8"/>
  <c r="F339" i="8"/>
  <c r="G339" i="8"/>
  <c r="A340" i="8"/>
  <c r="B340" i="8"/>
  <c r="C340" i="8"/>
  <c r="D340" i="8"/>
  <c r="E340" i="8"/>
  <c r="F340" i="8"/>
  <c r="G340" i="8"/>
  <c r="A341" i="8"/>
  <c r="B341" i="8"/>
  <c r="C341" i="8"/>
  <c r="D341" i="8"/>
  <c r="E341" i="8"/>
  <c r="F341" i="8"/>
  <c r="G341" i="8"/>
  <c r="A342" i="8"/>
  <c r="B342" i="8"/>
  <c r="C342" i="8"/>
  <c r="D342" i="8"/>
  <c r="E342" i="8"/>
  <c r="F342" i="8"/>
  <c r="G342" i="8"/>
  <c r="A343" i="8"/>
  <c r="B343" i="8"/>
  <c r="C343" i="8"/>
  <c r="D343" i="8"/>
  <c r="E343" i="8"/>
  <c r="F343" i="8"/>
  <c r="G343" i="8"/>
  <c r="A344" i="8"/>
  <c r="B344" i="8"/>
  <c r="C344" i="8"/>
  <c r="D344" i="8"/>
  <c r="E344" i="8"/>
  <c r="F344" i="8"/>
  <c r="G344" i="8"/>
  <c r="A345" i="8"/>
  <c r="B345" i="8"/>
  <c r="C345" i="8"/>
  <c r="D345" i="8"/>
  <c r="E345" i="8"/>
  <c r="F345" i="8"/>
  <c r="G345" i="8"/>
  <c r="A346" i="8"/>
  <c r="B346" i="8"/>
  <c r="C346" i="8"/>
  <c r="D346" i="8"/>
  <c r="E346" i="8"/>
  <c r="F346" i="8"/>
  <c r="G346" i="8"/>
  <c r="A347" i="8"/>
  <c r="B347" i="8"/>
  <c r="C347" i="8"/>
  <c r="D347" i="8"/>
  <c r="E347" i="8"/>
  <c r="F347" i="8"/>
  <c r="G347" i="8"/>
  <c r="A348" i="8"/>
  <c r="B348" i="8"/>
  <c r="C348" i="8"/>
  <c r="D348" i="8"/>
  <c r="E348" i="8"/>
  <c r="F348" i="8"/>
  <c r="G348" i="8"/>
  <c r="A349" i="8"/>
  <c r="B349" i="8"/>
  <c r="C349" i="8"/>
  <c r="D349" i="8"/>
  <c r="E349" i="8"/>
  <c r="F349" i="8"/>
  <c r="G349" i="8"/>
  <c r="A350" i="8"/>
  <c r="B350" i="8"/>
  <c r="C350" i="8"/>
  <c r="D350" i="8"/>
  <c r="E350" i="8"/>
  <c r="F350" i="8"/>
  <c r="G350" i="8"/>
  <c r="A351" i="8"/>
  <c r="B351" i="8"/>
  <c r="C351" i="8"/>
  <c r="D351" i="8"/>
  <c r="E351" i="8"/>
  <c r="F351" i="8"/>
  <c r="G351" i="8"/>
  <c r="A352" i="8"/>
  <c r="B352" i="8"/>
  <c r="C352" i="8"/>
  <c r="D352" i="8"/>
  <c r="E352" i="8"/>
  <c r="F352" i="8"/>
  <c r="G352" i="8"/>
  <c r="A353" i="8"/>
  <c r="B353" i="8"/>
  <c r="C353" i="8"/>
  <c r="D353" i="8"/>
  <c r="E353" i="8"/>
  <c r="F353" i="8"/>
  <c r="G353" i="8"/>
  <c r="A354" i="8"/>
  <c r="B354" i="8"/>
  <c r="C354" i="8"/>
  <c r="D354" i="8"/>
  <c r="E354" i="8"/>
  <c r="F354" i="8"/>
  <c r="G354" i="8"/>
  <c r="A355" i="8"/>
  <c r="B355" i="8"/>
  <c r="C355" i="8"/>
  <c r="D355" i="8"/>
  <c r="E355" i="8"/>
  <c r="F355" i="8"/>
  <c r="G355" i="8"/>
  <c r="A356" i="8"/>
  <c r="B356" i="8"/>
  <c r="C356" i="8"/>
  <c r="D356" i="8"/>
  <c r="E356" i="8"/>
  <c r="F356" i="8"/>
  <c r="G356" i="8"/>
  <c r="A357" i="8"/>
  <c r="B357" i="8"/>
  <c r="C357" i="8"/>
  <c r="D357" i="8"/>
  <c r="E357" i="8"/>
  <c r="F357" i="8"/>
  <c r="G357" i="8"/>
  <c r="A358" i="8"/>
  <c r="B358" i="8"/>
  <c r="C358" i="8"/>
  <c r="D358" i="8"/>
  <c r="E358" i="8"/>
  <c r="F358" i="8"/>
  <c r="G358" i="8"/>
  <c r="A359" i="8"/>
  <c r="B359" i="8"/>
  <c r="C359" i="8"/>
  <c r="D359" i="8"/>
  <c r="E359" i="8"/>
  <c r="F359" i="8"/>
  <c r="G359" i="8"/>
  <c r="A360" i="8"/>
  <c r="B360" i="8"/>
  <c r="C360" i="8"/>
  <c r="D360" i="8"/>
  <c r="E360" i="8"/>
  <c r="F360" i="8"/>
  <c r="G360" i="8"/>
  <c r="A361" i="8"/>
  <c r="B361" i="8"/>
  <c r="C361" i="8"/>
  <c r="D361" i="8"/>
  <c r="E361" i="8"/>
  <c r="F361" i="8"/>
  <c r="G361" i="8"/>
  <c r="A362" i="8"/>
  <c r="B362" i="8"/>
  <c r="C362" i="8"/>
  <c r="D362" i="8"/>
  <c r="E362" i="8"/>
  <c r="F362" i="8"/>
  <c r="G362" i="8"/>
  <c r="A363" i="8"/>
  <c r="B363" i="8"/>
  <c r="C363" i="8"/>
  <c r="D363" i="8"/>
  <c r="E363" i="8"/>
  <c r="F363" i="8"/>
  <c r="G363" i="8"/>
  <c r="A364" i="8"/>
  <c r="B364" i="8"/>
  <c r="C364" i="8"/>
  <c r="D364" i="8"/>
  <c r="E364" i="8"/>
  <c r="F364" i="8"/>
  <c r="G364" i="8"/>
  <c r="A365" i="8"/>
  <c r="B365" i="8"/>
  <c r="C365" i="8"/>
  <c r="D365" i="8"/>
  <c r="E365" i="8"/>
  <c r="F365" i="8"/>
  <c r="G365" i="8"/>
  <c r="A366" i="8"/>
  <c r="B366" i="8"/>
  <c r="C366" i="8"/>
  <c r="D366" i="8"/>
  <c r="E366" i="8"/>
  <c r="F366" i="8"/>
  <c r="G366" i="8"/>
  <c r="A367" i="8"/>
  <c r="B367" i="8"/>
  <c r="C367" i="8"/>
  <c r="D367" i="8"/>
  <c r="E367" i="8"/>
  <c r="F367" i="8"/>
  <c r="G367" i="8"/>
  <c r="A368" i="8"/>
  <c r="B368" i="8"/>
  <c r="C368" i="8"/>
  <c r="D368" i="8"/>
  <c r="E368" i="8"/>
  <c r="F368" i="8"/>
  <c r="G368" i="8"/>
  <c r="A369" i="8"/>
  <c r="B369" i="8"/>
  <c r="C369" i="8"/>
  <c r="D369" i="8"/>
  <c r="E369" i="8"/>
  <c r="F369" i="8"/>
  <c r="G369" i="8"/>
  <c r="A370" i="8"/>
  <c r="B370" i="8"/>
  <c r="C370" i="8"/>
  <c r="D370" i="8"/>
  <c r="E370" i="8"/>
  <c r="F370" i="8"/>
  <c r="G370" i="8"/>
  <c r="A371" i="8"/>
  <c r="B371" i="8"/>
  <c r="C371" i="8"/>
  <c r="D371" i="8"/>
  <c r="E371" i="8"/>
  <c r="F371" i="8"/>
  <c r="G371" i="8"/>
  <c r="A372" i="8"/>
  <c r="B372" i="8"/>
  <c r="C372" i="8"/>
  <c r="D372" i="8"/>
  <c r="E372" i="8"/>
  <c r="F372" i="8"/>
  <c r="G372" i="8"/>
  <c r="A373" i="8"/>
  <c r="B373" i="8"/>
  <c r="C373" i="8"/>
  <c r="D373" i="8"/>
  <c r="E373" i="8"/>
  <c r="F373" i="8"/>
  <c r="G373" i="8"/>
  <c r="A374" i="8"/>
  <c r="B374" i="8"/>
  <c r="C374" i="8"/>
  <c r="D374" i="8"/>
  <c r="E374" i="8"/>
  <c r="F374" i="8"/>
  <c r="G374" i="8"/>
  <c r="A375" i="8"/>
  <c r="B375" i="8"/>
  <c r="C375" i="8"/>
  <c r="D375" i="8"/>
  <c r="E375" i="8"/>
  <c r="F375" i="8"/>
  <c r="G375" i="8"/>
  <c r="A376" i="8"/>
  <c r="B376" i="8"/>
  <c r="C376" i="8"/>
  <c r="D376" i="8"/>
  <c r="E376" i="8"/>
  <c r="F376" i="8"/>
  <c r="G376" i="8"/>
  <c r="A377" i="8"/>
  <c r="B377" i="8"/>
  <c r="C377" i="8"/>
  <c r="D377" i="8"/>
  <c r="E377" i="8"/>
  <c r="F377" i="8"/>
  <c r="G377" i="8"/>
  <c r="A378" i="8"/>
  <c r="B378" i="8"/>
  <c r="C378" i="8"/>
  <c r="D378" i="8"/>
  <c r="E378" i="8"/>
  <c r="F378" i="8"/>
  <c r="G378" i="8"/>
  <c r="A379" i="8"/>
  <c r="B379" i="8"/>
  <c r="C379" i="8"/>
  <c r="D379" i="8"/>
  <c r="E379" i="8"/>
  <c r="F379" i="8"/>
  <c r="G379" i="8"/>
  <c r="A380" i="8"/>
  <c r="B380" i="8"/>
  <c r="C380" i="8"/>
  <c r="D380" i="8"/>
  <c r="E380" i="8"/>
  <c r="F380" i="8"/>
  <c r="G380" i="8"/>
  <c r="A381" i="8"/>
  <c r="B381" i="8"/>
  <c r="C381" i="8"/>
  <c r="D381" i="8"/>
  <c r="E381" i="8"/>
  <c r="F381" i="8"/>
  <c r="G381" i="8"/>
  <c r="A382" i="8"/>
  <c r="B382" i="8"/>
  <c r="C382" i="8"/>
  <c r="D382" i="8"/>
  <c r="E382" i="8"/>
  <c r="F382" i="8"/>
  <c r="G382" i="8"/>
  <c r="A383" i="8"/>
  <c r="B383" i="8"/>
  <c r="C383" i="8"/>
  <c r="D383" i="8"/>
  <c r="E383" i="8"/>
  <c r="F383" i="8"/>
  <c r="G383" i="8"/>
  <c r="A384" i="8"/>
  <c r="B384" i="8"/>
  <c r="C384" i="8"/>
  <c r="D384" i="8"/>
  <c r="E384" i="8"/>
  <c r="F384" i="8"/>
  <c r="G384" i="8"/>
  <c r="A385" i="8"/>
  <c r="B385" i="8"/>
  <c r="C385" i="8"/>
  <c r="D385" i="8"/>
  <c r="E385" i="8"/>
  <c r="F385" i="8"/>
  <c r="G385" i="8"/>
  <c r="A386" i="8"/>
  <c r="B386" i="8"/>
  <c r="C386" i="8"/>
  <c r="D386" i="8"/>
  <c r="E386" i="8"/>
  <c r="F386" i="8"/>
  <c r="G386" i="8"/>
  <c r="A387" i="8"/>
  <c r="B387" i="8"/>
  <c r="C387" i="8"/>
  <c r="D387" i="8"/>
  <c r="E387" i="8"/>
  <c r="F387" i="8"/>
  <c r="G387" i="8"/>
  <c r="A388" i="8"/>
  <c r="B388" i="8"/>
  <c r="C388" i="8"/>
  <c r="D388" i="8"/>
  <c r="E388" i="8"/>
  <c r="F388" i="8"/>
  <c r="G388" i="8"/>
  <c r="A389" i="8"/>
  <c r="B389" i="8"/>
  <c r="C389" i="8"/>
  <c r="D389" i="8"/>
  <c r="E389" i="8"/>
  <c r="F389" i="8"/>
  <c r="G389" i="8"/>
  <c r="A390" i="8"/>
  <c r="B390" i="8"/>
  <c r="C390" i="8"/>
  <c r="D390" i="8"/>
  <c r="E390" i="8"/>
  <c r="F390" i="8"/>
  <c r="G390" i="8"/>
  <c r="A391" i="8"/>
  <c r="B391" i="8"/>
  <c r="C391" i="8"/>
  <c r="D391" i="8"/>
  <c r="E391" i="8"/>
  <c r="F391" i="8"/>
  <c r="G391" i="8"/>
  <c r="A392" i="8"/>
  <c r="B392" i="8"/>
  <c r="C392" i="8"/>
  <c r="D392" i="8"/>
  <c r="E392" i="8"/>
  <c r="F392" i="8"/>
  <c r="G392" i="8"/>
  <c r="A393" i="8"/>
  <c r="B393" i="8"/>
  <c r="C393" i="8"/>
  <c r="D393" i="8"/>
  <c r="E393" i="8"/>
  <c r="F393" i="8"/>
  <c r="G393" i="8"/>
  <c r="A394" i="8"/>
  <c r="B394" i="8"/>
  <c r="C394" i="8"/>
  <c r="D394" i="8"/>
  <c r="E394" i="8"/>
  <c r="F394" i="8"/>
  <c r="G394" i="8"/>
  <c r="A395" i="8"/>
  <c r="B395" i="8"/>
  <c r="C395" i="8"/>
  <c r="D395" i="8"/>
  <c r="E395" i="8"/>
  <c r="F395" i="8"/>
  <c r="G395" i="8"/>
  <c r="A396" i="8"/>
  <c r="B396" i="8"/>
  <c r="C396" i="8"/>
  <c r="D396" i="8"/>
  <c r="E396" i="8"/>
  <c r="F396" i="8"/>
  <c r="G396" i="8"/>
  <c r="A397" i="8"/>
  <c r="B397" i="8"/>
  <c r="C397" i="8"/>
  <c r="D397" i="8"/>
  <c r="E397" i="8"/>
  <c r="F397" i="8"/>
  <c r="G397" i="8"/>
  <c r="A398" i="8"/>
  <c r="B398" i="8"/>
  <c r="C398" i="8"/>
  <c r="D398" i="8"/>
  <c r="E398" i="8"/>
  <c r="F398" i="8"/>
  <c r="G398" i="8"/>
  <c r="A399" i="8"/>
  <c r="B399" i="8"/>
  <c r="C399" i="8"/>
  <c r="D399" i="8"/>
  <c r="E399" i="8"/>
  <c r="F399" i="8"/>
  <c r="G399" i="8"/>
  <c r="A400" i="8"/>
  <c r="B400" i="8"/>
  <c r="C400" i="8"/>
  <c r="D400" i="8"/>
  <c r="E400" i="8"/>
  <c r="F400" i="8"/>
  <c r="G400" i="8"/>
  <c r="A401" i="8"/>
  <c r="B401" i="8"/>
  <c r="C401" i="8"/>
  <c r="D401" i="8"/>
  <c r="E401" i="8"/>
  <c r="F401" i="8"/>
  <c r="G401" i="8"/>
  <c r="A402" i="8"/>
  <c r="B402" i="8"/>
  <c r="C402" i="8"/>
  <c r="D402" i="8"/>
  <c r="E402" i="8"/>
  <c r="F402" i="8"/>
  <c r="G402" i="8"/>
  <c r="A403" i="8"/>
  <c r="B403" i="8"/>
  <c r="C403" i="8"/>
  <c r="D403" i="8"/>
  <c r="E403" i="8"/>
  <c r="F403" i="8"/>
  <c r="G403" i="8"/>
  <c r="A404" i="8"/>
  <c r="B404" i="8"/>
  <c r="C404" i="8"/>
  <c r="D404" i="8"/>
  <c r="E404" i="8"/>
  <c r="F404" i="8"/>
  <c r="G404" i="8"/>
  <c r="A405" i="8"/>
  <c r="B405" i="8"/>
  <c r="C405" i="8"/>
  <c r="D405" i="8"/>
  <c r="E405" i="8"/>
  <c r="F405" i="8"/>
  <c r="G405" i="8"/>
  <c r="A406" i="8"/>
  <c r="B406" i="8"/>
  <c r="C406" i="8"/>
  <c r="D406" i="8"/>
  <c r="E406" i="8"/>
  <c r="F406" i="8"/>
  <c r="G406" i="8"/>
  <c r="A407" i="8"/>
  <c r="B407" i="8"/>
  <c r="C407" i="8"/>
  <c r="D407" i="8"/>
  <c r="E407" i="8"/>
  <c r="F407" i="8"/>
  <c r="G407" i="8"/>
  <c r="A408" i="8"/>
  <c r="B408" i="8"/>
  <c r="C408" i="8"/>
  <c r="D408" i="8"/>
  <c r="E408" i="8"/>
  <c r="F408" i="8"/>
  <c r="G408" i="8"/>
  <c r="A409" i="8"/>
  <c r="B409" i="8"/>
  <c r="C409" i="8"/>
  <c r="D409" i="8"/>
  <c r="E409" i="8"/>
  <c r="F409" i="8"/>
  <c r="G409" i="8"/>
  <c r="A410" i="8"/>
  <c r="B410" i="8"/>
  <c r="C410" i="8"/>
  <c r="D410" i="8"/>
  <c r="E410" i="8"/>
  <c r="F410" i="8"/>
  <c r="G410" i="8"/>
  <c r="A411" i="8"/>
  <c r="B411" i="8"/>
  <c r="C411" i="8"/>
  <c r="D411" i="8"/>
  <c r="E411" i="8"/>
  <c r="F411" i="8"/>
  <c r="G411" i="8"/>
  <c r="A412" i="8"/>
  <c r="B412" i="8"/>
  <c r="C412" i="8"/>
  <c r="D412" i="8"/>
  <c r="E412" i="8"/>
  <c r="F412" i="8"/>
  <c r="G412" i="8"/>
  <c r="A413" i="8"/>
  <c r="B413" i="8"/>
  <c r="C413" i="8"/>
  <c r="D413" i="8"/>
  <c r="E413" i="8"/>
  <c r="F413" i="8"/>
  <c r="G413" i="8"/>
  <c r="A414" i="8"/>
  <c r="B414" i="8"/>
  <c r="C414" i="8"/>
  <c r="D414" i="8"/>
  <c r="E414" i="8"/>
  <c r="F414" i="8"/>
  <c r="G414" i="8"/>
  <c r="A415" i="8"/>
  <c r="B415" i="8"/>
  <c r="C415" i="8"/>
  <c r="D415" i="8"/>
  <c r="E415" i="8"/>
  <c r="F415" i="8"/>
  <c r="G415" i="8"/>
  <c r="A416" i="8"/>
  <c r="B416" i="8"/>
  <c r="C416" i="8"/>
  <c r="D416" i="8"/>
  <c r="E416" i="8"/>
  <c r="F416" i="8"/>
  <c r="G416" i="8"/>
  <c r="A417" i="8"/>
  <c r="B417" i="8"/>
  <c r="C417" i="8"/>
  <c r="D417" i="8"/>
  <c r="E417" i="8"/>
  <c r="F417" i="8"/>
  <c r="G417" i="8"/>
  <c r="A418" i="8"/>
  <c r="B418" i="8"/>
  <c r="C418" i="8"/>
  <c r="D418" i="8"/>
  <c r="E418" i="8"/>
  <c r="F418" i="8"/>
  <c r="G418" i="8"/>
  <c r="A419" i="8"/>
  <c r="B419" i="8"/>
  <c r="C419" i="8"/>
  <c r="D419" i="8"/>
  <c r="E419" i="8"/>
  <c r="F419" i="8"/>
  <c r="G419" i="8"/>
  <c r="A420" i="8"/>
  <c r="B420" i="8"/>
  <c r="C420" i="8"/>
  <c r="D420" i="8"/>
  <c r="E420" i="8"/>
  <c r="F420" i="8"/>
  <c r="G420" i="8"/>
  <c r="A421" i="8"/>
  <c r="B421" i="8"/>
  <c r="C421" i="8"/>
  <c r="D421" i="8"/>
  <c r="E421" i="8"/>
  <c r="F421" i="8"/>
  <c r="G421" i="8"/>
  <c r="A422" i="8"/>
  <c r="B422" i="8"/>
  <c r="C422" i="8"/>
  <c r="D422" i="8"/>
  <c r="E422" i="8"/>
  <c r="F422" i="8"/>
  <c r="G422" i="8"/>
  <c r="A423" i="8"/>
  <c r="B423" i="8"/>
  <c r="C423" i="8"/>
  <c r="D423" i="8"/>
  <c r="E423" i="8"/>
  <c r="F423" i="8"/>
  <c r="G423" i="8"/>
  <c r="A424" i="8"/>
  <c r="B424" i="8"/>
  <c r="C424" i="8"/>
  <c r="D424" i="8"/>
  <c r="E424" i="8"/>
  <c r="F424" i="8"/>
  <c r="G424" i="8"/>
  <c r="A425" i="8"/>
  <c r="B425" i="8"/>
  <c r="C425" i="8"/>
  <c r="D425" i="8"/>
  <c r="E425" i="8"/>
  <c r="F425" i="8"/>
  <c r="G425" i="8"/>
  <c r="A426" i="8"/>
  <c r="B426" i="8"/>
  <c r="C426" i="8"/>
  <c r="D426" i="8"/>
  <c r="E426" i="8"/>
  <c r="F426" i="8"/>
  <c r="G426" i="8"/>
  <c r="A427" i="8"/>
  <c r="B427" i="8"/>
  <c r="C427" i="8"/>
  <c r="D427" i="8"/>
  <c r="E427" i="8"/>
  <c r="F427" i="8"/>
  <c r="G427" i="8"/>
  <c r="A428" i="8"/>
  <c r="B428" i="8"/>
  <c r="C428" i="8"/>
  <c r="D428" i="8"/>
  <c r="E428" i="8"/>
  <c r="F428" i="8"/>
  <c r="G428" i="8"/>
  <c r="A429" i="8"/>
  <c r="B429" i="8"/>
  <c r="C429" i="8"/>
  <c r="D429" i="8"/>
  <c r="E429" i="8"/>
  <c r="F429" i="8"/>
  <c r="G429" i="8"/>
  <c r="A430" i="8"/>
  <c r="B430" i="8"/>
  <c r="C430" i="8"/>
  <c r="D430" i="8"/>
  <c r="E430" i="8"/>
  <c r="F430" i="8"/>
  <c r="G430" i="8"/>
  <c r="A431" i="8"/>
  <c r="B431" i="8"/>
  <c r="C431" i="8"/>
  <c r="D431" i="8"/>
  <c r="E431" i="8"/>
  <c r="F431" i="8"/>
  <c r="G431" i="8"/>
  <c r="A432" i="8"/>
  <c r="B432" i="8"/>
  <c r="C432" i="8"/>
  <c r="D432" i="8"/>
  <c r="E432" i="8"/>
  <c r="F432" i="8"/>
  <c r="G432" i="8"/>
  <c r="A433" i="8"/>
  <c r="B433" i="8"/>
  <c r="C433" i="8"/>
  <c r="D433" i="8"/>
  <c r="E433" i="8"/>
  <c r="F433" i="8"/>
  <c r="G433" i="8"/>
  <c r="A434" i="8"/>
  <c r="B434" i="8"/>
  <c r="C434" i="8"/>
  <c r="D434" i="8"/>
  <c r="E434" i="8"/>
  <c r="F434" i="8"/>
  <c r="G434" i="8"/>
  <c r="A435" i="8"/>
  <c r="B435" i="8"/>
  <c r="C435" i="8"/>
  <c r="D435" i="8"/>
  <c r="E435" i="8"/>
  <c r="F435" i="8"/>
  <c r="G435" i="8"/>
  <c r="A436" i="8"/>
  <c r="B436" i="8"/>
  <c r="C436" i="8"/>
  <c r="D436" i="8"/>
  <c r="E436" i="8"/>
  <c r="F436" i="8"/>
  <c r="G436" i="8"/>
  <c r="A437" i="8"/>
  <c r="B437" i="8"/>
  <c r="C437" i="8"/>
  <c r="D437" i="8"/>
  <c r="E437" i="8"/>
  <c r="F437" i="8"/>
  <c r="G437" i="8"/>
  <c r="A438" i="8"/>
  <c r="B438" i="8"/>
  <c r="C438" i="8"/>
  <c r="D438" i="8"/>
  <c r="E438" i="8"/>
  <c r="F438" i="8"/>
  <c r="G438" i="8"/>
  <c r="A439" i="8"/>
  <c r="B439" i="8"/>
  <c r="C439" i="8"/>
  <c r="D439" i="8"/>
  <c r="E439" i="8"/>
  <c r="F439" i="8"/>
  <c r="G439" i="8"/>
  <c r="A440" i="8"/>
  <c r="B440" i="8"/>
  <c r="C440" i="8"/>
  <c r="D440" i="8"/>
  <c r="E440" i="8"/>
  <c r="F440" i="8"/>
  <c r="G440" i="8"/>
  <c r="A441" i="8"/>
  <c r="B441" i="8"/>
  <c r="C441" i="8"/>
  <c r="D441" i="8"/>
  <c r="E441" i="8"/>
  <c r="F441" i="8"/>
  <c r="G441" i="8"/>
  <c r="A442" i="8"/>
  <c r="B442" i="8"/>
  <c r="C442" i="8"/>
  <c r="D442" i="8"/>
  <c r="E442" i="8"/>
  <c r="F442" i="8"/>
  <c r="G442" i="8"/>
  <c r="A443" i="8"/>
  <c r="B443" i="8"/>
  <c r="C443" i="8"/>
  <c r="D443" i="8"/>
  <c r="E443" i="8"/>
  <c r="F443" i="8"/>
  <c r="G443" i="8"/>
  <c r="A444" i="8"/>
  <c r="B444" i="8"/>
  <c r="C444" i="8"/>
  <c r="D444" i="8"/>
  <c r="E444" i="8"/>
  <c r="F444" i="8"/>
  <c r="G444" i="8"/>
  <c r="A445" i="8"/>
  <c r="B445" i="8"/>
  <c r="C445" i="8"/>
  <c r="D445" i="8"/>
  <c r="E445" i="8"/>
  <c r="F445" i="8"/>
  <c r="G445" i="8"/>
  <c r="A446" i="8"/>
  <c r="B446" i="8"/>
  <c r="C446" i="8"/>
  <c r="D446" i="8"/>
  <c r="E446" i="8"/>
  <c r="F446" i="8"/>
  <c r="G446" i="8"/>
  <c r="A447" i="8"/>
  <c r="B447" i="8"/>
  <c r="C447" i="8"/>
  <c r="D447" i="8"/>
  <c r="E447" i="8"/>
  <c r="F447" i="8"/>
  <c r="G447" i="8"/>
  <c r="A448" i="8"/>
  <c r="B448" i="8"/>
  <c r="C448" i="8"/>
  <c r="D448" i="8"/>
  <c r="E448" i="8"/>
  <c r="F448" i="8"/>
  <c r="G448" i="8"/>
  <c r="A449" i="8"/>
  <c r="B449" i="8"/>
  <c r="C449" i="8"/>
  <c r="D449" i="8"/>
  <c r="E449" i="8"/>
  <c r="F449" i="8"/>
  <c r="G449" i="8"/>
  <c r="A450" i="8"/>
  <c r="B450" i="8"/>
  <c r="C450" i="8"/>
  <c r="D450" i="8"/>
  <c r="E450" i="8"/>
  <c r="F450" i="8"/>
  <c r="G450" i="8"/>
  <c r="A451" i="8"/>
  <c r="B451" i="8"/>
  <c r="C451" i="8"/>
  <c r="D451" i="8"/>
  <c r="E451" i="8"/>
  <c r="F451" i="8"/>
  <c r="G451" i="8"/>
  <c r="A452" i="8"/>
  <c r="B452" i="8"/>
  <c r="C452" i="8"/>
  <c r="D452" i="8"/>
  <c r="E452" i="8"/>
  <c r="F452" i="8"/>
  <c r="G452" i="8"/>
  <c r="A453" i="8"/>
  <c r="B453" i="8"/>
  <c r="C453" i="8"/>
  <c r="D453" i="8"/>
  <c r="E453" i="8"/>
  <c r="F453" i="8"/>
  <c r="G453" i="8"/>
  <c r="A454" i="8"/>
  <c r="B454" i="8"/>
  <c r="C454" i="8"/>
  <c r="D454" i="8"/>
  <c r="E454" i="8"/>
  <c r="F454" i="8"/>
  <c r="G454" i="8"/>
  <c r="A455" i="8"/>
  <c r="B455" i="8"/>
  <c r="C455" i="8"/>
  <c r="D455" i="8"/>
  <c r="E455" i="8"/>
  <c r="F455" i="8"/>
  <c r="G455" i="8"/>
  <c r="A456" i="8"/>
  <c r="B456" i="8"/>
  <c r="C456" i="8"/>
  <c r="D456" i="8"/>
  <c r="E456" i="8"/>
  <c r="F456" i="8"/>
  <c r="G456" i="8"/>
  <c r="A457" i="8"/>
  <c r="B457" i="8"/>
  <c r="C457" i="8"/>
  <c r="D457" i="8"/>
  <c r="E457" i="8"/>
  <c r="F457" i="8"/>
  <c r="G457" i="8"/>
  <c r="A458" i="8"/>
  <c r="B458" i="8"/>
  <c r="C458" i="8"/>
  <c r="D458" i="8"/>
  <c r="E458" i="8"/>
  <c r="F458" i="8"/>
  <c r="G458" i="8"/>
  <c r="A459" i="8"/>
  <c r="B459" i="8"/>
  <c r="C459" i="8"/>
  <c r="D459" i="8"/>
  <c r="E459" i="8"/>
  <c r="F459" i="8"/>
  <c r="G459" i="8"/>
  <c r="A460" i="8"/>
  <c r="B460" i="8"/>
  <c r="C460" i="8"/>
  <c r="D460" i="8"/>
  <c r="E460" i="8"/>
  <c r="F460" i="8"/>
  <c r="G460" i="8"/>
  <c r="A461" i="8"/>
  <c r="B461" i="8"/>
  <c r="C461" i="8"/>
  <c r="D461" i="8"/>
  <c r="E461" i="8"/>
  <c r="F461" i="8"/>
  <c r="G461" i="8"/>
  <c r="A462" i="8"/>
  <c r="B462" i="8"/>
  <c r="C462" i="8"/>
  <c r="D462" i="8"/>
  <c r="E462" i="8"/>
  <c r="F462" i="8"/>
  <c r="G462" i="8"/>
  <c r="A463" i="8"/>
  <c r="B463" i="8"/>
  <c r="C463" i="8"/>
  <c r="D463" i="8"/>
  <c r="E463" i="8"/>
  <c r="F463" i="8"/>
  <c r="G463" i="8"/>
  <c r="A464" i="8"/>
  <c r="B464" i="8"/>
  <c r="C464" i="8"/>
  <c r="D464" i="8"/>
  <c r="E464" i="8"/>
  <c r="F464" i="8"/>
  <c r="G464" i="8"/>
  <c r="A465" i="8"/>
  <c r="B465" i="8"/>
  <c r="C465" i="8"/>
  <c r="D465" i="8"/>
  <c r="E465" i="8"/>
  <c r="F465" i="8"/>
  <c r="G465" i="8"/>
  <c r="A466" i="8"/>
  <c r="B466" i="8"/>
  <c r="C466" i="8"/>
  <c r="D466" i="8"/>
  <c r="E466" i="8"/>
  <c r="F466" i="8"/>
  <c r="G466" i="8"/>
  <c r="A467" i="8"/>
  <c r="B467" i="8"/>
  <c r="C467" i="8"/>
  <c r="D467" i="8"/>
  <c r="E467" i="8"/>
  <c r="F467" i="8"/>
  <c r="G467" i="8"/>
  <c r="A468" i="8"/>
  <c r="B468" i="8"/>
  <c r="C468" i="8"/>
  <c r="D468" i="8"/>
  <c r="E468" i="8"/>
  <c r="F468" i="8"/>
  <c r="G468" i="8"/>
  <c r="A469" i="8"/>
  <c r="B469" i="8"/>
  <c r="C469" i="8"/>
  <c r="D469" i="8"/>
  <c r="E469" i="8"/>
  <c r="F469" i="8"/>
  <c r="G469" i="8"/>
  <c r="A470" i="8"/>
  <c r="B470" i="8"/>
  <c r="C470" i="8"/>
  <c r="D470" i="8"/>
  <c r="E470" i="8"/>
  <c r="F470" i="8"/>
  <c r="G470" i="8"/>
  <c r="A471" i="8"/>
  <c r="B471" i="8"/>
  <c r="C471" i="8"/>
  <c r="D471" i="8"/>
  <c r="E471" i="8"/>
  <c r="F471" i="8"/>
  <c r="G471" i="8"/>
  <c r="A472" i="8"/>
  <c r="B472" i="8"/>
  <c r="C472" i="8"/>
  <c r="D472" i="8"/>
  <c r="E472" i="8"/>
  <c r="F472" i="8"/>
  <c r="G472" i="8"/>
  <c r="A473" i="8"/>
  <c r="B473" i="8"/>
  <c r="C473" i="8"/>
  <c r="D473" i="8"/>
  <c r="E473" i="8"/>
  <c r="F473" i="8"/>
  <c r="G473" i="8"/>
  <c r="A474" i="8"/>
  <c r="B474" i="8"/>
  <c r="C474" i="8"/>
  <c r="D474" i="8"/>
  <c r="E474" i="8"/>
  <c r="F474" i="8"/>
  <c r="G474" i="8"/>
  <c r="A475" i="8"/>
  <c r="B475" i="8"/>
  <c r="C475" i="8"/>
  <c r="D475" i="8"/>
  <c r="E475" i="8"/>
  <c r="F475" i="8"/>
  <c r="G475" i="8"/>
  <c r="A476" i="8"/>
  <c r="B476" i="8"/>
  <c r="C476" i="8"/>
  <c r="D476" i="8"/>
  <c r="E476" i="8"/>
  <c r="F476" i="8"/>
  <c r="G476" i="8"/>
  <c r="A477" i="8"/>
  <c r="B477" i="8"/>
  <c r="C477" i="8"/>
  <c r="D477" i="8"/>
  <c r="E477" i="8"/>
  <c r="F477" i="8"/>
  <c r="G477" i="8"/>
  <c r="A478" i="8"/>
  <c r="B478" i="8"/>
  <c r="C478" i="8"/>
  <c r="D478" i="8"/>
  <c r="E478" i="8"/>
  <c r="F478" i="8"/>
  <c r="G478" i="8"/>
  <c r="A479" i="8"/>
  <c r="B479" i="8"/>
  <c r="C479" i="8"/>
  <c r="D479" i="8"/>
  <c r="E479" i="8"/>
  <c r="F479" i="8"/>
  <c r="G479" i="8"/>
  <c r="A480" i="8"/>
  <c r="B480" i="8"/>
  <c r="C480" i="8"/>
  <c r="D480" i="8"/>
  <c r="E480" i="8"/>
  <c r="F480" i="8"/>
  <c r="G480" i="8"/>
  <c r="A481" i="8"/>
  <c r="B481" i="8"/>
  <c r="C481" i="8"/>
  <c r="D481" i="8"/>
  <c r="E481" i="8"/>
  <c r="F481" i="8"/>
  <c r="G481" i="8"/>
  <c r="A482" i="8"/>
  <c r="B482" i="8"/>
  <c r="C482" i="8"/>
  <c r="D482" i="8"/>
  <c r="E482" i="8"/>
  <c r="F482" i="8"/>
  <c r="G482" i="8"/>
  <c r="A483" i="8"/>
  <c r="B483" i="8"/>
  <c r="C483" i="8"/>
  <c r="D483" i="8"/>
  <c r="E483" i="8"/>
  <c r="F483" i="8"/>
  <c r="G483" i="8"/>
  <c r="A484" i="8"/>
  <c r="B484" i="8"/>
  <c r="C484" i="8"/>
  <c r="D484" i="8"/>
  <c r="E484" i="8"/>
  <c r="F484" i="8"/>
  <c r="G484" i="8"/>
  <c r="A485" i="8"/>
  <c r="B485" i="8"/>
  <c r="C485" i="8"/>
  <c r="D485" i="8"/>
  <c r="E485" i="8"/>
  <c r="F485" i="8"/>
  <c r="G485" i="8"/>
  <c r="A486" i="8"/>
  <c r="B486" i="8"/>
  <c r="C486" i="8"/>
  <c r="D486" i="8"/>
  <c r="E486" i="8"/>
  <c r="F486" i="8"/>
  <c r="G486" i="8"/>
  <c r="A487" i="8"/>
  <c r="B487" i="8"/>
  <c r="C487" i="8"/>
  <c r="D487" i="8"/>
  <c r="E487" i="8"/>
  <c r="F487" i="8"/>
  <c r="G487" i="8"/>
  <c r="A488" i="8"/>
  <c r="B488" i="8"/>
  <c r="C488" i="8"/>
  <c r="D488" i="8"/>
  <c r="E488" i="8"/>
  <c r="F488" i="8"/>
  <c r="G488" i="8"/>
  <c r="A489" i="8"/>
  <c r="B489" i="8"/>
  <c r="C489" i="8"/>
  <c r="D489" i="8"/>
  <c r="E489" i="8"/>
  <c r="F489" i="8"/>
  <c r="G489" i="8"/>
  <c r="A490" i="8"/>
  <c r="B490" i="8"/>
  <c r="C490" i="8"/>
  <c r="D490" i="8"/>
  <c r="E490" i="8"/>
  <c r="F490" i="8"/>
  <c r="G490" i="8"/>
  <c r="A491" i="8"/>
  <c r="B491" i="8"/>
  <c r="C491" i="8"/>
  <c r="D491" i="8"/>
  <c r="E491" i="8"/>
  <c r="F491" i="8"/>
  <c r="G491" i="8"/>
  <c r="A492" i="8"/>
  <c r="B492" i="8"/>
  <c r="C492" i="8"/>
  <c r="D492" i="8"/>
  <c r="E492" i="8"/>
  <c r="F492" i="8"/>
  <c r="G492" i="8"/>
  <c r="A493" i="8"/>
  <c r="B493" i="8"/>
  <c r="C493" i="8"/>
  <c r="D493" i="8"/>
  <c r="E493" i="8"/>
  <c r="F493" i="8"/>
  <c r="G493" i="8"/>
  <c r="A494" i="8"/>
  <c r="B494" i="8"/>
  <c r="C494" i="8"/>
  <c r="D494" i="8"/>
  <c r="E494" i="8"/>
  <c r="F494" i="8"/>
  <c r="G494" i="8"/>
  <c r="A495" i="8"/>
  <c r="B495" i="8"/>
  <c r="C495" i="8"/>
  <c r="D495" i="8"/>
  <c r="E495" i="8"/>
  <c r="F495" i="8"/>
  <c r="G495" i="8"/>
  <c r="A496" i="8"/>
  <c r="B496" i="8"/>
  <c r="C496" i="8"/>
  <c r="D496" i="8"/>
  <c r="E496" i="8"/>
  <c r="F496" i="8"/>
  <c r="G496" i="8"/>
  <c r="A497" i="8"/>
  <c r="B497" i="8"/>
  <c r="C497" i="8"/>
  <c r="D497" i="8"/>
  <c r="E497" i="8"/>
  <c r="F497" i="8"/>
  <c r="G497" i="8"/>
  <c r="A498" i="8"/>
  <c r="B498" i="8"/>
  <c r="C498" i="8"/>
  <c r="D498" i="8"/>
  <c r="E498" i="8"/>
  <c r="F498" i="8"/>
  <c r="G498" i="8"/>
  <c r="A499" i="8"/>
  <c r="B499" i="8"/>
  <c r="C499" i="8"/>
  <c r="D499" i="8"/>
  <c r="E499" i="8"/>
  <c r="F499" i="8"/>
  <c r="G499" i="8"/>
  <c r="A500" i="8"/>
  <c r="B500" i="8"/>
  <c r="C500" i="8"/>
  <c r="D500" i="8"/>
  <c r="E500" i="8"/>
  <c r="F500" i="8"/>
  <c r="G500" i="8"/>
  <c r="A501" i="8"/>
  <c r="B501" i="8"/>
  <c r="C501" i="8"/>
  <c r="D501" i="8"/>
  <c r="E501" i="8"/>
  <c r="F501" i="8"/>
  <c r="G501" i="8"/>
  <c r="A502" i="8"/>
  <c r="B502" i="8"/>
  <c r="C502" i="8"/>
  <c r="D502" i="8"/>
  <c r="E502" i="8"/>
  <c r="F502" i="8"/>
  <c r="G502" i="8"/>
  <c r="A503" i="8"/>
  <c r="B503" i="8"/>
  <c r="C503" i="8"/>
  <c r="D503" i="8"/>
  <c r="E503" i="8"/>
  <c r="F503" i="8"/>
  <c r="G503" i="8"/>
  <c r="A504" i="8"/>
  <c r="B504" i="8"/>
  <c r="C504" i="8"/>
  <c r="D504" i="8"/>
  <c r="E504" i="8"/>
  <c r="F504" i="8"/>
  <c r="G504" i="8"/>
  <c r="A505" i="8"/>
  <c r="B505" i="8"/>
  <c r="C505" i="8"/>
  <c r="D505" i="8"/>
  <c r="E505" i="8"/>
  <c r="F505" i="8"/>
  <c r="G505" i="8"/>
  <c r="A506" i="8"/>
  <c r="B506" i="8"/>
  <c r="C506" i="8"/>
  <c r="D506" i="8"/>
  <c r="E506" i="8"/>
  <c r="F506" i="8"/>
  <c r="G506" i="8"/>
  <c r="A507" i="8"/>
  <c r="B507" i="8"/>
  <c r="C507" i="8"/>
  <c r="D507" i="8"/>
  <c r="E507" i="8"/>
  <c r="F507" i="8"/>
  <c r="G507" i="8"/>
  <c r="A508" i="8"/>
  <c r="B508" i="8"/>
  <c r="C508" i="8"/>
  <c r="D508" i="8"/>
  <c r="E508" i="8"/>
  <c r="F508" i="8"/>
  <c r="G508" i="8"/>
  <c r="A509" i="8"/>
  <c r="B509" i="8"/>
  <c r="C509" i="8"/>
  <c r="D509" i="8"/>
  <c r="E509" i="8"/>
  <c r="F509" i="8"/>
  <c r="G509" i="8"/>
  <c r="A510" i="8"/>
  <c r="B510" i="8"/>
  <c r="C510" i="8"/>
  <c r="D510" i="8"/>
  <c r="E510" i="8"/>
  <c r="F510" i="8"/>
  <c r="G510" i="8"/>
  <c r="A511" i="8"/>
  <c r="B511" i="8"/>
  <c r="C511" i="8"/>
  <c r="D511" i="8"/>
  <c r="E511" i="8"/>
  <c r="F511" i="8"/>
  <c r="G511" i="8"/>
  <c r="A512" i="8"/>
  <c r="B512" i="8"/>
  <c r="C512" i="8"/>
  <c r="D512" i="8"/>
  <c r="E512" i="8"/>
  <c r="F512" i="8"/>
  <c r="G512" i="8"/>
  <c r="A513" i="8"/>
  <c r="B513" i="8"/>
  <c r="C513" i="8"/>
  <c r="D513" i="8"/>
  <c r="E513" i="8"/>
  <c r="F513" i="8"/>
  <c r="G513" i="8"/>
  <c r="A514" i="8"/>
  <c r="B514" i="8"/>
  <c r="C514" i="8"/>
  <c r="D514" i="8"/>
  <c r="E514" i="8"/>
  <c r="F514" i="8"/>
  <c r="G514" i="8"/>
  <c r="A515" i="8"/>
  <c r="B515" i="8"/>
  <c r="C515" i="8"/>
  <c r="D515" i="8"/>
  <c r="E515" i="8"/>
  <c r="F515" i="8"/>
  <c r="G515" i="8"/>
  <c r="A516" i="8"/>
  <c r="B516" i="8"/>
  <c r="C516" i="8"/>
  <c r="D516" i="8"/>
  <c r="E516" i="8"/>
  <c r="F516" i="8"/>
  <c r="G516" i="8"/>
  <c r="A517" i="8"/>
  <c r="B517" i="8"/>
  <c r="C517" i="8"/>
  <c r="D517" i="8"/>
  <c r="E517" i="8"/>
  <c r="F517" i="8"/>
  <c r="G517" i="8"/>
  <c r="A518" i="8"/>
  <c r="B518" i="8"/>
  <c r="C518" i="8"/>
  <c r="D518" i="8"/>
  <c r="E518" i="8"/>
  <c r="F518" i="8"/>
  <c r="G518" i="8"/>
  <c r="A519" i="8"/>
  <c r="B519" i="8"/>
  <c r="C519" i="8"/>
  <c r="D519" i="8"/>
  <c r="E519" i="8"/>
  <c r="F519" i="8"/>
  <c r="G519" i="8"/>
  <c r="A520" i="8"/>
  <c r="B520" i="8"/>
  <c r="C520" i="8"/>
  <c r="D520" i="8"/>
  <c r="E520" i="8"/>
  <c r="F520" i="8"/>
  <c r="G520" i="8"/>
  <c r="A521" i="8"/>
  <c r="B521" i="8"/>
  <c r="C521" i="8"/>
  <c r="D521" i="8"/>
  <c r="E521" i="8"/>
  <c r="F521" i="8"/>
  <c r="G521" i="8"/>
  <c r="A522" i="8"/>
  <c r="B522" i="8"/>
  <c r="C522" i="8"/>
  <c r="D522" i="8"/>
  <c r="E522" i="8"/>
  <c r="F522" i="8"/>
  <c r="G522" i="8"/>
  <c r="A523" i="8"/>
  <c r="B523" i="8"/>
  <c r="C523" i="8"/>
  <c r="D523" i="8"/>
  <c r="E523" i="8"/>
  <c r="F523" i="8"/>
  <c r="G523" i="8"/>
  <c r="A524" i="8"/>
  <c r="B524" i="8"/>
  <c r="C524" i="8"/>
  <c r="D524" i="8"/>
  <c r="E524" i="8"/>
  <c r="F524" i="8"/>
  <c r="G524" i="8"/>
  <c r="A525" i="8"/>
  <c r="B525" i="8"/>
  <c r="C525" i="8"/>
  <c r="D525" i="8"/>
  <c r="E525" i="8"/>
  <c r="F525" i="8"/>
  <c r="G525" i="8"/>
  <c r="A526" i="8"/>
  <c r="B526" i="8"/>
  <c r="C526" i="8"/>
  <c r="D526" i="8"/>
  <c r="E526" i="8"/>
  <c r="F526" i="8"/>
  <c r="G526" i="8"/>
  <c r="A527" i="8"/>
  <c r="B527" i="8"/>
  <c r="C527" i="8"/>
  <c r="D527" i="8"/>
  <c r="E527" i="8"/>
  <c r="F527" i="8"/>
  <c r="G527" i="8"/>
  <c r="A528" i="8"/>
  <c r="B528" i="8"/>
  <c r="C528" i="8"/>
  <c r="D528" i="8"/>
  <c r="E528" i="8"/>
  <c r="F528" i="8"/>
  <c r="G528" i="8"/>
  <c r="A529" i="8"/>
  <c r="B529" i="8"/>
  <c r="C529" i="8"/>
  <c r="D529" i="8"/>
  <c r="E529" i="8"/>
  <c r="F529" i="8"/>
  <c r="G529" i="8"/>
  <c r="A530" i="8"/>
  <c r="B530" i="8"/>
  <c r="C530" i="8"/>
  <c r="D530" i="8"/>
  <c r="E530" i="8"/>
  <c r="F530" i="8"/>
  <c r="G530" i="8"/>
  <c r="A531" i="8"/>
  <c r="B531" i="8"/>
  <c r="C531" i="8"/>
  <c r="D531" i="8"/>
  <c r="E531" i="8"/>
  <c r="F531" i="8"/>
  <c r="G531" i="8"/>
  <c r="A532" i="8"/>
  <c r="B532" i="8"/>
  <c r="C532" i="8"/>
  <c r="D532" i="8"/>
  <c r="E532" i="8"/>
  <c r="F532" i="8"/>
  <c r="G532" i="8"/>
  <c r="A533" i="8"/>
  <c r="B533" i="8"/>
  <c r="C533" i="8"/>
  <c r="D533" i="8"/>
  <c r="E533" i="8"/>
  <c r="F533" i="8"/>
  <c r="G533" i="8"/>
  <c r="A534" i="8"/>
  <c r="B534" i="8"/>
  <c r="C534" i="8"/>
  <c r="D534" i="8"/>
  <c r="E534" i="8"/>
  <c r="F534" i="8"/>
  <c r="G534" i="8"/>
  <c r="A535" i="8"/>
  <c r="B535" i="8"/>
  <c r="C535" i="8"/>
  <c r="D535" i="8"/>
  <c r="E535" i="8"/>
  <c r="F535" i="8"/>
  <c r="G535" i="8"/>
  <c r="A536" i="8"/>
  <c r="B536" i="8"/>
  <c r="C536" i="8"/>
  <c r="D536" i="8"/>
  <c r="E536" i="8"/>
  <c r="F536" i="8"/>
  <c r="G536" i="8"/>
  <c r="A537" i="8"/>
  <c r="B537" i="8"/>
  <c r="C537" i="8"/>
  <c r="D537" i="8"/>
  <c r="E537" i="8"/>
  <c r="F537" i="8"/>
  <c r="G537" i="8"/>
  <c r="A538" i="8"/>
  <c r="B538" i="8"/>
  <c r="C538" i="8"/>
  <c r="D538" i="8"/>
  <c r="E538" i="8"/>
  <c r="F538" i="8"/>
  <c r="G538" i="8"/>
  <c r="A539" i="8"/>
  <c r="B539" i="8"/>
  <c r="C539" i="8"/>
  <c r="D539" i="8"/>
  <c r="E539" i="8"/>
  <c r="F539" i="8"/>
  <c r="G539" i="8"/>
  <c r="A540" i="8"/>
  <c r="B540" i="8"/>
  <c r="C540" i="8"/>
  <c r="D540" i="8"/>
  <c r="E540" i="8"/>
  <c r="F540" i="8"/>
  <c r="G540" i="8"/>
  <c r="A541" i="8"/>
  <c r="B541" i="8"/>
  <c r="C541" i="8"/>
  <c r="D541" i="8"/>
  <c r="E541" i="8"/>
  <c r="F541" i="8"/>
  <c r="G541" i="8"/>
  <c r="A542" i="8"/>
  <c r="B542" i="8"/>
  <c r="C542" i="8"/>
  <c r="D542" i="8"/>
  <c r="E542" i="8"/>
  <c r="F542" i="8"/>
  <c r="G542" i="8"/>
  <c r="A543" i="8"/>
  <c r="B543" i="8"/>
  <c r="C543" i="8"/>
  <c r="D543" i="8"/>
  <c r="E543" i="8"/>
  <c r="F543" i="8"/>
  <c r="G543" i="8"/>
  <c r="A544" i="8"/>
  <c r="B544" i="8"/>
  <c r="C544" i="8"/>
  <c r="D544" i="8"/>
  <c r="E544" i="8"/>
  <c r="F544" i="8"/>
  <c r="G544" i="8"/>
  <c r="A545" i="8"/>
  <c r="B545" i="8"/>
  <c r="C545" i="8"/>
  <c r="D545" i="8"/>
  <c r="E545" i="8"/>
  <c r="F545" i="8"/>
  <c r="G545" i="8"/>
  <c r="A546" i="8"/>
  <c r="B546" i="8"/>
  <c r="C546" i="8"/>
  <c r="D546" i="8"/>
  <c r="E546" i="8"/>
  <c r="F546" i="8"/>
  <c r="G546" i="8"/>
  <c r="A547" i="8"/>
  <c r="B547" i="8"/>
  <c r="C547" i="8"/>
  <c r="D547" i="8"/>
  <c r="E547" i="8"/>
  <c r="F547" i="8"/>
  <c r="G547" i="8"/>
  <c r="A548" i="8"/>
  <c r="B548" i="8"/>
  <c r="C548" i="8"/>
  <c r="D548" i="8"/>
  <c r="E548" i="8"/>
  <c r="F548" i="8"/>
  <c r="G548" i="8"/>
  <c r="A549" i="8"/>
  <c r="B549" i="8"/>
  <c r="C549" i="8"/>
  <c r="D549" i="8"/>
  <c r="E549" i="8"/>
  <c r="F549" i="8"/>
  <c r="G549" i="8"/>
  <c r="A550" i="8"/>
  <c r="B550" i="8"/>
  <c r="C550" i="8"/>
  <c r="D550" i="8"/>
  <c r="E550" i="8"/>
  <c r="F550" i="8"/>
  <c r="G550" i="8"/>
  <c r="A551" i="8"/>
  <c r="B551" i="8"/>
  <c r="C551" i="8"/>
  <c r="D551" i="8"/>
  <c r="E551" i="8"/>
  <c r="F551" i="8"/>
  <c r="G551" i="8"/>
  <c r="A552" i="8"/>
  <c r="B552" i="8"/>
  <c r="C552" i="8"/>
  <c r="D552" i="8"/>
  <c r="E552" i="8"/>
  <c r="F552" i="8"/>
  <c r="G552" i="8"/>
  <c r="A553" i="8"/>
  <c r="B553" i="8"/>
  <c r="C553" i="8"/>
  <c r="D553" i="8"/>
  <c r="E553" i="8"/>
  <c r="F553" i="8"/>
  <c r="G553" i="8"/>
  <c r="A554" i="8"/>
  <c r="B554" i="8"/>
  <c r="C554" i="8"/>
  <c r="D554" i="8"/>
  <c r="E554" i="8"/>
  <c r="F554" i="8"/>
  <c r="G554" i="8"/>
  <c r="A555" i="8"/>
  <c r="B555" i="8"/>
  <c r="C555" i="8"/>
  <c r="D555" i="8"/>
  <c r="E555" i="8"/>
  <c r="F555" i="8"/>
  <c r="G555" i="8"/>
  <c r="A556" i="8"/>
  <c r="B556" i="8"/>
  <c r="C556" i="8"/>
  <c r="D556" i="8"/>
  <c r="E556" i="8"/>
  <c r="F556" i="8"/>
  <c r="G556" i="8"/>
  <c r="A557" i="8"/>
  <c r="B557" i="8"/>
  <c r="C557" i="8"/>
  <c r="D557" i="8"/>
  <c r="E557" i="8"/>
  <c r="F557" i="8"/>
  <c r="G557" i="8"/>
  <c r="A558" i="8"/>
  <c r="B558" i="8"/>
  <c r="C558" i="8"/>
  <c r="D558" i="8"/>
  <c r="E558" i="8"/>
  <c r="F558" i="8"/>
  <c r="G558" i="8"/>
  <c r="A559" i="8"/>
  <c r="B559" i="8"/>
  <c r="C559" i="8"/>
  <c r="D559" i="8"/>
  <c r="E559" i="8"/>
  <c r="F559" i="8"/>
  <c r="G559" i="8"/>
  <c r="A560" i="8"/>
  <c r="B560" i="8"/>
  <c r="C560" i="8"/>
  <c r="D560" i="8"/>
  <c r="E560" i="8"/>
  <c r="F560" i="8"/>
  <c r="G560" i="8"/>
  <c r="A561" i="8"/>
  <c r="B561" i="8"/>
  <c r="C561" i="8"/>
  <c r="D561" i="8"/>
  <c r="E561" i="8"/>
  <c r="F561" i="8"/>
  <c r="G561" i="8"/>
  <c r="A562" i="8"/>
  <c r="B562" i="8"/>
  <c r="C562" i="8"/>
  <c r="D562" i="8"/>
  <c r="E562" i="8"/>
  <c r="F562" i="8"/>
  <c r="G562" i="8"/>
  <c r="A563" i="8"/>
  <c r="B563" i="8"/>
  <c r="C563" i="8"/>
  <c r="D563" i="8"/>
  <c r="E563" i="8"/>
  <c r="F563" i="8"/>
  <c r="G563" i="8"/>
  <c r="A564" i="8"/>
  <c r="B564" i="8"/>
  <c r="C564" i="8"/>
  <c r="D564" i="8"/>
  <c r="E564" i="8"/>
  <c r="F564" i="8"/>
  <c r="G564" i="8"/>
  <c r="A565" i="8"/>
  <c r="B565" i="8"/>
  <c r="C565" i="8"/>
  <c r="D565" i="8"/>
  <c r="E565" i="8"/>
  <c r="F565" i="8"/>
  <c r="G565" i="8"/>
  <c r="A566" i="8"/>
  <c r="B566" i="8"/>
  <c r="C566" i="8"/>
  <c r="D566" i="8"/>
  <c r="E566" i="8"/>
  <c r="F566" i="8"/>
  <c r="G566" i="8"/>
  <c r="A567" i="8"/>
  <c r="B567" i="8"/>
  <c r="C567" i="8"/>
  <c r="D567" i="8"/>
  <c r="E567" i="8"/>
  <c r="F567" i="8"/>
  <c r="G567" i="8"/>
  <c r="A568" i="8"/>
  <c r="B568" i="8"/>
  <c r="C568" i="8"/>
  <c r="D568" i="8"/>
  <c r="E568" i="8"/>
  <c r="F568" i="8"/>
  <c r="G568" i="8"/>
  <c r="A569" i="8"/>
  <c r="B569" i="8"/>
  <c r="C569" i="8"/>
  <c r="D569" i="8"/>
  <c r="E569" i="8"/>
  <c r="F569" i="8"/>
  <c r="G569" i="8"/>
  <c r="A570" i="8"/>
  <c r="B570" i="8"/>
  <c r="C570" i="8"/>
  <c r="D570" i="8"/>
  <c r="E570" i="8"/>
  <c r="F570" i="8"/>
  <c r="G570" i="8"/>
  <c r="A571" i="8"/>
  <c r="B571" i="8"/>
  <c r="C571" i="8"/>
  <c r="D571" i="8"/>
  <c r="E571" i="8"/>
  <c r="F571" i="8"/>
  <c r="G571" i="8"/>
  <c r="A572" i="8"/>
  <c r="B572" i="8"/>
  <c r="C572" i="8"/>
  <c r="D572" i="8"/>
  <c r="E572" i="8"/>
  <c r="F572" i="8"/>
  <c r="G572" i="8"/>
  <c r="A573" i="8"/>
  <c r="B573" i="8"/>
  <c r="C573" i="8"/>
  <c r="D573" i="8"/>
  <c r="E573" i="8"/>
  <c r="F573" i="8"/>
  <c r="G573" i="8"/>
  <c r="A574" i="8"/>
  <c r="B574" i="8"/>
  <c r="C574" i="8"/>
  <c r="D574" i="8"/>
  <c r="E574" i="8"/>
  <c r="F574" i="8"/>
  <c r="G574" i="8"/>
  <c r="A575" i="8"/>
  <c r="B575" i="8"/>
  <c r="C575" i="8"/>
  <c r="D575" i="8"/>
  <c r="E575" i="8"/>
  <c r="F575" i="8"/>
  <c r="G575" i="8"/>
  <c r="A576" i="8"/>
  <c r="B576" i="8"/>
  <c r="C576" i="8"/>
  <c r="D576" i="8"/>
  <c r="E576" i="8"/>
  <c r="F576" i="8"/>
  <c r="G576" i="8"/>
  <c r="A577" i="8"/>
  <c r="B577" i="8"/>
  <c r="C577" i="8"/>
  <c r="D577" i="8"/>
  <c r="E577" i="8"/>
  <c r="F577" i="8"/>
  <c r="G577" i="8"/>
  <c r="A578" i="8"/>
  <c r="B578" i="8"/>
  <c r="C578" i="8"/>
  <c r="D578" i="8"/>
  <c r="E578" i="8"/>
  <c r="F578" i="8"/>
  <c r="G578" i="8"/>
  <c r="A579" i="8"/>
  <c r="B579" i="8"/>
  <c r="C579" i="8"/>
  <c r="D579" i="8"/>
  <c r="E579" i="8"/>
  <c r="F579" i="8"/>
  <c r="G579" i="8"/>
  <c r="A580" i="8"/>
  <c r="B580" i="8"/>
  <c r="C580" i="8"/>
  <c r="D580" i="8"/>
  <c r="E580" i="8"/>
  <c r="F580" i="8"/>
  <c r="G580" i="8"/>
  <c r="A581" i="8"/>
  <c r="B581" i="8"/>
  <c r="C581" i="8"/>
  <c r="D581" i="8"/>
  <c r="E581" i="8"/>
  <c r="F581" i="8"/>
  <c r="G581" i="8"/>
  <c r="A582" i="8"/>
  <c r="B582" i="8"/>
  <c r="C582" i="8"/>
  <c r="D582" i="8"/>
  <c r="E582" i="8"/>
  <c r="F582" i="8"/>
  <c r="G582" i="8"/>
  <c r="A583" i="8"/>
  <c r="B583" i="8"/>
  <c r="C583" i="8"/>
  <c r="D583" i="8"/>
  <c r="E583" i="8"/>
  <c r="F583" i="8"/>
  <c r="G583" i="8"/>
  <c r="A584" i="8"/>
  <c r="B584" i="8"/>
  <c r="C584" i="8"/>
  <c r="D584" i="8"/>
  <c r="E584" i="8"/>
  <c r="F584" i="8"/>
  <c r="G584" i="8"/>
  <c r="A585" i="8"/>
  <c r="B585" i="8"/>
  <c r="C585" i="8"/>
  <c r="D585" i="8"/>
  <c r="E585" i="8"/>
  <c r="F585" i="8"/>
  <c r="G585" i="8"/>
  <c r="A586" i="8"/>
  <c r="B586" i="8"/>
  <c r="C586" i="8"/>
  <c r="D586" i="8"/>
  <c r="E586" i="8"/>
  <c r="F586" i="8"/>
  <c r="G586" i="8"/>
  <c r="A587" i="8"/>
  <c r="B587" i="8"/>
  <c r="C587" i="8"/>
  <c r="D587" i="8"/>
  <c r="E587" i="8"/>
  <c r="F587" i="8"/>
  <c r="G587" i="8"/>
  <c r="A588" i="8"/>
  <c r="B588" i="8"/>
  <c r="C588" i="8"/>
  <c r="D588" i="8"/>
  <c r="E588" i="8"/>
  <c r="F588" i="8"/>
  <c r="G588" i="8"/>
  <c r="A589" i="8"/>
  <c r="B589" i="8"/>
  <c r="C589" i="8"/>
  <c r="D589" i="8"/>
  <c r="E589" i="8"/>
  <c r="F589" i="8"/>
  <c r="G589" i="8"/>
  <c r="A590" i="8"/>
  <c r="B590" i="8"/>
  <c r="C590" i="8"/>
  <c r="D590" i="8"/>
  <c r="E590" i="8"/>
  <c r="F590" i="8"/>
  <c r="G590" i="8"/>
  <c r="A591" i="8"/>
  <c r="B591" i="8"/>
  <c r="C591" i="8"/>
  <c r="D591" i="8"/>
  <c r="E591" i="8"/>
  <c r="F591" i="8"/>
  <c r="G591" i="8"/>
  <c r="A592" i="8"/>
  <c r="B592" i="8"/>
  <c r="C592" i="8"/>
  <c r="D592" i="8"/>
  <c r="E592" i="8"/>
  <c r="F592" i="8"/>
  <c r="G592" i="8"/>
  <c r="A593" i="8"/>
  <c r="B593" i="8"/>
  <c r="C593" i="8"/>
  <c r="D593" i="8"/>
  <c r="E593" i="8"/>
  <c r="F593" i="8"/>
  <c r="G593" i="8"/>
  <c r="A594" i="8"/>
  <c r="B594" i="8"/>
  <c r="C594" i="8"/>
  <c r="D594" i="8"/>
  <c r="E594" i="8"/>
  <c r="F594" i="8"/>
  <c r="G594" i="8"/>
  <c r="A595" i="8"/>
  <c r="B595" i="8"/>
  <c r="C595" i="8"/>
  <c r="D595" i="8"/>
  <c r="E595" i="8"/>
  <c r="F595" i="8"/>
  <c r="G595" i="8"/>
  <c r="A596" i="8"/>
  <c r="B596" i="8"/>
  <c r="C596" i="8"/>
  <c r="D596" i="8"/>
  <c r="E596" i="8"/>
  <c r="F596" i="8"/>
  <c r="G596" i="8"/>
  <c r="A597" i="8"/>
  <c r="B597" i="8"/>
  <c r="C597" i="8"/>
  <c r="D597" i="8"/>
  <c r="E597" i="8"/>
  <c r="F597" i="8"/>
  <c r="G597" i="8"/>
  <c r="A598" i="8"/>
  <c r="B598" i="8"/>
  <c r="C598" i="8"/>
  <c r="D598" i="8"/>
  <c r="E598" i="8"/>
  <c r="F598" i="8"/>
  <c r="G598" i="8"/>
  <c r="A599" i="8"/>
  <c r="B599" i="8"/>
  <c r="C599" i="8"/>
  <c r="D599" i="8"/>
  <c r="E599" i="8"/>
  <c r="F599" i="8"/>
  <c r="G599" i="8"/>
  <c r="A600" i="8"/>
  <c r="B600" i="8"/>
  <c r="C600" i="8"/>
  <c r="D600" i="8"/>
  <c r="E600" i="8"/>
  <c r="F600" i="8"/>
  <c r="G600" i="8"/>
  <c r="A601" i="8"/>
  <c r="B601" i="8"/>
  <c r="C601" i="8"/>
  <c r="D601" i="8"/>
  <c r="E601" i="8"/>
  <c r="F601" i="8"/>
  <c r="G601" i="8"/>
  <c r="A602" i="8"/>
  <c r="B602" i="8"/>
  <c r="C602" i="8"/>
  <c r="D602" i="8"/>
  <c r="E602" i="8"/>
  <c r="F602" i="8"/>
  <c r="G602" i="8"/>
  <c r="A603" i="8"/>
  <c r="B603" i="8"/>
  <c r="C603" i="8"/>
  <c r="D603" i="8"/>
  <c r="E603" i="8"/>
  <c r="F603" i="8"/>
  <c r="G603" i="8"/>
  <c r="A604" i="8"/>
  <c r="B604" i="8"/>
  <c r="C604" i="8"/>
  <c r="D604" i="8"/>
  <c r="E604" i="8"/>
  <c r="F604" i="8"/>
  <c r="G604" i="8"/>
  <c r="A605" i="8"/>
  <c r="B605" i="8"/>
  <c r="C605" i="8"/>
  <c r="D605" i="8"/>
  <c r="E605" i="8"/>
  <c r="F605" i="8"/>
  <c r="G605" i="8"/>
  <c r="A606" i="8"/>
  <c r="B606" i="8"/>
  <c r="C606" i="8"/>
  <c r="D606" i="8"/>
  <c r="E606" i="8"/>
  <c r="F606" i="8"/>
  <c r="G606" i="8"/>
  <c r="A607" i="8"/>
  <c r="B607" i="8"/>
  <c r="C607" i="8"/>
  <c r="D607" i="8"/>
  <c r="E607" i="8"/>
  <c r="F607" i="8"/>
  <c r="G607" i="8"/>
  <c r="A608" i="8"/>
  <c r="B608" i="8"/>
  <c r="C608" i="8"/>
  <c r="D608" i="8"/>
  <c r="E608" i="8"/>
  <c r="F608" i="8"/>
  <c r="G608" i="8"/>
  <c r="A609" i="8"/>
  <c r="B609" i="8"/>
  <c r="C609" i="8"/>
  <c r="D609" i="8"/>
  <c r="E609" i="8"/>
  <c r="F609" i="8"/>
  <c r="G609" i="8"/>
  <c r="A610" i="8"/>
  <c r="B610" i="8"/>
  <c r="C610" i="8"/>
  <c r="D610" i="8"/>
  <c r="E610" i="8"/>
  <c r="F610" i="8"/>
  <c r="G610" i="8"/>
  <c r="A611" i="8"/>
  <c r="B611" i="8"/>
  <c r="C611" i="8"/>
  <c r="D611" i="8"/>
  <c r="E611" i="8"/>
  <c r="F611" i="8"/>
  <c r="G611" i="8"/>
  <c r="A612" i="8"/>
  <c r="B612" i="8"/>
  <c r="C612" i="8"/>
  <c r="D612" i="8"/>
  <c r="E612" i="8"/>
  <c r="F612" i="8"/>
  <c r="G612" i="8"/>
  <c r="A613" i="8"/>
  <c r="B613" i="8"/>
  <c r="C613" i="8"/>
  <c r="D613" i="8"/>
  <c r="E613" i="8"/>
  <c r="F613" i="8"/>
  <c r="G613" i="8"/>
  <c r="A614" i="8"/>
  <c r="B614" i="8"/>
  <c r="C614" i="8"/>
  <c r="D614" i="8"/>
  <c r="E614" i="8"/>
  <c r="F614" i="8"/>
  <c r="G614" i="8"/>
  <c r="A615" i="8"/>
  <c r="B615" i="8"/>
  <c r="C615" i="8"/>
  <c r="D615" i="8"/>
  <c r="E615" i="8"/>
  <c r="F615" i="8"/>
  <c r="G615" i="8"/>
  <c r="A616" i="8"/>
  <c r="B616" i="8"/>
  <c r="C616" i="8"/>
  <c r="D616" i="8"/>
  <c r="E616" i="8"/>
  <c r="F616" i="8"/>
  <c r="G616" i="8"/>
  <c r="A617" i="8"/>
  <c r="B617" i="8"/>
  <c r="C617" i="8"/>
  <c r="D617" i="8"/>
  <c r="E617" i="8"/>
  <c r="F617" i="8"/>
  <c r="G617" i="8"/>
  <c r="A618" i="8"/>
  <c r="B618" i="8"/>
  <c r="C618" i="8"/>
  <c r="D618" i="8"/>
  <c r="E618" i="8"/>
  <c r="F618" i="8"/>
  <c r="G618" i="8"/>
  <c r="A619" i="8"/>
  <c r="B619" i="8"/>
  <c r="C619" i="8"/>
  <c r="D619" i="8"/>
  <c r="E619" i="8"/>
  <c r="F619" i="8"/>
  <c r="G619" i="8"/>
  <c r="A620" i="8"/>
  <c r="B620" i="8"/>
  <c r="C620" i="8"/>
  <c r="D620" i="8"/>
  <c r="E620" i="8"/>
  <c r="F620" i="8"/>
  <c r="G620" i="8"/>
  <c r="A621" i="8"/>
  <c r="B621" i="8"/>
  <c r="C621" i="8"/>
  <c r="D621" i="8"/>
  <c r="E621" i="8"/>
  <c r="F621" i="8"/>
  <c r="G621" i="8"/>
  <c r="A622" i="8"/>
  <c r="B622" i="8"/>
  <c r="C622" i="8"/>
  <c r="D622" i="8"/>
  <c r="E622" i="8"/>
  <c r="F622" i="8"/>
  <c r="G622" i="8"/>
  <c r="A623" i="8"/>
  <c r="B623" i="8"/>
  <c r="C623" i="8"/>
  <c r="D623" i="8"/>
  <c r="E623" i="8"/>
  <c r="F623" i="8"/>
  <c r="G623" i="8"/>
  <c r="A624" i="8"/>
  <c r="B624" i="8"/>
  <c r="C624" i="8"/>
  <c r="D624" i="8"/>
  <c r="E624" i="8"/>
  <c r="F624" i="8"/>
  <c r="G624" i="8"/>
  <c r="A625" i="8"/>
  <c r="B625" i="8"/>
  <c r="C625" i="8"/>
  <c r="D625" i="8"/>
  <c r="E625" i="8"/>
  <c r="F625" i="8"/>
  <c r="G625" i="8"/>
  <c r="A626" i="8"/>
  <c r="B626" i="8"/>
  <c r="C626" i="8"/>
  <c r="D626" i="8"/>
  <c r="E626" i="8"/>
  <c r="F626" i="8"/>
  <c r="G626" i="8"/>
  <c r="A627" i="8"/>
  <c r="B627" i="8"/>
  <c r="C627" i="8"/>
  <c r="D627" i="8"/>
  <c r="E627" i="8"/>
  <c r="F627" i="8"/>
  <c r="G627" i="8"/>
  <c r="A628" i="8"/>
  <c r="B628" i="8"/>
  <c r="C628" i="8"/>
  <c r="D628" i="8"/>
  <c r="E628" i="8"/>
  <c r="F628" i="8"/>
  <c r="G628" i="8"/>
  <c r="A629" i="8"/>
  <c r="B629" i="8"/>
  <c r="C629" i="8"/>
  <c r="D629" i="8"/>
  <c r="E629" i="8"/>
  <c r="F629" i="8"/>
  <c r="G629" i="8"/>
  <c r="A630" i="8"/>
  <c r="B630" i="8"/>
  <c r="C630" i="8"/>
  <c r="D630" i="8"/>
  <c r="E630" i="8"/>
  <c r="F630" i="8"/>
  <c r="G630" i="8"/>
  <c r="A631" i="8"/>
  <c r="B631" i="8"/>
  <c r="C631" i="8"/>
  <c r="D631" i="8"/>
  <c r="E631" i="8"/>
  <c r="F631" i="8"/>
  <c r="G631" i="8"/>
  <c r="A632" i="8"/>
  <c r="B632" i="8"/>
  <c r="C632" i="8"/>
  <c r="D632" i="8"/>
  <c r="E632" i="8"/>
  <c r="F632" i="8"/>
  <c r="G632" i="8"/>
  <c r="A633" i="8"/>
  <c r="B633" i="8"/>
  <c r="C633" i="8"/>
  <c r="D633" i="8"/>
  <c r="E633" i="8"/>
  <c r="F633" i="8"/>
  <c r="G633" i="8"/>
  <c r="A634" i="8"/>
  <c r="B634" i="8"/>
  <c r="C634" i="8"/>
  <c r="D634" i="8"/>
  <c r="E634" i="8"/>
  <c r="F634" i="8"/>
  <c r="G634" i="8"/>
  <c r="A635" i="8"/>
  <c r="B635" i="8"/>
  <c r="C635" i="8"/>
  <c r="D635" i="8"/>
  <c r="E635" i="8"/>
  <c r="F635" i="8"/>
  <c r="G635" i="8"/>
  <c r="A636" i="8"/>
  <c r="B636" i="8"/>
  <c r="C636" i="8"/>
  <c r="D636" i="8"/>
  <c r="E636" i="8"/>
  <c r="F636" i="8"/>
  <c r="G636" i="8"/>
  <c r="A637" i="8"/>
  <c r="B637" i="8"/>
  <c r="C637" i="8"/>
  <c r="D637" i="8"/>
  <c r="E637" i="8"/>
  <c r="F637" i="8"/>
  <c r="G637" i="8"/>
  <c r="A638" i="8"/>
  <c r="B638" i="8"/>
  <c r="C638" i="8"/>
  <c r="D638" i="8"/>
  <c r="E638" i="8"/>
  <c r="F638" i="8"/>
  <c r="G638" i="8"/>
  <c r="A639" i="8"/>
  <c r="B639" i="8"/>
  <c r="C639" i="8"/>
  <c r="D639" i="8"/>
  <c r="E639" i="8"/>
  <c r="F639" i="8"/>
  <c r="G639" i="8"/>
  <c r="A640" i="8"/>
  <c r="B640" i="8"/>
  <c r="C640" i="8"/>
  <c r="D640" i="8"/>
  <c r="E640" i="8"/>
  <c r="F640" i="8"/>
  <c r="G640" i="8"/>
  <c r="A641" i="8"/>
  <c r="B641" i="8"/>
  <c r="C641" i="8"/>
  <c r="D641" i="8"/>
  <c r="E641" i="8"/>
  <c r="F641" i="8"/>
  <c r="G641" i="8"/>
  <c r="A642" i="8"/>
  <c r="B642" i="8"/>
  <c r="C642" i="8"/>
  <c r="D642" i="8"/>
  <c r="E642" i="8"/>
  <c r="F642" i="8"/>
  <c r="G642" i="8"/>
  <c r="A643" i="8"/>
  <c r="B643" i="8"/>
  <c r="C643" i="8"/>
  <c r="D643" i="8"/>
  <c r="E643" i="8"/>
  <c r="F643" i="8"/>
  <c r="G643" i="8"/>
  <c r="A644" i="8"/>
  <c r="B644" i="8"/>
  <c r="C644" i="8"/>
  <c r="D644" i="8"/>
  <c r="E644" i="8"/>
  <c r="F644" i="8"/>
  <c r="G644" i="8"/>
  <c r="A645" i="8"/>
  <c r="B645" i="8"/>
  <c r="C645" i="8"/>
  <c r="D645" i="8"/>
  <c r="E645" i="8"/>
  <c r="F645" i="8"/>
  <c r="G645" i="8"/>
  <c r="A646" i="8"/>
  <c r="B646" i="8"/>
  <c r="C646" i="8"/>
  <c r="D646" i="8"/>
  <c r="E646" i="8"/>
  <c r="F646" i="8"/>
  <c r="G646" i="8"/>
  <c r="A647" i="8"/>
  <c r="B647" i="8"/>
  <c r="C647" i="8"/>
  <c r="D647" i="8"/>
  <c r="E647" i="8"/>
  <c r="F647" i="8"/>
  <c r="G647" i="8"/>
  <c r="A648" i="8"/>
  <c r="B648" i="8"/>
  <c r="C648" i="8"/>
  <c r="D648" i="8"/>
  <c r="E648" i="8"/>
  <c r="F648" i="8"/>
  <c r="G648" i="8"/>
  <c r="A649" i="8"/>
  <c r="B649" i="8"/>
  <c r="C649" i="8"/>
  <c r="D649" i="8"/>
  <c r="E649" i="8"/>
  <c r="F649" i="8"/>
  <c r="G649" i="8"/>
  <c r="A650" i="8"/>
  <c r="B650" i="8"/>
  <c r="C650" i="8"/>
  <c r="D650" i="8"/>
  <c r="E650" i="8"/>
  <c r="F650" i="8"/>
  <c r="G650" i="8"/>
  <c r="A651" i="8"/>
  <c r="B651" i="8"/>
  <c r="C651" i="8"/>
  <c r="D651" i="8"/>
  <c r="E651" i="8"/>
  <c r="F651" i="8"/>
  <c r="G651" i="8"/>
  <c r="A652" i="8"/>
  <c r="B652" i="8"/>
  <c r="C652" i="8"/>
  <c r="D652" i="8"/>
  <c r="E652" i="8"/>
  <c r="F652" i="8"/>
  <c r="G652" i="8"/>
  <c r="A653" i="8"/>
  <c r="B653" i="8"/>
  <c r="C653" i="8"/>
  <c r="D653" i="8"/>
  <c r="E653" i="8"/>
  <c r="F653" i="8"/>
  <c r="G653" i="8"/>
  <c r="A654" i="8"/>
  <c r="B654" i="8"/>
  <c r="C654" i="8"/>
  <c r="D654" i="8"/>
  <c r="E654" i="8"/>
  <c r="F654" i="8"/>
  <c r="G654" i="8"/>
  <c r="A655" i="8"/>
  <c r="B655" i="8"/>
  <c r="C655" i="8"/>
  <c r="D655" i="8"/>
  <c r="E655" i="8"/>
  <c r="F655" i="8"/>
  <c r="G655" i="8"/>
  <c r="A656" i="8"/>
  <c r="B656" i="8"/>
  <c r="C656" i="8"/>
  <c r="D656" i="8"/>
  <c r="E656" i="8"/>
  <c r="F656" i="8"/>
  <c r="G656" i="8"/>
  <c r="A657" i="8"/>
  <c r="B657" i="8"/>
  <c r="C657" i="8"/>
  <c r="D657" i="8"/>
  <c r="E657" i="8"/>
  <c r="F657" i="8"/>
  <c r="G657" i="8"/>
  <c r="A658" i="8"/>
  <c r="B658" i="8"/>
  <c r="C658" i="8"/>
  <c r="D658" i="8"/>
  <c r="E658" i="8"/>
  <c r="F658" i="8"/>
  <c r="G658" i="8"/>
  <c r="A659" i="8"/>
  <c r="B659" i="8"/>
  <c r="C659" i="8"/>
  <c r="D659" i="8"/>
  <c r="E659" i="8"/>
  <c r="F659" i="8"/>
  <c r="G659" i="8"/>
  <c r="A660" i="8"/>
  <c r="B660" i="8"/>
  <c r="C660" i="8"/>
  <c r="D660" i="8"/>
  <c r="E660" i="8"/>
  <c r="F660" i="8"/>
  <c r="G660" i="8"/>
  <c r="A661" i="8"/>
  <c r="B661" i="8"/>
  <c r="C661" i="8"/>
  <c r="D661" i="8"/>
  <c r="E661" i="8"/>
  <c r="F661" i="8"/>
  <c r="G661" i="8"/>
  <c r="A662" i="8"/>
  <c r="B662" i="8"/>
  <c r="C662" i="8"/>
  <c r="D662" i="8"/>
  <c r="E662" i="8"/>
  <c r="F662" i="8"/>
  <c r="G662" i="8"/>
  <c r="A663" i="8"/>
  <c r="B663" i="8"/>
  <c r="C663" i="8"/>
  <c r="D663" i="8"/>
  <c r="E663" i="8"/>
  <c r="F663" i="8"/>
  <c r="G663" i="8"/>
  <c r="A664" i="8"/>
  <c r="B664" i="8"/>
  <c r="C664" i="8"/>
  <c r="D664" i="8"/>
  <c r="E664" i="8"/>
  <c r="F664" i="8"/>
  <c r="G664" i="8"/>
  <c r="A665" i="8"/>
  <c r="B665" i="8"/>
  <c r="C665" i="8"/>
  <c r="D665" i="8"/>
  <c r="E665" i="8"/>
  <c r="F665" i="8"/>
  <c r="G665" i="8"/>
  <c r="A666" i="8"/>
  <c r="B666" i="8"/>
  <c r="C666" i="8"/>
  <c r="D666" i="8"/>
  <c r="E666" i="8"/>
  <c r="F666" i="8"/>
  <c r="G666" i="8"/>
  <c r="A667" i="8"/>
  <c r="B667" i="8"/>
  <c r="C667" i="8"/>
  <c r="D667" i="8"/>
  <c r="E667" i="8"/>
  <c r="F667" i="8"/>
  <c r="G667" i="8"/>
  <c r="A668" i="8"/>
  <c r="B668" i="8"/>
  <c r="C668" i="8"/>
  <c r="D668" i="8"/>
  <c r="E668" i="8"/>
  <c r="F668" i="8"/>
  <c r="G668" i="8"/>
  <c r="A669" i="8"/>
  <c r="B669" i="8"/>
  <c r="C669" i="8"/>
  <c r="D669" i="8"/>
  <c r="E669" i="8"/>
  <c r="F669" i="8"/>
  <c r="G669" i="8"/>
  <c r="A670" i="8"/>
  <c r="B670" i="8"/>
  <c r="C670" i="8"/>
  <c r="D670" i="8"/>
  <c r="E670" i="8"/>
  <c r="F670" i="8"/>
  <c r="G670" i="8"/>
  <c r="A671" i="8"/>
  <c r="B671" i="8"/>
  <c r="C671" i="8"/>
  <c r="D671" i="8"/>
  <c r="E671" i="8"/>
  <c r="F671" i="8"/>
  <c r="G671" i="8"/>
  <c r="A672" i="8"/>
  <c r="B672" i="8"/>
  <c r="C672" i="8"/>
  <c r="D672" i="8"/>
  <c r="E672" i="8"/>
  <c r="F672" i="8"/>
  <c r="G672" i="8"/>
  <c r="A673" i="8"/>
  <c r="B673" i="8"/>
  <c r="C673" i="8"/>
  <c r="D673" i="8"/>
  <c r="E673" i="8"/>
  <c r="F673" i="8"/>
  <c r="G673" i="8"/>
  <c r="A674" i="8"/>
  <c r="B674" i="8"/>
  <c r="C674" i="8"/>
  <c r="D674" i="8"/>
  <c r="E674" i="8"/>
  <c r="F674" i="8"/>
  <c r="G674" i="8"/>
  <c r="A675" i="8"/>
  <c r="B675" i="8"/>
  <c r="C675" i="8"/>
  <c r="D675" i="8"/>
  <c r="E675" i="8"/>
  <c r="F675" i="8"/>
  <c r="G675" i="8"/>
  <c r="A676" i="8"/>
  <c r="B676" i="8"/>
  <c r="C676" i="8"/>
  <c r="D676" i="8"/>
  <c r="E676" i="8"/>
  <c r="F676" i="8"/>
  <c r="G676" i="8"/>
  <c r="A677" i="8"/>
  <c r="B677" i="8"/>
  <c r="C677" i="8"/>
  <c r="D677" i="8"/>
  <c r="E677" i="8"/>
  <c r="F677" i="8"/>
  <c r="G677" i="8"/>
  <c r="A678" i="8"/>
  <c r="B678" i="8"/>
  <c r="C678" i="8"/>
  <c r="D678" i="8"/>
  <c r="E678" i="8"/>
  <c r="F678" i="8"/>
  <c r="G678" i="8"/>
  <c r="A679" i="8"/>
  <c r="B679" i="8"/>
  <c r="C679" i="8"/>
  <c r="D679" i="8"/>
  <c r="E679" i="8"/>
  <c r="F679" i="8"/>
  <c r="G679" i="8"/>
  <c r="A680" i="8"/>
  <c r="B680" i="8"/>
  <c r="C680" i="8"/>
  <c r="D680" i="8"/>
  <c r="E680" i="8"/>
  <c r="F680" i="8"/>
  <c r="G680" i="8"/>
  <c r="A681" i="8"/>
  <c r="B681" i="8"/>
  <c r="C681" i="8"/>
  <c r="D681" i="8"/>
  <c r="E681" i="8"/>
  <c r="F681" i="8"/>
  <c r="G681" i="8"/>
  <c r="A682" i="8"/>
  <c r="B682" i="8"/>
  <c r="C682" i="8"/>
  <c r="D682" i="8"/>
  <c r="E682" i="8"/>
  <c r="F682" i="8"/>
  <c r="G682" i="8"/>
  <c r="A683" i="8"/>
  <c r="B683" i="8"/>
  <c r="C683" i="8"/>
  <c r="D683" i="8"/>
  <c r="E683" i="8"/>
  <c r="F683" i="8"/>
  <c r="G683" i="8"/>
  <c r="A684" i="8"/>
  <c r="B684" i="8"/>
  <c r="C684" i="8"/>
  <c r="D684" i="8"/>
  <c r="E684" i="8"/>
  <c r="F684" i="8"/>
  <c r="G684" i="8"/>
  <c r="A685" i="8"/>
  <c r="B685" i="8"/>
  <c r="C685" i="8"/>
  <c r="D685" i="8"/>
  <c r="E685" i="8"/>
  <c r="F685" i="8"/>
  <c r="G685" i="8"/>
  <c r="A686" i="8"/>
  <c r="B686" i="8"/>
  <c r="C686" i="8"/>
  <c r="D686" i="8"/>
  <c r="E686" i="8"/>
  <c r="F686" i="8"/>
  <c r="G686" i="8"/>
  <c r="A687" i="8"/>
  <c r="B687" i="8"/>
  <c r="C687" i="8"/>
  <c r="D687" i="8"/>
  <c r="E687" i="8"/>
  <c r="F687" i="8"/>
  <c r="G687" i="8"/>
  <c r="A688" i="8"/>
  <c r="B688" i="8"/>
  <c r="C688" i="8"/>
  <c r="D688" i="8"/>
  <c r="E688" i="8"/>
  <c r="F688" i="8"/>
  <c r="G688" i="8"/>
  <c r="A689" i="8"/>
  <c r="B689" i="8"/>
  <c r="C689" i="8"/>
  <c r="D689" i="8"/>
  <c r="E689" i="8"/>
  <c r="F689" i="8"/>
  <c r="G689" i="8"/>
  <c r="A690" i="8"/>
  <c r="B690" i="8"/>
  <c r="C690" i="8"/>
  <c r="D690" i="8"/>
  <c r="E690" i="8"/>
  <c r="F690" i="8"/>
  <c r="G690" i="8"/>
  <c r="A691" i="8"/>
  <c r="B691" i="8"/>
  <c r="C691" i="8"/>
  <c r="D691" i="8"/>
  <c r="E691" i="8"/>
  <c r="F691" i="8"/>
  <c r="G691" i="8"/>
  <c r="A692" i="8"/>
  <c r="B692" i="8"/>
  <c r="C692" i="8"/>
  <c r="D692" i="8"/>
  <c r="E692" i="8"/>
  <c r="F692" i="8"/>
  <c r="G692" i="8"/>
  <c r="A693" i="8"/>
  <c r="B693" i="8"/>
  <c r="C693" i="8"/>
  <c r="D693" i="8"/>
  <c r="E693" i="8"/>
  <c r="F693" i="8"/>
  <c r="G693" i="8"/>
  <c r="A694" i="8"/>
  <c r="B694" i="8"/>
  <c r="C694" i="8"/>
  <c r="D694" i="8"/>
  <c r="E694" i="8"/>
  <c r="F694" i="8"/>
  <c r="G694" i="8"/>
  <c r="A695" i="8"/>
  <c r="B695" i="8"/>
  <c r="C695" i="8"/>
  <c r="D695" i="8"/>
  <c r="E695" i="8"/>
  <c r="F695" i="8"/>
  <c r="G695" i="8"/>
  <c r="A696" i="8"/>
  <c r="B696" i="8"/>
  <c r="C696" i="8"/>
  <c r="D696" i="8"/>
  <c r="E696" i="8"/>
  <c r="F696" i="8"/>
  <c r="G696" i="8"/>
  <c r="A697" i="8"/>
  <c r="B697" i="8"/>
  <c r="C697" i="8"/>
  <c r="D697" i="8"/>
  <c r="E697" i="8"/>
  <c r="F697" i="8"/>
  <c r="G697" i="8"/>
  <c r="A698" i="8"/>
  <c r="B698" i="8"/>
  <c r="C698" i="8"/>
  <c r="D698" i="8"/>
  <c r="E698" i="8"/>
  <c r="F698" i="8"/>
  <c r="G698" i="8"/>
  <c r="A699" i="8"/>
  <c r="B699" i="8"/>
  <c r="C699" i="8"/>
  <c r="D699" i="8"/>
  <c r="E699" i="8"/>
  <c r="F699" i="8"/>
  <c r="G699" i="8"/>
  <c r="A700" i="8"/>
  <c r="B700" i="8"/>
  <c r="C700" i="8"/>
  <c r="D700" i="8"/>
  <c r="E700" i="8"/>
  <c r="F700" i="8"/>
  <c r="G700" i="8"/>
  <c r="A701" i="8"/>
  <c r="B701" i="8"/>
  <c r="C701" i="8"/>
  <c r="D701" i="8"/>
  <c r="E701" i="8"/>
  <c r="F701" i="8"/>
  <c r="G701" i="8"/>
  <c r="A702" i="8"/>
  <c r="B702" i="8"/>
  <c r="C702" i="8"/>
  <c r="D702" i="8"/>
  <c r="E702" i="8"/>
  <c r="F702" i="8"/>
  <c r="G702" i="8"/>
  <c r="A703" i="8"/>
  <c r="B703" i="8"/>
  <c r="C703" i="8"/>
  <c r="D703" i="8"/>
  <c r="E703" i="8"/>
  <c r="F703" i="8"/>
  <c r="G703" i="8"/>
  <c r="A704" i="8"/>
  <c r="B704" i="8"/>
  <c r="C704" i="8"/>
  <c r="D704" i="8"/>
  <c r="E704" i="8"/>
  <c r="F704" i="8"/>
  <c r="G704" i="8"/>
  <c r="A705" i="8"/>
  <c r="B705" i="8"/>
  <c r="C705" i="8"/>
  <c r="D705" i="8"/>
  <c r="E705" i="8"/>
  <c r="F705" i="8"/>
  <c r="G705" i="8"/>
  <c r="A706" i="8"/>
  <c r="B706" i="8"/>
  <c r="C706" i="8"/>
  <c r="D706" i="8"/>
  <c r="E706" i="8"/>
  <c r="F706" i="8"/>
  <c r="G706" i="8"/>
  <c r="A707" i="8"/>
  <c r="B707" i="8"/>
  <c r="C707" i="8"/>
  <c r="D707" i="8"/>
  <c r="E707" i="8"/>
  <c r="F707" i="8"/>
  <c r="G707" i="8"/>
  <c r="A708" i="8"/>
  <c r="B708" i="8"/>
  <c r="C708" i="8"/>
  <c r="D708" i="8"/>
  <c r="E708" i="8"/>
  <c r="F708" i="8"/>
  <c r="G708" i="8"/>
  <c r="A709" i="8"/>
  <c r="B709" i="8"/>
  <c r="C709" i="8"/>
  <c r="D709" i="8"/>
  <c r="E709" i="8"/>
  <c r="F709" i="8"/>
  <c r="G709" i="8"/>
  <c r="A710" i="8"/>
  <c r="B710" i="8"/>
  <c r="C710" i="8"/>
  <c r="D710" i="8"/>
  <c r="E710" i="8"/>
  <c r="F710" i="8"/>
  <c r="G710" i="8"/>
  <c r="A711" i="8"/>
  <c r="B711" i="8"/>
  <c r="C711" i="8"/>
  <c r="D711" i="8"/>
  <c r="E711" i="8"/>
  <c r="F711" i="8"/>
  <c r="G711" i="8"/>
  <c r="A712" i="8"/>
  <c r="B712" i="8"/>
  <c r="C712" i="8"/>
  <c r="D712" i="8"/>
  <c r="E712" i="8"/>
  <c r="F712" i="8"/>
  <c r="G712" i="8"/>
  <c r="A713" i="8"/>
  <c r="B713" i="8"/>
  <c r="C713" i="8"/>
  <c r="D713" i="8"/>
  <c r="E713" i="8"/>
  <c r="F713" i="8"/>
  <c r="G713" i="8"/>
  <c r="A714" i="8"/>
  <c r="B714" i="8"/>
  <c r="C714" i="8"/>
  <c r="D714" i="8"/>
  <c r="E714" i="8"/>
  <c r="F714" i="8"/>
  <c r="G714" i="8"/>
  <c r="A715" i="8"/>
  <c r="B715" i="8"/>
  <c r="C715" i="8"/>
  <c r="D715" i="8"/>
  <c r="E715" i="8"/>
  <c r="F715" i="8"/>
  <c r="G715" i="8"/>
  <c r="A716" i="8"/>
  <c r="B716" i="8"/>
  <c r="C716" i="8"/>
  <c r="D716" i="8"/>
  <c r="E716" i="8"/>
  <c r="F716" i="8"/>
  <c r="G716" i="8"/>
  <c r="A717" i="8"/>
  <c r="B717" i="8"/>
  <c r="C717" i="8"/>
  <c r="D717" i="8"/>
  <c r="E717" i="8"/>
  <c r="F717" i="8"/>
  <c r="G717" i="8"/>
  <c r="A718" i="8"/>
  <c r="B718" i="8"/>
  <c r="C718" i="8"/>
  <c r="D718" i="8"/>
  <c r="E718" i="8"/>
  <c r="F718" i="8"/>
  <c r="G718" i="8"/>
  <c r="A719" i="8"/>
  <c r="B719" i="8"/>
  <c r="C719" i="8"/>
  <c r="D719" i="8"/>
  <c r="E719" i="8"/>
  <c r="F719" i="8"/>
  <c r="G719" i="8"/>
  <c r="A720" i="8"/>
  <c r="B720" i="8"/>
  <c r="C720" i="8"/>
  <c r="D720" i="8"/>
  <c r="E720" i="8"/>
  <c r="F720" i="8"/>
  <c r="G720" i="8"/>
  <c r="A721" i="8"/>
  <c r="B721" i="8"/>
  <c r="C721" i="8"/>
  <c r="D721" i="8"/>
  <c r="E721" i="8"/>
  <c r="F721" i="8"/>
  <c r="G721" i="8"/>
  <c r="A722" i="8"/>
  <c r="B722" i="8"/>
  <c r="C722" i="8"/>
  <c r="D722" i="8"/>
  <c r="E722" i="8"/>
  <c r="F722" i="8"/>
  <c r="G722" i="8"/>
  <c r="A723" i="8"/>
  <c r="B723" i="8"/>
  <c r="C723" i="8"/>
  <c r="D723" i="8"/>
  <c r="E723" i="8"/>
  <c r="F723" i="8"/>
  <c r="G723" i="8"/>
  <c r="A724" i="8"/>
  <c r="B724" i="8"/>
  <c r="C724" i="8"/>
  <c r="D724" i="8"/>
  <c r="E724" i="8"/>
  <c r="F724" i="8"/>
  <c r="G724" i="8"/>
  <c r="A725" i="8"/>
  <c r="B725" i="8"/>
  <c r="C725" i="8"/>
  <c r="D725" i="8"/>
  <c r="E725" i="8"/>
  <c r="F725" i="8"/>
  <c r="G725" i="8"/>
  <c r="A726" i="8"/>
  <c r="B726" i="8"/>
  <c r="C726" i="8"/>
  <c r="D726" i="8"/>
  <c r="E726" i="8"/>
  <c r="F726" i="8"/>
  <c r="G726" i="8"/>
  <c r="A727" i="8"/>
  <c r="B727" i="8"/>
  <c r="C727" i="8"/>
  <c r="D727" i="8"/>
  <c r="E727" i="8"/>
  <c r="F727" i="8"/>
  <c r="G727" i="8"/>
  <c r="A728" i="8"/>
  <c r="B728" i="8"/>
  <c r="C728" i="8"/>
  <c r="D728" i="8"/>
  <c r="E728" i="8"/>
  <c r="F728" i="8"/>
  <c r="G728" i="8"/>
  <c r="A729" i="8"/>
  <c r="B729" i="8"/>
  <c r="C729" i="8"/>
  <c r="D729" i="8"/>
  <c r="E729" i="8"/>
  <c r="F729" i="8"/>
  <c r="G729" i="8"/>
  <c r="A730" i="8"/>
  <c r="B730" i="8"/>
  <c r="C730" i="8"/>
  <c r="D730" i="8"/>
  <c r="E730" i="8"/>
  <c r="F730" i="8"/>
  <c r="G730" i="8"/>
  <c r="A731" i="8"/>
  <c r="B731" i="8"/>
  <c r="C731" i="8"/>
  <c r="D731" i="8"/>
  <c r="E731" i="8"/>
  <c r="F731" i="8"/>
  <c r="G731" i="8"/>
  <c r="A732" i="8"/>
  <c r="B732" i="8"/>
  <c r="C732" i="8"/>
  <c r="D732" i="8"/>
  <c r="E732" i="8"/>
  <c r="F732" i="8"/>
  <c r="G732" i="8"/>
  <c r="A733" i="8"/>
  <c r="B733" i="8"/>
  <c r="C733" i="8"/>
  <c r="D733" i="8"/>
  <c r="E733" i="8"/>
  <c r="F733" i="8"/>
  <c r="G733" i="8"/>
  <c r="A734" i="8"/>
  <c r="B734" i="8"/>
  <c r="C734" i="8"/>
  <c r="D734" i="8"/>
  <c r="E734" i="8"/>
  <c r="F734" i="8"/>
  <c r="G734" i="8"/>
  <c r="A735" i="8"/>
  <c r="B735" i="8"/>
  <c r="C735" i="8"/>
  <c r="D735" i="8"/>
  <c r="E735" i="8"/>
  <c r="F735" i="8"/>
  <c r="G735" i="8"/>
  <c r="A736" i="8"/>
  <c r="B736" i="8"/>
  <c r="C736" i="8"/>
  <c r="D736" i="8"/>
  <c r="E736" i="8"/>
  <c r="F736" i="8"/>
  <c r="G736" i="8"/>
  <c r="A737" i="8"/>
  <c r="B737" i="8"/>
  <c r="C737" i="8"/>
  <c r="D737" i="8"/>
  <c r="E737" i="8"/>
  <c r="F737" i="8"/>
  <c r="G737" i="8"/>
  <c r="A738" i="8"/>
  <c r="B738" i="8"/>
  <c r="C738" i="8"/>
  <c r="D738" i="8"/>
  <c r="E738" i="8"/>
  <c r="F738" i="8"/>
  <c r="G738" i="8"/>
  <c r="A739" i="8"/>
  <c r="B739" i="8"/>
  <c r="C739" i="8"/>
  <c r="D739" i="8"/>
  <c r="E739" i="8"/>
  <c r="F739" i="8"/>
  <c r="G739" i="8"/>
  <c r="A740" i="8"/>
  <c r="B740" i="8"/>
  <c r="C740" i="8"/>
  <c r="D740" i="8"/>
  <c r="E740" i="8"/>
  <c r="F740" i="8"/>
  <c r="G740" i="8"/>
  <c r="A741" i="8"/>
  <c r="B741" i="8"/>
  <c r="C741" i="8"/>
  <c r="D741" i="8"/>
  <c r="E741" i="8"/>
  <c r="F741" i="8"/>
  <c r="G741" i="8"/>
  <c r="A742" i="8"/>
  <c r="B742" i="8"/>
  <c r="C742" i="8"/>
  <c r="D742" i="8"/>
  <c r="E742" i="8"/>
  <c r="F742" i="8"/>
  <c r="G742" i="8"/>
  <c r="A743" i="8"/>
  <c r="B743" i="8"/>
  <c r="C743" i="8"/>
  <c r="D743" i="8"/>
  <c r="E743" i="8"/>
  <c r="F743" i="8"/>
  <c r="G743" i="8"/>
  <c r="A744" i="8"/>
  <c r="B744" i="8"/>
  <c r="C744" i="8"/>
  <c r="D744" i="8"/>
  <c r="E744" i="8"/>
  <c r="F744" i="8"/>
  <c r="G744" i="8"/>
  <c r="A745" i="8"/>
  <c r="B745" i="8"/>
  <c r="C745" i="8"/>
  <c r="D745" i="8"/>
  <c r="E745" i="8"/>
  <c r="F745" i="8"/>
  <c r="G745" i="8"/>
  <c r="A746" i="8"/>
  <c r="B746" i="8"/>
  <c r="C746" i="8"/>
  <c r="D746" i="8"/>
  <c r="E746" i="8"/>
  <c r="F746" i="8"/>
  <c r="G746" i="8"/>
  <c r="A747" i="8"/>
  <c r="B747" i="8"/>
  <c r="C747" i="8"/>
  <c r="D747" i="8"/>
  <c r="E747" i="8"/>
  <c r="F747" i="8"/>
  <c r="G747" i="8"/>
  <c r="A748" i="8"/>
  <c r="B748" i="8"/>
  <c r="C748" i="8"/>
  <c r="D748" i="8"/>
  <c r="E748" i="8"/>
  <c r="F748" i="8"/>
  <c r="G748" i="8"/>
  <c r="A749" i="8"/>
  <c r="B749" i="8"/>
  <c r="C749" i="8"/>
  <c r="D749" i="8"/>
  <c r="E749" i="8"/>
  <c r="F749" i="8"/>
  <c r="G749" i="8"/>
  <c r="A750" i="8"/>
  <c r="B750" i="8"/>
  <c r="C750" i="8"/>
  <c r="D750" i="8"/>
  <c r="E750" i="8"/>
  <c r="F750" i="8"/>
  <c r="G750" i="8"/>
  <c r="A751" i="8"/>
  <c r="B751" i="8"/>
  <c r="C751" i="8"/>
  <c r="D751" i="8"/>
  <c r="E751" i="8"/>
  <c r="F751" i="8"/>
  <c r="G751" i="8"/>
  <c r="A752" i="8"/>
  <c r="B752" i="8"/>
  <c r="C752" i="8"/>
  <c r="D752" i="8"/>
  <c r="E752" i="8"/>
  <c r="F752" i="8"/>
  <c r="G752" i="8"/>
  <c r="A753" i="8"/>
  <c r="B753" i="8"/>
  <c r="C753" i="8"/>
  <c r="D753" i="8"/>
  <c r="E753" i="8"/>
  <c r="F753" i="8"/>
  <c r="G753" i="8"/>
  <c r="A754" i="8"/>
  <c r="B754" i="8"/>
  <c r="C754" i="8"/>
  <c r="D754" i="8"/>
  <c r="E754" i="8"/>
  <c r="F754" i="8"/>
  <c r="G754" i="8"/>
  <c r="A755" i="8"/>
  <c r="B755" i="8"/>
  <c r="C755" i="8"/>
  <c r="D755" i="8"/>
  <c r="E755" i="8"/>
  <c r="F755" i="8"/>
  <c r="G755" i="8"/>
  <c r="A756" i="8"/>
  <c r="B756" i="8"/>
  <c r="C756" i="8"/>
  <c r="D756" i="8"/>
  <c r="E756" i="8"/>
  <c r="F756" i="8"/>
  <c r="G756" i="8"/>
  <c r="A757" i="8"/>
  <c r="B757" i="8"/>
  <c r="C757" i="8"/>
  <c r="D757" i="8"/>
  <c r="E757" i="8"/>
  <c r="F757" i="8"/>
  <c r="G757" i="8"/>
  <c r="A758" i="8"/>
  <c r="B758" i="8"/>
  <c r="C758" i="8"/>
  <c r="D758" i="8"/>
  <c r="E758" i="8"/>
  <c r="F758" i="8"/>
  <c r="G758" i="8"/>
  <c r="A759" i="8"/>
  <c r="B759" i="8"/>
  <c r="C759" i="8"/>
  <c r="D759" i="8"/>
  <c r="E759" i="8"/>
  <c r="F759" i="8"/>
  <c r="G759" i="8"/>
  <c r="A760" i="8"/>
  <c r="B760" i="8"/>
  <c r="C760" i="8"/>
  <c r="D760" i="8"/>
  <c r="E760" i="8"/>
  <c r="F760" i="8"/>
  <c r="G760" i="8"/>
  <c r="A761" i="8"/>
  <c r="B761" i="8"/>
  <c r="C761" i="8"/>
  <c r="D761" i="8"/>
  <c r="E761" i="8"/>
  <c r="F761" i="8"/>
  <c r="G761" i="8"/>
  <c r="A762" i="8"/>
  <c r="B762" i="8"/>
  <c r="C762" i="8"/>
  <c r="D762" i="8"/>
  <c r="E762" i="8"/>
  <c r="F762" i="8"/>
  <c r="G762" i="8"/>
  <c r="A763" i="8"/>
  <c r="B763" i="8"/>
  <c r="C763" i="8"/>
  <c r="D763" i="8"/>
  <c r="E763" i="8"/>
  <c r="F763" i="8"/>
  <c r="G763" i="8"/>
  <c r="A764" i="8"/>
  <c r="B764" i="8"/>
  <c r="C764" i="8"/>
  <c r="D764" i="8"/>
  <c r="E764" i="8"/>
  <c r="F764" i="8"/>
  <c r="G764" i="8"/>
  <c r="A765" i="8"/>
  <c r="B765" i="8"/>
  <c r="C765" i="8"/>
  <c r="D765" i="8"/>
  <c r="E765" i="8"/>
  <c r="F765" i="8"/>
  <c r="G765" i="8"/>
  <c r="A766" i="8"/>
  <c r="B766" i="8"/>
  <c r="C766" i="8"/>
  <c r="D766" i="8"/>
  <c r="E766" i="8"/>
  <c r="F766" i="8"/>
  <c r="G766" i="8"/>
  <c r="A767" i="8"/>
  <c r="B767" i="8"/>
  <c r="C767" i="8"/>
  <c r="D767" i="8"/>
  <c r="E767" i="8"/>
  <c r="F767" i="8"/>
  <c r="G767" i="8"/>
  <c r="A768" i="8"/>
  <c r="B768" i="8"/>
  <c r="C768" i="8"/>
  <c r="D768" i="8"/>
  <c r="E768" i="8"/>
  <c r="F768" i="8"/>
  <c r="G768" i="8"/>
  <c r="A769" i="8"/>
  <c r="B769" i="8"/>
  <c r="C769" i="8"/>
  <c r="D769" i="8"/>
  <c r="E769" i="8"/>
  <c r="F769" i="8"/>
  <c r="G769" i="8"/>
  <c r="A770" i="8"/>
  <c r="B770" i="8"/>
  <c r="C770" i="8"/>
  <c r="D770" i="8"/>
  <c r="E770" i="8"/>
  <c r="F770" i="8"/>
  <c r="G770" i="8"/>
  <c r="A771" i="8"/>
  <c r="B771" i="8"/>
  <c r="C771" i="8"/>
  <c r="D771" i="8"/>
  <c r="E771" i="8"/>
  <c r="F771" i="8"/>
  <c r="G771" i="8"/>
  <c r="A772" i="8"/>
  <c r="B772" i="8"/>
  <c r="C772" i="8"/>
  <c r="D772" i="8"/>
  <c r="E772" i="8"/>
  <c r="F772" i="8"/>
  <c r="G772" i="8"/>
  <c r="A773" i="8"/>
  <c r="B773" i="8"/>
  <c r="C773" i="8"/>
  <c r="D773" i="8"/>
  <c r="E773" i="8"/>
  <c r="F773" i="8"/>
  <c r="G773" i="8"/>
  <c r="A774" i="8"/>
  <c r="B774" i="8"/>
  <c r="C774" i="8"/>
  <c r="D774" i="8"/>
  <c r="E774" i="8"/>
  <c r="F774" i="8"/>
  <c r="G774" i="8"/>
  <c r="A775" i="8"/>
  <c r="B775" i="8"/>
  <c r="C775" i="8"/>
  <c r="D775" i="8"/>
  <c r="E775" i="8"/>
  <c r="F775" i="8"/>
  <c r="G775" i="8"/>
  <c r="A776" i="8"/>
  <c r="B776" i="8"/>
  <c r="C776" i="8"/>
  <c r="D776" i="8"/>
  <c r="E776" i="8"/>
  <c r="F776" i="8"/>
  <c r="G776" i="8"/>
  <c r="A777" i="8"/>
  <c r="B777" i="8"/>
  <c r="C777" i="8"/>
  <c r="D777" i="8"/>
  <c r="E777" i="8"/>
  <c r="F777" i="8"/>
  <c r="G777" i="8"/>
  <c r="A778" i="8"/>
  <c r="B778" i="8"/>
  <c r="C778" i="8"/>
  <c r="D778" i="8"/>
  <c r="E778" i="8"/>
  <c r="F778" i="8"/>
  <c r="G778" i="8"/>
  <c r="A779" i="8"/>
  <c r="B779" i="8"/>
  <c r="C779" i="8"/>
  <c r="D779" i="8"/>
  <c r="E779" i="8"/>
  <c r="F779" i="8"/>
  <c r="G779" i="8"/>
  <c r="A780" i="8"/>
  <c r="B780" i="8"/>
  <c r="C780" i="8"/>
  <c r="D780" i="8"/>
  <c r="E780" i="8"/>
  <c r="F780" i="8"/>
  <c r="G780" i="8"/>
  <c r="A781" i="8"/>
  <c r="B781" i="8"/>
  <c r="C781" i="8"/>
  <c r="D781" i="8"/>
  <c r="E781" i="8"/>
  <c r="F781" i="8"/>
  <c r="G781" i="8"/>
  <c r="A782" i="8"/>
  <c r="B782" i="8"/>
  <c r="C782" i="8"/>
  <c r="D782" i="8"/>
  <c r="E782" i="8"/>
  <c r="F782" i="8"/>
  <c r="G782" i="8"/>
  <c r="A783" i="8"/>
  <c r="B783" i="8"/>
  <c r="C783" i="8"/>
  <c r="D783" i="8"/>
  <c r="E783" i="8"/>
  <c r="F783" i="8"/>
  <c r="G783" i="8"/>
  <c r="A784" i="8"/>
  <c r="B784" i="8"/>
  <c r="C784" i="8"/>
  <c r="D784" i="8"/>
  <c r="E784" i="8"/>
  <c r="F784" i="8"/>
  <c r="G784" i="8"/>
  <c r="A785" i="8"/>
  <c r="B785" i="8"/>
  <c r="C785" i="8"/>
  <c r="D785" i="8"/>
  <c r="E785" i="8"/>
  <c r="F785" i="8"/>
  <c r="G785" i="8"/>
  <c r="A786" i="8"/>
  <c r="B786" i="8"/>
  <c r="C786" i="8"/>
  <c r="D786" i="8"/>
  <c r="E786" i="8"/>
  <c r="F786" i="8"/>
  <c r="G786" i="8"/>
  <c r="A787" i="8"/>
  <c r="B787" i="8"/>
  <c r="C787" i="8"/>
  <c r="D787" i="8"/>
  <c r="E787" i="8"/>
  <c r="F787" i="8"/>
  <c r="G787" i="8"/>
  <c r="A788" i="8"/>
  <c r="B788" i="8"/>
  <c r="C788" i="8"/>
  <c r="D788" i="8"/>
  <c r="E788" i="8"/>
  <c r="F788" i="8"/>
  <c r="G788" i="8"/>
  <c r="A789" i="8"/>
  <c r="B789" i="8"/>
  <c r="C789" i="8"/>
  <c r="D789" i="8"/>
  <c r="E789" i="8"/>
  <c r="F789" i="8"/>
  <c r="G789" i="8"/>
  <c r="A790" i="8"/>
  <c r="B790" i="8"/>
  <c r="C790" i="8"/>
  <c r="D790" i="8"/>
  <c r="E790" i="8"/>
  <c r="F790" i="8"/>
  <c r="G790" i="8"/>
  <c r="A791" i="8"/>
  <c r="B791" i="8"/>
  <c r="C791" i="8"/>
  <c r="D791" i="8"/>
  <c r="E791" i="8"/>
  <c r="F791" i="8"/>
  <c r="G791" i="8"/>
  <c r="A792" i="8"/>
  <c r="B792" i="8"/>
  <c r="C792" i="8"/>
  <c r="D792" i="8"/>
  <c r="E792" i="8"/>
  <c r="F792" i="8"/>
  <c r="G792" i="8"/>
  <c r="A793" i="8"/>
  <c r="B793" i="8"/>
  <c r="C793" i="8"/>
  <c r="D793" i="8"/>
  <c r="E793" i="8"/>
  <c r="F793" i="8"/>
  <c r="G793" i="8"/>
  <c r="A794" i="8"/>
  <c r="B794" i="8"/>
  <c r="C794" i="8"/>
  <c r="D794" i="8"/>
  <c r="E794" i="8"/>
  <c r="F794" i="8"/>
  <c r="G794" i="8"/>
  <c r="A795" i="8"/>
  <c r="B795" i="8"/>
  <c r="C795" i="8"/>
  <c r="D795" i="8"/>
  <c r="E795" i="8"/>
  <c r="F795" i="8"/>
  <c r="G795" i="8"/>
  <c r="A796" i="8"/>
  <c r="B796" i="8"/>
  <c r="C796" i="8"/>
  <c r="D796" i="8"/>
  <c r="E796" i="8"/>
  <c r="F796" i="8"/>
  <c r="G796" i="8"/>
  <c r="A797" i="8"/>
  <c r="B797" i="8"/>
  <c r="C797" i="8"/>
  <c r="D797" i="8"/>
  <c r="E797" i="8"/>
  <c r="F797" i="8"/>
  <c r="G797" i="8"/>
  <c r="A798" i="8"/>
  <c r="B798" i="8"/>
  <c r="C798" i="8"/>
  <c r="D798" i="8"/>
  <c r="E798" i="8"/>
  <c r="F798" i="8"/>
  <c r="G798" i="8"/>
  <c r="A799" i="8"/>
  <c r="B799" i="8"/>
  <c r="C799" i="8"/>
  <c r="D799" i="8"/>
  <c r="E799" i="8"/>
  <c r="F799" i="8"/>
  <c r="G799" i="8"/>
  <c r="A800" i="8"/>
  <c r="B800" i="8"/>
  <c r="C800" i="8"/>
  <c r="D800" i="8"/>
  <c r="E800" i="8"/>
  <c r="F800" i="8"/>
  <c r="G800" i="8"/>
  <c r="A801" i="8"/>
  <c r="B801" i="8"/>
  <c r="C801" i="8"/>
  <c r="D801" i="8"/>
  <c r="E801" i="8"/>
  <c r="F801" i="8"/>
  <c r="G801" i="8"/>
  <c r="A802" i="8"/>
  <c r="B802" i="8"/>
  <c r="C802" i="8"/>
  <c r="D802" i="8"/>
  <c r="E802" i="8"/>
  <c r="F802" i="8"/>
  <c r="G802" i="8"/>
  <c r="A803" i="8"/>
  <c r="B803" i="8"/>
  <c r="C803" i="8"/>
  <c r="D803" i="8"/>
  <c r="E803" i="8"/>
  <c r="F803" i="8"/>
  <c r="G803" i="8"/>
  <c r="A804" i="8"/>
  <c r="B804" i="8"/>
  <c r="C804" i="8"/>
  <c r="D804" i="8"/>
  <c r="E804" i="8"/>
  <c r="F804" i="8"/>
  <c r="G804" i="8"/>
  <c r="A805" i="8"/>
  <c r="B805" i="8"/>
  <c r="C805" i="8"/>
  <c r="D805" i="8"/>
  <c r="E805" i="8"/>
  <c r="F805" i="8"/>
  <c r="G805" i="8"/>
  <c r="A806" i="8"/>
  <c r="B806" i="8"/>
  <c r="C806" i="8"/>
  <c r="D806" i="8"/>
  <c r="E806" i="8"/>
  <c r="F806" i="8"/>
  <c r="G806" i="8"/>
  <c r="A807" i="8"/>
  <c r="B807" i="8"/>
  <c r="C807" i="8"/>
  <c r="D807" i="8"/>
  <c r="E807" i="8"/>
  <c r="F807" i="8"/>
  <c r="G807" i="8"/>
  <c r="A808" i="8"/>
  <c r="B808" i="8"/>
  <c r="C808" i="8"/>
  <c r="D808" i="8"/>
  <c r="E808" i="8"/>
  <c r="F808" i="8"/>
  <c r="G808" i="8"/>
  <c r="A809" i="8"/>
  <c r="B809" i="8"/>
  <c r="C809" i="8"/>
  <c r="D809" i="8"/>
  <c r="E809" i="8"/>
  <c r="F809" i="8"/>
  <c r="G809" i="8"/>
  <c r="A810" i="8"/>
  <c r="B810" i="8"/>
  <c r="C810" i="8"/>
  <c r="D810" i="8"/>
  <c r="E810" i="8"/>
  <c r="F810" i="8"/>
  <c r="G810" i="8"/>
  <c r="A811" i="8"/>
  <c r="B811" i="8"/>
  <c r="C811" i="8"/>
  <c r="D811" i="8"/>
  <c r="E811" i="8"/>
  <c r="F811" i="8"/>
  <c r="G811" i="8"/>
  <c r="A812" i="8"/>
  <c r="B812" i="8"/>
  <c r="C812" i="8"/>
  <c r="D812" i="8"/>
  <c r="E812" i="8"/>
  <c r="F812" i="8"/>
  <c r="G812" i="8"/>
  <c r="A813" i="8"/>
  <c r="B813" i="8"/>
  <c r="C813" i="8"/>
  <c r="D813" i="8"/>
  <c r="E813" i="8"/>
  <c r="F813" i="8"/>
  <c r="G813" i="8"/>
  <c r="A814" i="8"/>
  <c r="B814" i="8"/>
  <c r="C814" i="8"/>
  <c r="D814" i="8"/>
  <c r="E814" i="8"/>
  <c r="F814" i="8"/>
  <c r="G814" i="8"/>
  <c r="A815" i="8"/>
  <c r="B815" i="8"/>
  <c r="C815" i="8"/>
  <c r="D815" i="8"/>
  <c r="E815" i="8"/>
  <c r="F815" i="8"/>
  <c r="G815" i="8"/>
  <c r="A816" i="8"/>
  <c r="B816" i="8"/>
  <c r="C816" i="8"/>
  <c r="D816" i="8"/>
  <c r="E816" i="8"/>
  <c r="F816" i="8"/>
  <c r="G816" i="8"/>
  <c r="A817" i="8"/>
  <c r="B817" i="8"/>
  <c r="C817" i="8"/>
  <c r="D817" i="8"/>
  <c r="E817" i="8"/>
  <c r="F817" i="8"/>
  <c r="G817" i="8"/>
  <c r="A818" i="8"/>
  <c r="B818" i="8"/>
  <c r="C818" i="8"/>
  <c r="D818" i="8"/>
  <c r="E818" i="8"/>
  <c r="F818" i="8"/>
  <c r="G818" i="8"/>
  <c r="A819" i="8"/>
  <c r="B819" i="8"/>
  <c r="C819" i="8"/>
  <c r="D819" i="8"/>
  <c r="E819" i="8"/>
  <c r="F819" i="8"/>
  <c r="G819" i="8"/>
  <c r="A820" i="8"/>
  <c r="B820" i="8"/>
  <c r="C820" i="8"/>
  <c r="D820" i="8"/>
  <c r="E820" i="8"/>
  <c r="F820" i="8"/>
  <c r="G820" i="8"/>
  <c r="A821" i="8"/>
  <c r="B821" i="8"/>
  <c r="C821" i="8"/>
  <c r="D821" i="8"/>
  <c r="E821" i="8"/>
  <c r="F821" i="8"/>
  <c r="G821" i="8"/>
  <c r="A822" i="8"/>
  <c r="B822" i="8"/>
  <c r="C822" i="8"/>
  <c r="D822" i="8"/>
  <c r="E822" i="8"/>
  <c r="F822" i="8"/>
  <c r="G822" i="8"/>
  <c r="A823" i="8"/>
  <c r="B823" i="8"/>
  <c r="C823" i="8"/>
  <c r="D823" i="8"/>
  <c r="E823" i="8"/>
  <c r="F823" i="8"/>
  <c r="G823" i="8"/>
  <c r="A824" i="8"/>
  <c r="B824" i="8"/>
  <c r="C824" i="8"/>
  <c r="D824" i="8"/>
  <c r="E824" i="8"/>
  <c r="F824" i="8"/>
  <c r="G824" i="8"/>
  <c r="A825" i="8"/>
  <c r="B825" i="8"/>
  <c r="C825" i="8"/>
  <c r="D825" i="8"/>
  <c r="E825" i="8"/>
  <c r="F825" i="8"/>
  <c r="G825" i="8"/>
  <c r="A826" i="8"/>
  <c r="B826" i="8"/>
  <c r="C826" i="8"/>
  <c r="D826" i="8"/>
  <c r="E826" i="8"/>
  <c r="F826" i="8"/>
  <c r="G826" i="8"/>
  <c r="A827" i="8"/>
  <c r="B827" i="8"/>
  <c r="C827" i="8"/>
  <c r="D827" i="8"/>
  <c r="E827" i="8"/>
  <c r="F827" i="8"/>
  <c r="G827" i="8"/>
  <c r="A828" i="8"/>
  <c r="B828" i="8"/>
  <c r="C828" i="8"/>
  <c r="D828" i="8"/>
  <c r="E828" i="8"/>
  <c r="F828" i="8"/>
  <c r="G828" i="8"/>
  <c r="A829" i="8"/>
  <c r="B829" i="8"/>
  <c r="C829" i="8"/>
  <c r="D829" i="8"/>
  <c r="E829" i="8"/>
  <c r="F829" i="8"/>
  <c r="G829" i="8"/>
  <c r="A830" i="8"/>
  <c r="B830" i="8"/>
  <c r="C830" i="8"/>
  <c r="D830" i="8"/>
  <c r="E830" i="8"/>
  <c r="F830" i="8"/>
  <c r="G830" i="8"/>
  <c r="A831" i="8"/>
  <c r="B831" i="8"/>
  <c r="C831" i="8"/>
  <c r="D831" i="8"/>
  <c r="E831" i="8"/>
  <c r="F831" i="8"/>
  <c r="G831" i="8"/>
  <c r="A832" i="8"/>
  <c r="B832" i="8"/>
  <c r="C832" i="8"/>
  <c r="D832" i="8"/>
  <c r="E832" i="8"/>
  <c r="F832" i="8"/>
  <c r="G832" i="8"/>
  <c r="A833" i="8"/>
  <c r="B833" i="8"/>
  <c r="C833" i="8"/>
  <c r="D833" i="8"/>
  <c r="E833" i="8"/>
  <c r="F833" i="8"/>
  <c r="G833" i="8"/>
  <c r="A834" i="8"/>
  <c r="B834" i="8"/>
  <c r="C834" i="8"/>
  <c r="D834" i="8"/>
  <c r="E834" i="8"/>
  <c r="F834" i="8"/>
  <c r="G834" i="8"/>
  <c r="A835" i="8"/>
  <c r="B835" i="8"/>
  <c r="C835" i="8"/>
  <c r="D835" i="8"/>
  <c r="E835" i="8"/>
  <c r="F835" i="8"/>
  <c r="G835" i="8"/>
  <c r="A836" i="8"/>
  <c r="B836" i="8"/>
  <c r="C836" i="8"/>
  <c r="D836" i="8"/>
  <c r="E836" i="8"/>
  <c r="F836" i="8"/>
  <c r="G836" i="8"/>
  <c r="A837" i="8"/>
  <c r="B837" i="8"/>
  <c r="C837" i="8"/>
  <c r="D837" i="8"/>
  <c r="E837" i="8"/>
  <c r="F837" i="8"/>
  <c r="G837" i="8"/>
  <c r="A838" i="8"/>
  <c r="B838" i="8"/>
  <c r="C838" i="8"/>
  <c r="D838" i="8"/>
  <c r="E838" i="8"/>
  <c r="F838" i="8"/>
  <c r="G838" i="8"/>
  <c r="A839" i="8"/>
  <c r="B839" i="8"/>
  <c r="C839" i="8"/>
  <c r="D839" i="8"/>
  <c r="E839" i="8"/>
  <c r="F839" i="8"/>
  <c r="G839" i="8"/>
  <c r="A840" i="8"/>
  <c r="B840" i="8"/>
  <c r="C840" i="8"/>
  <c r="D840" i="8"/>
  <c r="E840" i="8"/>
  <c r="F840" i="8"/>
  <c r="G840" i="8"/>
  <c r="A841" i="8"/>
  <c r="B841" i="8"/>
  <c r="C841" i="8"/>
  <c r="D841" i="8"/>
  <c r="E841" i="8"/>
  <c r="F841" i="8"/>
  <c r="G841" i="8"/>
  <c r="A842" i="8"/>
  <c r="B842" i="8"/>
  <c r="C842" i="8"/>
  <c r="D842" i="8"/>
  <c r="E842" i="8"/>
  <c r="F842" i="8"/>
  <c r="G842" i="8"/>
  <c r="A843" i="8"/>
  <c r="B843" i="8"/>
  <c r="C843" i="8"/>
  <c r="D843" i="8"/>
  <c r="E843" i="8"/>
  <c r="F843" i="8"/>
  <c r="G843" i="8"/>
  <c r="A844" i="8"/>
  <c r="B844" i="8"/>
  <c r="C844" i="8"/>
  <c r="D844" i="8"/>
  <c r="E844" i="8"/>
  <c r="F844" i="8"/>
  <c r="G844" i="8"/>
  <c r="A845" i="8"/>
  <c r="B845" i="8"/>
  <c r="C845" i="8"/>
  <c r="D845" i="8"/>
  <c r="E845" i="8"/>
  <c r="F845" i="8"/>
  <c r="G845" i="8"/>
  <c r="A846" i="8"/>
  <c r="B846" i="8"/>
  <c r="C846" i="8"/>
  <c r="D846" i="8"/>
  <c r="E846" i="8"/>
  <c r="F846" i="8"/>
  <c r="G846" i="8"/>
  <c r="A847" i="8"/>
  <c r="B847" i="8"/>
  <c r="C847" i="8"/>
  <c r="D847" i="8"/>
  <c r="E847" i="8"/>
  <c r="F847" i="8"/>
  <c r="G847" i="8"/>
  <c r="A848" i="8"/>
  <c r="B848" i="8"/>
  <c r="C848" i="8"/>
  <c r="D848" i="8"/>
  <c r="E848" i="8"/>
  <c r="F848" i="8"/>
  <c r="G848" i="8"/>
  <c r="A849" i="8"/>
  <c r="B849" i="8"/>
  <c r="C849" i="8"/>
  <c r="D849" i="8"/>
  <c r="E849" i="8"/>
  <c r="F849" i="8"/>
  <c r="G849" i="8"/>
  <c r="A850" i="8"/>
  <c r="B850" i="8"/>
  <c r="C850" i="8"/>
  <c r="D850" i="8"/>
  <c r="E850" i="8"/>
  <c r="F850" i="8"/>
  <c r="G850" i="8"/>
  <c r="A851" i="8"/>
  <c r="B851" i="8"/>
  <c r="C851" i="8"/>
  <c r="D851" i="8"/>
  <c r="E851" i="8"/>
  <c r="F851" i="8"/>
  <c r="G851" i="8"/>
  <c r="A852" i="8"/>
  <c r="B852" i="8"/>
  <c r="C852" i="8"/>
  <c r="D852" i="8"/>
  <c r="E852" i="8"/>
  <c r="F852" i="8"/>
  <c r="G852" i="8"/>
  <c r="A853" i="8"/>
  <c r="B853" i="8"/>
  <c r="C853" i="8"/>
  <c r="D853" i="8"/>
  <c r="E853" i="8"/>
  <c r="F853" i="8"/>
  <c r="G853" i="8"/>
  <c r="A854" i="8"/>
  <c r="B854" i="8"/>
  <c r="C854" i="8"/>
  <c r="D854" i="8"/>
  <c r="E854" i="8"/>
  <c r="F854" i="8"/>
  <c r="G854" i="8"/>
  <c r="A855" i="8"/>
  <c r="B855" i="8"/>
  <c r="C855" i="8"/>
  <c r="D855" i="8"/>
  <c r="E855" i="8"/>
  <c r="F855" i="8"/>
  <c r="G855" i="8"/>
  <c r="A856" i="8"/>
  <c r="B856" i="8"/>
  <c r="C856" i="8"/>
  <c r="D856" i="8"/>
  <c r="E856" i="8"/>
  <c r="F856" i="8"/>
  <c r="G856" i="8"/>
  <c r="A857" i="8"/>
  <c r="B857" i="8"/>
  <c r="C857" i="8"/>
  <c r="D857" i="8"/>
  <c r="E857" i="8"/>
  <c r="F857" i="8"/>
  <c r="G857" i="8"/>
  <c r="A858" i="8"/>
  <c r="B858" i="8"/>
  <c r="C858" i="8"/>
  <c r="D858" i="8"/>
  <c r="E858" i="8"/>
  <c r="F858" i="8"/>
  <c r="G858" i="8"/>
  <c r="A859" i="8"/>
  <c r="B859" i="8"/>
  <c r="C859" i="8"/>
  <c r="D859" i="8"/>
  <c r="E859" i="8"/>
  <c r="F859" i="8"/>
  <c r="G859" i="8"/>
  <c r="A860" i="8"/>
  <c r="B860" i="8"/>
  <c r="C860" i="8"/>
  <c r="D860" i="8"/>
  <c r="E860" i="8"/>
  <c r="F860" i="8"/>
  <c r="G860" i="8"/>
  <c r="A861" i="8"/>
  <c r="B861" i="8"/>
  <c r="C861" i="8"/>
  <c r="D861" i="8"/>
  <c r="E861" i="8"/>
  <c r="F861" i="8"/>
  <c r="G861" i="8"/>
  <c r="A862" i="8"/>
  <c r="B862" i="8"/>
  <c r="C862" i="8"/>
  <c r="D862" i="8"/>
  <c r="E862" i="8"/>
  <c r="F862" i="8"/>
  <c r="G862" i="8"/>
  <c r="A863" i="8"/>
  <c r="B863" i="8"/>
  <c r="C863" i="8"/>
  <c r="D863" i="8"/>
  <c r="E863" i="8"/>
  <c r="F863" i="8"/>
  <c r="G863" i="8"/>
  <c r="A864" i="8"/>
  <c r="B864" i="8"/>
  <c r="C864" i="8"/>
  <c r="D864" i="8"/>
  <c r="E864" i="8"/>
  <c r="F864" i="8"/>
  <c r="G864" i="8"/>
  <c r="A865" i="8"/>
  <c r="B865" i="8"/>
  <c r="C865" i="8"/>
  <c r="D865" i="8"/>
  <c r="E865" i="8"/>
  <c r="F865" i="8"/>
  <c r="G865" i="8"/>
  <c r="A866" i="8"/>
  <c r="B866" i="8"/>
  <c r="C866" i="8"/>
  <c r="D866" i="8"/>
  <c r="E866" i="8"/>
  <c r="F866" i="8"/>
  <c r="G866" i="8"/>
  <c r="A867" i="8"/>
  <c r="B867" i="8"/>
  <c r="C867" i="8"/>
  <c r="D867" i="8"/>
  <c r="E867" i="8"/>
  <c r="F867" i="8"/>
  <c r="G867" i="8"/>
  <c r="A868" i="8"/>
  <c r="B868" i="8"/>
  <c r="C868" i="8"/>
  <c r="D868" i="8"/>
  <c r="E868" i="8"/>
  <c r="F868" i="8"/>
  <c r="G868" i="8"/>
  <c r="A869" i="8"/>
  <c r="B869" i="8"/>
  <c r="C869" i="8"/>
  <c r="D869" i="8"/>
  <c r="E869" i="8"/>
  <c r="F869" i="8"/>
  <c r="G869" i="8"/>
  <c r="A870" i="8"/>
  <c r="B870" i="8"/>
  <c r="C870" i="8"/>
  <c r="D870" i="8"/>
  <c r="E870" i="8"/>
  <c r="F870" i="8"/>
  <c r="G870" i="8"/>
  <c r="A871" i="8"/>
  <c r="B871" i="8"/>
  <c r="C871" i="8"/>
  <c r="D871" i="8"/>
  <c r="E871" i="8"/>
  <c r="F871" i="8"/>
  <c r="G871" i="8"/>
  <c r="A872" i="8"/>
  <c r="B872" i="8"/>
  <c r="C872" i="8"/>
  <c r="D872" i="8"/>
  <c r="E872" i="8"/>
  <c r="F872" i="8"/>
  <c r="G872" i="8"/>
  <c r="A873" i="8"/>
  <c r="B873" i="8"/>
  <c r="C873" i="8"/>
  <c r="D873" i="8"/>
  <c r="E873" i="8"/>
  <c r="F873" i="8"/>
  <c r="G873" i="8"/>
  <c r="A874" i="8"/>
  <c r="B874" i="8"/>
  <c r="C874" i="8"/>
  <c r="D874" i="8"/>
  <c r="E874" i="8"/>
  <c r="F874" i="8"/>
  <c r="G874" i="8"/>
  <c r="A875" i="8"/>
  <c r="B875" i="8"/>
  <c r="C875" i="8"/>
  <c r="D875" i="8"/>
  <c r="E875" i="8"/>
  <c r="F875" i="8"/>
  <c r="G875" i="8"/>
  <c r="A876" i="8"/>
  <c r="B876" i="8"/>
  <c r="C876" i="8"/>
  <c r="D876" i="8"/>
  <c r="E876" i="8"/>
  <c r="F876" i="8"/>
  <c r="G876" i="8"/>
  <c r="A877" i="8"/>
  <c r="B877" i="8"/>
  <c r="C877" i="8"/>
  <c r="D877" i="8"/>
  <c r="E877" i="8"/>
  <c r="F877" i="8"/>
  <c r="G877" i="8"/>
  <c r="A878" i="8"/>
  <c r="B878" i="8"/>
  <c r="C878" i="8"/>
  <c r="D878" i="8"/>
  <c r="E878" i="8"/>
  <c r="F878" i="8"/>
  <c r="G878" i="8"/>
  <c r="A879" i="8"/>
  <c r="B879" i="8"/>
  <c r="C879" i="8"/>
  <c r="D879" i="8"/>
  <c r="E879" i="8"/>
  <c r="F879" i="8"/>
  <c r="G879" i="8"/>
  <c r="A880" i="8"/>
  <c r="B880" i="8"/>
  <c r="C880" i="8"/>
  <c r="D880" i="8"/>
  <c r="E880" i="8"/>
  <c r="F880" i="8"/>
  <c r="G880" i="8"/>
  <c r="A881" i="8"/>
  <c r="B881" i="8"/>
  <c r="C881" i="8"/>
  <c r="D881" i="8"/>
  <c r="E881" i="8"/>
  <c r="F881" i="8"/>
  <c r="G881" i="8"/>
  <c r="A882" i="8"/>
  <c r="B882" i="8"/>
  <c r="C882" i="8"/>
  <c r="D882" i="8"/>
  <c r="E882" i="8"/>
  <c r="F882" i="8"/>
  <c r="G882" i="8"/>
  <c r="A883" i="8"/>
  <c r="B883" i="8"/>
  <c r="C883" i="8"/>
  <c r="D883" i="8"/>
  <c r="E883" i="8"/>
  <c r="F883" i="8"/>
  <c r="G883" i="8"/>
  <c r="A884" i="8"/>
  <c r="B884" i="8"/>
  <c r="C884" i="8"/>
  <c r="D884" i="8"/>
  <c r="E884" i="8"/>
  <c r="F884" i="8"/>
  <c r="G884" i="8"/>
  <c r="A885" i="8"/>
  <c r="B885" i="8"/>
  <c r="C885" i="8"/>
  <c r="D885" i="8"/>
  <c r="E885" i="8"/>
  <c r="F885" i="8"/>
  <c r="G885" i="8"/>
  <c r="A886" i="8"/>
  <c r="B886" i="8"/>
  <c r="C886" i="8"/>
  <c r="D886" i="8"/>
  <c r="E886" i="8"/>
  <c r="F886" i="8"/>
  <c r="G886" i="8"/>
  <c r="A887" i="8"/>
  <c r="B887" i="8"/>
  <c r="C887" i="8"/>
  <c r="D887" i="8"/>
  <c r="E887" i="8"/>
  <c r="F887" i="8"/>
  <c r="G887" i="8"/>
  <c r="A888" i="8"/>
  <c r="B888" i="8"/>
  <c r="C888" i="8"/>
  <c r="D888" i="8"/>
  <c r="E888" i="8"/>
  <c r="F888" i="8"/>
  <c r="G888" i="8"/>
  <c r="A889" i="8"/>
  <c r="B889" i="8"/>
  <c r="C889" i="8"/>
  <c r="D889" i="8"/>
  <c r="E889" i="8"/>
  <c r="F889" i="8"/>
  <c r="G889" i="8"/>
  <c r="A890" i="8"/>
  <c r="B890" i="8"/>
  <c r="C890" i="8"/>
  <c r="D890" i="8"/>
  <c r="E890" i="8"/>
  <c r="F890" i="8"/>
  <c r="G890" i="8"/>
  <c r="A891" i="8"/>
  <c r="B891" i="8"/>
  <c r="C891" i="8"/>
  <c r="D891" i="8"/>
  <c r="E891" i="8"/>
  <c r="F891" i="8"/>
  <c r="G891" i="8"/>
  <c r="A892" i="8"/>
  <c r="B892" i="8"/>
  <c r="C892" i="8"/>
  <c r="D892" i="8"/>
  <c r="E892" i="8"/>
  <c r="F892" i="8"/>
  <c r="G892" i="8"/>
  <c r="A893" i="8"/>
  <c r="B893" i="8"/>
  <c r="C893" i="8"/>
  <c r="D893" i="8"/>
  <c r="E893" i="8"/>
  <c r="F893" i="8"/>
  <c r="G893" i="8"/>
  <c r="A894" i="8"/>
  <c r="B894" i="8"/>
  <c r="C894" i="8"/>
  <c r="D894" i="8"/>
  <c r="E894" i="8"/>
  <c r="F894" i="8"/>
  <c r="G894" i="8"/>
  <c r="A895" i="8"/>
  <c r="B895" i="8"/>
  <c r="C895" i="8"/>
  <c r="D895" i="8"/>
  <c r="E895" i="8"/>
  <c r="F895" i="8"/>
  <c r="G895" i="8"/>
  <c r="A896" i="8"/>
  <c r="B896" i="8"/>
  <c r="C896" i="8"/>
  <c r="D896" i="8"/>
  <c r="E896" i="8"/>
  <c r="F896" i="8"/>
  <c r="G896" i="8"/>
  <c r="A897" i="8"/>
  <c r="B897" i="8"/>
  <c r="C897" i="8"/>
  <c r="D897" i="8"/>
  <c r="E897" i="8"/>
  <c r="F897" i="8"/>
  <c r="G897" i="8"/>
  <c r="A898" i="8"/>
  <c r="B898" i="8"/>
  <c r="C898" i="8"/>
  <c r="D898" i="8"/>
  <c r="E898" i="8"/>
  <c r="F898" i="8"/>
  <c r="G898" i="8"/>
  <c r="A899" i="8"/>
  <c r="B899" i="8"/>
  <c r="C899" i="8"/>
  <c r="D899" i="8"/>
  <c r="E899" i="8"/>
  <c r="F899" i="8"/>
  <c r="G899" i="8"/>
  <c r="A900" i="8"/>
  <c r="B900" i="8"/>
  <c r="C900" i="8"/>
  <c r="D900" i="8"/>
  <c r="E900" i="8"/>
  <c r="F900" i="8"/>
  <c r="G900" i="8"/>
  <c r="A901" i="8"/>
  <c r="B901" i="8"/>
  <c r="C901" i="8"/>
  <c r="D901" i="8"/>
  <c r="E901" i="8"/>
  <c r="F901" i="8"/>
  <c r="G901" i="8"/>
  <c r="A902" i="8"/>
  <c r="B902" i="8"/>
  <c r="C902" i="8"/>
  <c r="D902" i="8"/>
  <c r="E902" i="8"/>
  <c r="F902" i="8"/>
  <c r="G902" i="8"/>
  <c r="A903" i="8"/>
  <c r="B903" i="8"/>
  <c r="C903" i="8"/>
  <c r="D903" i="8"/>
  <c r="E903" i="8"/>
  <c r="F903" i="8"/>
  <c r="G903" i="8"/>
  <c r="A904" i="8"/>
  <c r="B904" i="8"/>
  <c r="C904" i="8"/>
  <c r="D904" i="8"/>
  <c r="E904" i="8"/>
  <c r="F904" i="8"/>
  <c r="G904" i="8"/>
  <c r="A905" i="8"/>
  <c r="B905" i="8"/>
  <c r="C905" i="8"/>
  <c r="D905" i="8"/>
  <c r="E905" i="8"/>
  <c r="F905" i="8"/>
  <c r="G905" i="8"/>
  <c r="A906" i="8"/>
  <c r="B906" i="8"/>
  <c r="C906" i="8"/>
  <c r="D906" i="8"/>
  <c r="E906" i="8"/>
  <c r="F906" i="8"/>
  <c r="G906" i="8"/>
  <c r="A907" i="8"/>
  <c r="B907" i="8"/>
  <c r="C907" i="8"/>
  <c r="D907" i="8"/>
  <c r="E907" i="8"/>
  <c r="F907" i="8"/>
  <c r="G907" i="8"/>
  <c r="A908" i="8"/>
  <c r="B908" i="8"/>
  <c r="C908" i="8"/>
  <c r="D908" i="8"/>
  <c r="E908" i="8"/>
  <c r="F908" i="8"/>
  <c r="G908" i="8"/>
  <c r="A909" i="8"/>
  <c r="B909" i="8"/>
  <c r="C909" i="8"/>
  <c r="D909" i="8"/>
  <c r="E909" i="8"/>
  <c r="F909" i="8"/>
  <c r="G909" i="8"/>
  <c r="A910" i="8"/>
  <c r="B910" i="8"/>
  <c r="C910" i="8"/>
  <c r="D910" i="8"/>
  <c r="E910" i="8"/>
  <c r="F910" i="8"/>
  <c r="G910" i="8"/>
  <c r="A911" i="8"/>
  <c r="B911" i="8"/>
  <c r="C911" i="8"/>
  <c r="D911" i="8"/>
  <c r="E911" i="8"/>
  <c r="F911" i="8"/>
  <c r="G911" i="8"/>
  <c r="A912" i="8"/>
  <c r="B912" i="8"/>
  <c r="C912" i="8"/>
  <c r="D912" i="8"/>
  <c r="E912" i="8"/>
  <c r="F912" i="8"/>
  <c r="G912" i="8"/>
  <c r="A913" i="8"/>
  <c r="B913" i="8"/>
  <c r="C913" i="8"/>
  <c r="D913" i="8"/>
  <c r="E913" i="8"/>
  <c r="F913" i="8"/>
  <c r="G913" i="8"/>
  <c r="A914" i="8"/>
  <c r="B914" i="8"/>
  <c r="C914" i="8"/>
  <c r="D914" i="8"/>
  <c r="E914" i="8"/>
  <c r="F914" i="8"/>
  <c r="G914" i="8"/>
  <c r="A915" i="8"/>
  <c r="B915" i="8"/>
  <c r="C915" i="8"/>
  <c r="D915" i="8"/>
  <c r="E915" i="8"/>
  <c r="F915" i="8"/>
  <c r="G915" i="8"/>
  <c r="A916" i="8"/>
  <c r="B916" i="8"/>
  <c r="C916" i="8"/>
  <c r="D916" i="8"/>
  <c r="E916" i="8"/>
  <c r="F916" i="8"/>
  <c r="G916" i="8"/>
  <c r="A917" i="8"/>
  <c r="B917" i="8"/>
  <c r="C917" i="8"/>
  <c r="D917" i="8"/>
  <c r="E917" i="8"/>
  <c r="F917" i="8"/>
  <c r="G917" i="8"/>
  <c r="A918" i="8"/>
  <c r="B918" i="8"/>
  <c r="C918" i="8"/>
  <c r="D918" i="8"/>
  <c r="E918" i="8"/>
  <c r="F918" i="8"/>
  <c r="G918" i="8"/>
  <c r="A919" i="8"/>
  <c r="B919" i="8"/>
  <c r="C919" i="8"/>
  <c r="D919" i="8"/>
  <c r="E919" i="8"/>
  <c r="F919" i="8"/>
  <c r="G919" i="8"/>
  <c r="A920" i="8"/>
  <c r="B920" i="8"/>
  <c r="C920" i="8"/>
  <c r="D920" i="8"/>
  <c r="E920" i="8"/>
  <c r="F920" i="8"/>
  <c r="G920" i="8"/>
  <c r="A921" i="8"/>
  <c r="B921" i="8"/>
  <c r="C921" i="8"/>
  <c r="D921" i="8"/>
  <c r="E921" i="8"/>
  <c r="F921" i="8"/>
  <c r="G921" i="8"/>
  <c r="A922" i="8"/>
  <c r="B922" i="8"/>
  <c r="C922" i="8"/>
  <c r="D922" i="8"/>
  <c r="E922" i="8"/>
  <c r="F922" i="8"/>
  <c r="G922" i="8"/>
  <c r="A923" i="8"/>
  <c r="B923" i="8"/>
  <c r="C923" i="8"/>
  <c r="D923" i="8"/>
  <c r="E923" i="8"/>
  <c r="F923" i="8"/>
  <c r="G923" i="8"/>
  <c r="A924" i="8"/>
  <c r="B924" i="8"/>
  <c r="C924" i="8"/>
  <c r="D924" i="8"/>
  <c r="E924" i="8"/>
  <c r="F924" i="8"/>
  <c r="G924" i="8"/>
  <c r="A925" i="8"/>
  <c r="B925" i="8"/>
  <c r="C925" i="8"/>
  <c r="D925" i="8"/>
  <c r="E925" i="8"/>
  <c r="F925" i="8"/>
  <c r="G925" i="8"/>
  <c r="A926" i="8"/>
  <c r="B926" i="8"/>
  <c r="C926" i="8"/>
  <c r="D926" i="8"/>
  <c r="E926" i="8"/>
  <c r="F926" i="8"/>
  <c r="G926" i="8"/>
  <c r="A927" i="8"/>
  <c r="B927" i="8"/>
  <c r="C927" i="8"/>
  <c r="D927" i="8"/>
  <c r="E927" i="8"/>
  <c r="F927" i="8"/>
  <c r="G927" i="8"/>
  <c r="A928" i="8"/>
  <c r="B928" i="8"/>
  <c r="C928" i="8"/>
  <c r="D928" i="8"/>
  <c r="E928" i="8"/>
  <c r="F928" i="8"/>
  <c r="G928" i="8"/>
  <c r="A929" i="8"/>
  <c r="B929" i="8"/>
  <c r="C929" i="8"/>
  <c r="D929" i="8"/>
  <c r="E929" i="8"/>
  <c r="F929" i="8"/>
  <c r="G929" i="8"/>
  <c r="A930" i="8"/>
  <c r="B930" i="8"/>
  <c r="C930" i="8"/>
  <c r="D930" i="8"/>
  <c r="E930" i="8"/>
  <c r="F930" i="8"/>
  <c r="G930" i="8"/>
  <c r="A931" i="8"/>
  <c r="B931" i="8"/>
  <c r="C931" i="8"/>
  <c r="D931" i="8"/>
  <c r="E931" i="8"/>
  <c r="F931" i="8"/>
  <c r="G931" i="8"/>
  <c r="A932" i="8"/>
  <c r="B932" i="8"/>
  <c r="C932" i="8"/>
  <c r="D932" i="8"/>
  <c r="E932" i="8"/>
  <c r="F932" i="8"/>
  <c r="G932" i="8"/>
  <c r="A933" i="8"/>
  <c r="B933" i="8"/>
  <c r="C933" i="8"/>
  <c r="D933" i="8"/>
  <c r="E933" i="8"/>
  <c r="F933" i="8"/>
  <c r="G933" i="8"/>
  <c r="A934" i="8"/>
  <c r="B934" i="8"/>
  <c r="C934" i="8"/>
  <c r="D934" i="8"/>
  <c r="E934" i="8"/>
  <c r="F934" i="8"/>
  <c r="G934" i="8"/>
  <c r="A935" i="8"/>
  <c r="B935" i="8"/>
  <c r="C935" i="8"/>
  <c r="D935" i="8"/>
  <c r="E935" i="8"/>
  <c r="F935" i="8"/>
  <c r="G935" i="8"/>
  <c r="A936" i="8"/>
  <c r="B936" i="8"/>
  <c r="C936" i="8"/>
  <c r="D936" i="8"/>
  <c r="E936" i="8"/>
  <c r="F936" i="8"/>
  <c r="G936" i="8"/>
  <c r="A937" i="8"/>
  <c r="B937" i="8"/>
  <c r="C937" i="8"/>
  <c r="D937" i="8"/>
  <c r="E937" i="8"/>
  <c r="F937" i="8"/>
  <c r="G937" i="8"/>
  <c r="A938" i="8"/>
  <c r="B938" i="8"/>
  <c r="C938" i="8"/>
  <c r="D938" i="8"/>
  <c r="E938" i="8"/>
  <c r="F938" i="8"/>
  <c r="G938" i="8"/>
  <c r="A939" i="8"/>
  <c r="B939" i="8"/>
  <c r="C939" i="8"/>
  <c r="D939" i="8"/>
  <c r="E939" i="8"/>
  <c r="F939" i="8"/>
  <c r="G939" i="8"/>
  <c r="A940" i="8"/>
  <c r="B940" i="8"/>
  <c r="C940" i="8"/>
  <c r="D940" i="8"/>
  <c r="E940" i="8"/>
  <c r="F940" i="8"/>
  <c r="G940" i="8"/>
  <c r="A941" i="8"/>
  <c r="B941" i="8"/>
  <c r="C941" i="8"/>
  <c r="D941" i="8"/>
  <c r="E941" i="8"/>
  <c r="F941" i="8"/>
  <c r="G941" i="8"/>
  <c r="A942" i="8"/>
  <c r="B942" i="8"/>
  <c r="C942" i="8"/>
  <c r="D942" i="8"/>
  <c r="E942" i="8"/>
  <c r="F942" i="8"/>
  <c r="G942" i="8"/>
  <c r="A943" i="8"/>
  <c r="B943" i="8"/>
  <c r="C943" i="8"/>
  <c r="D943" i="8"/>
  <c r="E943" i="8"/>
  <c r="F943" i="8"/>
  <c r="G943" i="8"/>
  <c r="A944" i="8"/>
  <c r="B944" i="8"/>
  <c r="C944" i="8"/>
  <c r="D944" i="8"/>
  <c r="E944" i="8"/>
  <c r="F944" i="8"/>
  <c r="G944" i="8"/>
  <c r="A945" i="8"/>
  <c r="B945" i="8"/>
  <c r="C945" i="8"/>
  <c r="D945" i="8"/>
  <c r="E945" i="8"/>
  <c r="F945" i="8"/>
  <c r="G945" i="8"/>
  <c r="A946" i="8"/>
  <c r="B946" i="8"/>
  <c r="C946" i="8"/>
  <c r="D946" i="8"/>
  <c r="E946" i="8"/>
  <c r="F946" i="8"/>
  <c r="G946" i="8"/>
  <c r="A947" i="8"/>
  <c r="B947" i="8"/>
  <c r="C947" i="8"/>
  <c r="D947" i="8"/>
  <c r="E947" i="8"/>
  <c r="F947" i="8"/>
  <c r="G947" i="8"/>
  <c r="A948" i="8"/>
  <c r="B948" i="8"/>
  <c r="C948" i="8"/>
  <c r="D948" i="8"/>
  <c r="E948" i="8"/>
  <c r="F948" i="8"/>
  <c r="G948" i="8"/>
  <c r="A949" i="8"/>
  <c r="B949" i="8"/>
  <c r="C949" i="8"/>
  <c r="D949" i="8"/>
  <c r="E949" i="8"/>
  <c r="F949" i="8"/>
  <c r="G949" i="8"/>
  <c r="A950" i="8"/>
  <c r="B950" i="8"/>
  <c r="C950" i="8"/>
  <c r="D950" i="8"/>
  <c r="E950" i="8"/>
  <c r="F950" i="8"/>
  <c r="G950" i="8"/>
  <c r="A951" i="8"/>
  <c r="B951" i="8"/>
  <c r="C951" i="8"/>
  <c r="D951" i="8"/>
  <c r="E951" i="8"/>
  <c r="F951" i="8"/>
  <c r="G951" i="8"/>
  <c r="A952" i="8"/>
  <c r="B952" i="8"/>
  <c r="C952" i="8"/>
  <c r="D952" i="8"/>
  <c r="E952" i="8"/>
  <c r="F952" i="8"/>
  <c r="G952" i="8"/>
  <c r="A953" i="8"/>
  <c r="B953" i="8"/>
  <c r="C953" i="8"/>
  <c r="D953" i="8"/>
  <c r="E953" i="8"/>
  <c r="F953" i="8"/>
  <c r="G953" i="8"/>
  <c r="A954" i="8"/>
  <c r="B954" i="8"/>
  <c r="C954" i="8"/>
  <c r="D954" i="8"/>
  <c r="E954" i="8"/>
  <c r="F954" i="8"/>
  <c r="G954" i="8"/>
  <c r="A955" i="8"/>
  <c r="B955" i="8"/>
  <c r="C955" i="8"/>
  <c r="D955" i="8"/>
  <c r="E955" i="8"/>
  <c r="F955" i="8"/>
  <c r="G955" i="8"/>
  <c r="A956" i="8"/>
  <c r="B956" i="8"/>
  <c r="C956" i="8"/>
  <c r="D956" i="8"/>
  <c r="E956" i="8"/>
  <c r="F956" i="8"/>
  <c r="G956" i="8"/>
  <c r="A957" i="8"/>
  <c r="B957" i="8"/>
  <c r="C957" i="8"/>
  <c r="D957" i="8"/>
  <c r="E957" i="8"/>
  <c r="F957" i="8"/>
  <c r="G957" i="8"/>
  <c r="A958" i="8"/>
  <c r="B958" i="8"/>
  <c r="C958" i="8"/>
  <c r="D958" i="8"/>
  <c r="E958" i="8"/>
  <c r="F958" i="8"/>
  <c r="G958" i="8"/>
  <c r="A959" i="8"/>
  <c r="B959" i="8"/>
  <c r="C959" i="8"/>
  <c r="D959" i="8"/>
  <c r="E959" i="8"/>
  <c r="F959" i="8"/>
  <c r="G959" i="8"/>
  <c r="A960" i="8"/>
  <c r="B960" i="8"/>
  <c r="C960" i="8"/>
  <c r="D960" i="8"/>
  <c r="E960" i="8"/>
  <c r="F960" i="8"/>
  <c r="G960" i="8"/>
  <c r="A961" i="8"/>
  <c r="B961" i="8"/>
  <c r="C961" i="8"/>
  <c r="D961" i="8"/>
  <c r="E961" i="8"/>
  <c r="F961" i="8"/>
  <c r="G961" i="8"/>
  <c r="A962" i="8"/>
  <c r="B962" i="8"/>
  <c r="C962" i="8"/>
  <c r="D962" i="8"/>
  <c r="E962" i="8"/>
  <c r="F962" i="8"/>
  <c r="G962" i="8"/>
  <c r="A963" i="8"/>
  <c r="B963" i="8"/>
  <c r="C963" i="8"/>
  <c r="D963" i="8"/>
  <c r="E963" i="8"/>
  <c r="F963" i="8"/>
  <c r="G963" i="8"/>
  <c r="A964" i="8"/>
  <c r="B964" i="8"/>
  <c r="C964" i="8"/>
  <c r="D964" i="8"/>
  <c r="E964" i="8"/>
  <c r="F964" i="8"/>
  <c r="G964" i="8"/>
  <c r="A965" i="8"/>
  <c r="B965" i="8"/>
  <c r="C965" i="8"/>
  <c r="D965" i="8"/>
  <c r="E965" i="8"/>
  <c r="F965" i="8"/>
  <c r="G965" i="8"/>
  <c r="A966" i="8"/>
  <c r="B966" i="8"/>
  <c r="C966" i="8"/>
  <c r="D966" i="8"/>
  <c r="E966" i="8"/>
  <c r="F966" i="8"/>
  <c r="G966" i="8"/>
  <c r="A967" i="8"/>
  <c r="B967" i="8"/>
  <c r="C967" i="8"/>
  <c r="D967" i="8"/>
  <c r="E967" i="8"/>
  <c r="F967" i="8"/>
  <c r="G967" i="8"/>
  <c r="A968" i="8"/>
  <c r="B968" i="8"/>
  <c r="C968" i="8"/>
  <c r="D968" i="8"/>
  <c r="E968" i="8"/>
  <c r="F968" i="8"/>
  <c r="G968" i="8"/>
  <c r="A969" i="8"/>
  <c r="B969" i="8"/>
  <c r="C969" i="8"/>
  <c r="D969" i="8"/>
  <c r="E969" i="8"/>
  <c r="F969" i="8"/>
  <c r="G969" i="8"/>
  <c r="A970" i="8"/>
  <c r="B970" i="8"/>
  <c r="C970" i="8"/>
  <c r="D970" i="8"/>
  <c r="E970" i="8"/>
  <c r="F970" i="8"/>
  <c r="G970" i="8"/>
  <c r="A971" i="8"/>
  <c r="B971" i="8"/>
  <c r="C971" i="8"/>
  <c r="D971" i="8"/>
  <c r="E971" i="8"/>
  <c r="F971" i="8"/>
  <c r="G971" i="8"/>
  <c r="A972" i="8"/>
  <c r="B972" i="8"/>
  <c r="C972" i="8"/>
  <c r="D972" i="8"/>
  <c r="E972" i="8"/>
  <c r="F972" i="8"/>
  <c r="G972" i="8"/>
  <c r="A973" i="8"/>
  <c r="B973" i="8"/>
  <c r="C973" i="8"/>
  <c r="D973" i="8"/>
  <c r="E973" i="8"/>
  <c r="F973" i="8"/>
  <c r="G973" i="8"/>
  <c r="A974" i="8"/>
  <c r="B974" i="8"/>
  <c r="C974" i="8"/>
  <c r="D974" i="8"/>
  <c r="E974" i="8"/>
  <c r="F974" i="8"/>
  <c r="G974" i="8"/>
  <c r="A975" i="8"/>
  <c r="B975" i="8"/>
  <c r="C975" i="8"/>
  <c r="D975" i="8"/>
  <c r="E975" i="8"/>
  <c r="F975" i="8"/>
  <c r="G975" i="8"/>
  <c r="A976" i="8"/>
  <c r="B976" i="8"/>
  <c r="C976" i="8"/>
  <c r="D976" i="8"/>
  <c r="E976" i="8"/>
  <c r="F976" i="8"/>
  <c r="G976" i="8"/>
  <c r="A977" i="8"/>
  <c r="B977" i="8"/>
  <c r="C977" i="8"/>
  <c r="D977" i="8"/>
  <c r="E977" i="8"/>
  <c r="F977" i="8"/>
  <c r="G977" i="8"/>
  <c r="A978" i="8"/>
  <c r="B978" i="8"/>
  <c r="C978" i="8"/>
  <c r="D978" i="8"/>
  <c r="E978" i="8"/>
  <c r="F978" i="8"/>
  <c r="G978" i="8"/>
  <c r="A979" i="8"/>
  <c r="B979" i="8"/>
  <c r="C979" i="8"/>
  <c r="D979" i="8"/>
  <c r="E979" i="8"/>
  <c r="F979" i="8"/>
  <c r="G979" i="8"/>
  <c r="A980" i="8"/>
  <c r="B980" i="8"/>
  <c r="C980" i="8"/>
  <c r="D980" i="8"/>
  <c r="E980" i="8"/>
  <c r="F980" i="8"/>
  <c r="G980" i="8"/>
  <c r="A981" i="8"/>
  <c r="B981" i="8"/>
  <c r="C981" i="8"/>
  <c r="D981" i="8"/>
  <c r="E981" i="8"/>
  <c r="F981" i="8"/>
  <c r="G981" i="8"/>
  <c r="A982" i="8"/>
  <c r="B982" i="8"/>
  <c r="C982" i="8"/>
  <c r="D982" i="8"/>
  <c r="E982" i="8"/>
  <c r="F982" i="8"/>
  <c r="G982" i="8"/>
  <c r="A983" i="8"/>
  <c r="B983" i="8"/>
  <c r="C983" i="8"/>
  <c r="D983" i="8"/>
  <c r="E983" i="8"/>
  <c r="F983" i="8"/>
  <c r="G983" i="8"/>
  <c r="A984" i="8"/>
  <c r="B984" i="8"/>
  <c r="C984" i="8"/>
  <c r="D984" i="8"/>
  <c r="E984" i="8"/>
  <c r="F984" i="8"/>
  <c r="G984" i="8"/>
  <c r="A985" i="8"/>
  <c r="B985" i="8"/>
  <c r="C985" i="8"/>
  <c r="D985" i="8"/>
  <c r="E985" i="8"/>
  <c r="F985" i="8"/>
  <c r="G985" i="8"/>
  <c r="A986" i="8"/>
  <c r="B986" i="8"/>
  <c r="C986" i="8"/>
  <c r="D986" i="8"/>
  <c r="E986" i="8"/>
  <c r="F986" i="8"/>
  <c r="G986" i="8"/>
  <c r="A987" i="8"/>
  <c r="B987" i="8"/>
  <c r="C987" i="8"/>
  <c r="D987" i="8"/>
  <c r="E987" i="8"/>
  <c r="F987" i="8"/>
  <c r="G987" i="8"/>
  <c r="A988" i="8"/>
  <c r="B988" i="8"/>
  <c r="C988" i="8"/>
  <c r="D988" i="8"/>
  <c r="E988" i="8"/>
  <c r="F988" i="8"/>
  <c r="G988" i="8"/>
  <c r="A989" i="8"/>
  <c r="B989" i="8"/>
  <c r="C989" i="8"/>
  <c r="D989" i="8"/>
  <c r="E989" i="8"/>
  <c r="F989" i="8"/>
  <c r="G989" i="8"/>
  <c r="A990" i="8"/>
  <c r="B990" i="8"/>
  <c r="C990" i="8"/>
  <c r="D990" i="8"/>
  <c r="E990" i="8"/>
  <c r="F990" i="8"/>
  <c r="G990" i="8"/>
  <c r="A991" i="8"/>
  <c r="B991" i="8"/>
  <c r="C991" i="8"/>
  <c r="D991" i="8"/>
  <c r="E991" i="8"/>
  <c r="F991" i="8"/>
  <c r="G991" i="8"/>
  <c r="A992" i="8"/>
  <c r="B992" i="8"/>
  <c r="C992" i="8"/>
  <c r="D992" i="8"/>
  <c r="E992" i="8"/>
  <c r="F992" i="8"/>
  <c r="G992" i="8"/>
  <c r="A993" i="8"/>
  <c r="B993" i="8"/>
  <c r="C993" i="8"/>
  <c r="D993" i="8"/>
  <c r="E993" i="8"/>
  <c r="F993" i="8"/>
  <c r="G993" i="8"/>
  <c r="A994" i="8"/>
  <c r="B994" i="8"/>
  <c r="C994" i="8"/>
  <c r="D994" i="8"/>
  <c r="E994" i="8"/>
  <c r="F994" i="8"/>
  <c r="G994" i="8"/>
  <c r="A995" i="8"/>
  <c r="B995" i="8"/>
  <c r="C995" i="8"/>
  <c r="D995" i="8"/>
  <c r="E995" i="8"/>
  <c r="F995" i="8"/>
  <c r="G995" i="8"/>
  <c r="A996" i="8"/>
  <c r="B996" i="8"/>
  <c r="C996" i="8"/>
  <c r="D996" i="8"/>
  <c r="E996" i="8"/>
  <c r="F996" i="8"/>
  <c r="G996" i="8"/>
  <c r="A997" i="8"/>
  <c r="B997" i="8"/>
  <c r="C997" i="8"/>
  <c r="D997" i="8"/>
  <c r="E997" i="8"/>
  <c r="F997" i="8"/>
  <c r="G997" i="8"/>
  <c r="A998" i="8"/>
  <c r="B998" i="8"/>
  <c r="C998" i="8"/>
  <c r="D998" i="8"/>
  <c r="E998" i="8"/>
  <c r="F998" i="8"/>
  <c r="G998" i="8"/>
  <c r="A999" i="8"/>
  <c r="B999" i="8"/>
  <c r="C999" i="8"/>
  <c r="D999" i="8"/>
  <c r="E999" i="8"/>
  <c r="F999" i="8"/>
  <c r="G999" i="8"/>
  <c r="A1000" i="8"/>
  <c r="B1000" i="8"/>
  <c r="C1000" i="8"/>
  <c r="D1000" i="8"/>
  <c r="E1000" i="8"/>
  <c r="F1000" i="8"/>
  <c r="G1000" i="8"/>
  <c r="A1001" i="8"/>
  <c r="B1001" i="8"/>
  <c r="C1001" i="8"/>
  <c r="D1001" i="8"/>
  <c r="E1001" i="8"/>
  <c r="F1001" i="8"/>
  <c r="G1001" i="8"/>
  <c r="A1002" i="8"/>
  <c r="B1002" i="8"/>
  <c r="C1002" i="8"/>
  <c r="D1002" i="8"/>
  <c r="E1002" i="8"/>
  <c r="F1002" i="8"/>
  <c r="G1002" i="8"/>
  <c r="A1003" i="8"/>
  <c r="B1003" i="8"/>
  <c r="C1003" i="8"/>
  <c r="D1003" i="8"/>
  <c r="E1003" i="8"/>
  <c r="F1003" i="8"/>
  <c r="G1003" i="8"/>
  <c r="A1004" i="8"/>
  <c r="B1004" i="8"/>
  <c r="C1004" i="8"/>
  <c r="D1004" i="8"/>
  <c r="E1004" i="8"/>
  <c r="F1004" i="8"/>
  <c r="G1004" i="8"/>
  <c r="A1005" i="8"/>
  <c r="B1005" i="8"/>
  <c r="C1005" i="8"/>
  <c r="D1005" i="8"/>
  <c r="E1005" i="8"/>
  <c r="F1005" i="8"/>
  <c r="G1005" i="8"/>
  <c r="A1006" i="8"/>
  <c r="B1006" i="8"/>
  <c r="C1006" i="8"/>
  <c r="D1006" i="8"/>
  <c r="E1006" i="8"/>
  <c r="F1006" i="8"/>
  <c r="G1006" i="8"/>
  <c r="A1007" i="8"/>
  <c r="B1007" i="8"/>
  <c r="C1007" i="8"/>
  <c r="D1007" i="8"/>
  <c r="E1007" i="8"/>
  <c r="F1007" i="8"/>
  <c r="G1007" i="8"/>
  <c r="A1008" i="8"/>
  <c r="B1008" i="8"/>
  <c r="C1008" i="8"/>
  <c r="D1008" i="8"/>
  <c r="E1008" i="8"/>
  <c r="F1008" i="8"/>
  <c r="G1008" i="8"/>
  <c r="A1009" i="8"/>
  <c r="B1009" i="8"/>
  <c r="C1009" i="8"/>
  <c r="D1009" i="8"/>
  <c r="E1009" i="8"/>
  <c r="F1009" i="8"/>
  <c r="G1009" i="8"/>
  <c r="A1010" i="8"/>
  <c r="B1010" i="8"/>
  <c r="C1010" i="8"/>
  <c r="D1010" i="8"/>
  <c r="E1010" i="8"/>
  <c r="F1010" i="8"/>
  <c r="G1010" i="8"/>
  <c r="A1011" i="8"/>
  <c r="B1011" i="8"/>
  <c r="C1011" i="8"/>
  <c r="D1011" i="8"/>
  <c r="E1011" i="8"/>
  <c r="F1011" i="8"/>
  <c r="G1011" i="8"/>
  <c r="A1012" i="8"/>
  <c r="B1012" i="8"/>
  <c r="C1012" i="8"/>
  <c r="D1012" i="8"/>
  <c r="E1012" i="8"/>
  <c r="F1012" i="8"/>
  <c r="G1012" i="8"/>
  <c r="A1013" i="8"/>
  <c r="B1013" i="8"/>
  <c r="C1013" i="8"/>
  <c r="D1013" i="8"/>
  <c r="E1013" i="8"/>
  <c r="F1013" i="8"/>
  <c r="G1013" i="8"/>
  <c r="A1014" i="8"/>
  <c r="B1014" i="8"/>
  <c r="C1014" i="8"/>
  <c r="D1014" i="8"/>
  <c r="E1014" i="8"/>
  <c r="F1014" i="8"/>
  <c r="G1014" i="8"/>
  <c r="A1015" i="8"/>
  <c r="B1015" i="8"/>
  <c r="C1015" i="8"/>
  <c r="D1015" i="8"/>
  <c r="E1015" i="8"/>
  <c r="F1015" i="8"/>
  <c r="G1015" i="8"/>
  <c r="A1016" i="8"/>
  <c r="B1016" i="8"/>
  <c r="C1016" i="8"/>
  <c r="D1016" i="8"/>
  <c r="E1016" i="8"/>
  <c r="F1016" i="8"/>
  <c r="G1016" i="8"/>
  <c r="A1017" i="8"/>
  <c r="B1017" i="8"/>
  <c r="C1017" i="8"/>
  <c r="D1017" i="8"/>
  <c r="E1017" i="8"/>
  <c r="F1017" i="8"/>
  <c r="G1017" i="8"/>
  <c r="A1018" i="8"/>
  <c r="B1018" i="8"/>
  <c r="C1018" i="8"/>
  <c r="D1018" i="8"/>
  <c r="E1018" i="8"/>
  <c r="F1018" i="8"/>
  <c r="G1018" i="8"/>
  <c r="A1019" i="8"/>
  <c r="B1019" i="8"/>
  <c r="C1019" i="8"/>
  <c r="D1019" i="8"/>
  <c r="E1019" i="8"/>
  <c r="F1019" i="8"/>
  <c r="G1019" i="8"/>
  <c r="A1020" i="8"/>
  <c r="B1020" i="8"/>
  <c r="C1020" i="8"/>
  <c r="D1020" i="8"/>
  <c r="E1020" i="8"/>
  <c r="F1020" i="8"/>
  <c r="G1020" i="8"/>
  <c r="A1021" i="8"/>
  <c r="B1021" i="8"/>
  <c r="C1021" i="8"/>
  <c r="D1021" i="8"/>
  <c r="E1021" i="8"/>
  <c r="F1021" i="8"/>
  <c r="G1021" i="8"/>
  <c r="A1022" i="8"/>
  <c r="B1022" i="8"/>
  <c r="C1022" i="8"/>
  <c r="D1022" i="8"/>
  <c r="E1022" i="8"/>
  <c r="F1022" i="8"/>
  <c r="G1022" i="8"/>
  <c r="A1023" i="8"/>
  <c r="B1023" i="8"/>
  <c r="C1023" i="8"/>
  <c r="D1023" i="8"/>
  <c r="E1023" i="8"/>
  <c r="F1023" i="8"/>
  <c r="G1023" i="8"/>
  <c r="A1024" i="8"/>
  <c r="B1024" i="8"/>
  <c r="C1024" i="8"/>
  <c r="D1024" i="8"/>
  <c r="E1024" i="8"/>
  <c r="F1024" i="8"/>
  <c r="G1024" i="8"/>
  <c r="A1025" i="8"/>
  <c r="B1025" i="8"/>
  <c r="C1025" i="8"/>
  <c r="D1025" i="8"/>
  <c r="E1025" i="8"/>
  <c r="F1025" i="8"/>
  <c r="G1025" i="8"/>
  <c r="A1026" i="8"/>
  <c r="B1026" i="8"/>
  <c r="C1026" i="8"/>
  <c r="D1026" i="8"/>
  <c r="E1026" i="8"/>
  <c r="F1026" i="8"/>
  <c r="G1026" i="8"/>
  <c r="A1027" i="8"/>
  <c r="B1027" i="8"/>
  <c r="C1027" i="8"/>
  <c r="D1027" i="8"/>
  <c r="E1027" i="8"/>
  <c r="F1027" i="8"/>
  <c r="G1027" i="8"/>
  <c r="A1028" i="8"/>
  <c r="B1028" i="8"/>
  <c r="C1028" i="8"/>
  <c r="D1028" i="8"/>
  <c r="E1028" i="8"/>
  <c r="F1028" i="8"/>
  <c r="G1028" i="8"/>
  <c r="A1029" i="8"/>
  <c r="B1029" i="8"/>
  <c r="C1029" i="8"/>
  <c r="D1029" i="8"/>
  <c r="E1029" i="8"/>
  <c r="F1029" i="8"/>
  <c r="G1029" i="8"/>
  <c r="A1030" i="8"/>
  <c r="B1030" i="8"/>
  <c r="C1030" i="8"/>
  <c r="D1030" i="8"/>
  <c r="E1030" i="8"/>
  <c r="F1030" i="8"/>
  <c r="G1030" i="8"/>
  <c r="A1031" i="8"/>
  <c r="B1031" i="8"/>
  <c r="C1031" i="8"/>
  <c r="D1031" i="8"/>
  <c r="E1031" i="8"/>
  <c r="F1031" i="8"/>
  <c r="G1031" i="8"/>
  <c r="A1032" i="8"/>
  <c r="B1032" i="8"/>
  <c r="C1032" i="8"/>
  <c r="D1032" i="8"/>
  <c r="E1032" i="8"/>
  <c r="F1032" i="8"/>
  <c r="G1032" i="8"/>
  <c r="A1033" i="8"/>
  <c r="B1033" i="8"/>
  <c r="C1033" i="8"/>
  <c r="D1033" i="8"/>
  <c r="E1033" i="8"/>
  <c r="F1033" i="8"/>
  <c r="G1033" i="8"/>
  <c r="A1034" i="8"/>
  <c r="B1034" i="8"/>
  <c r="C1034" i="8"/>
  <c r="D1034" i="8"/>
  <c r="E1034" i="8"/>
  <c r="F1034" i="8"/>
  <c r="G1034" i="8"/>
  <c r="A1035" i="8"/>
  <c r="B1035" i="8"/>
  <c r="C1035" i="8"/>
  <c r="D1035" i="8"/>
  <c r="E1035" i="8"/>
  <c r="F1035" i="8"/>
  <c r="G1035" i="8"/>
  <c r="A1036" i="8"/>
  <c r="B1036" i="8"/>
  <c r="C1036" i="8"/>
  <c r="D1036" i="8"/>
  <c r="E1036" i="8"/>
  <c r="F1036" i="8"/>
  <c r="G1036" i="8"/>
  <c r="A1037" i="8"/>
  <c r="B1037" i="8"/>
  <c r="C1037" i="8"/>
  <c r="D1037" i="8"/>
  <c r="E1037" i="8"/>
  <c r="F1037" i="8"/>
  <c r="G1037" i="8"/>
  <c r="A1038" i="8"/>
  <c r="B1038" i="8"/>
  <c r="C1038" i="8"/>
  <c r="D1038" i="8"/>
  <c r="E1038" i="8"/>
  <c r="F1038" i="8"/>
  <c r="G1038" i="8"/>
  <c r="A1039" i="8"/>
  <c r="B1039" i="8"/>
  <c r="C1039" i="8"/>
  <c r="D1039" i="8"/>
  <c r="E1039" i="8"/>
  <c r="F1039" i="8"/>
  <c r="G1039" i="8"/>
  <c r="A1040" i="8"/>
  <c r="B1040" i="8"/>
  <c r="C1040" i="8"/>
  <c r="D1040" i="8"/>
  <c r="E1040" i="8"/>
  <c r="F1040" i="8"/>
  <c r="G1040" i="8"/>
  <c r="A1041" i="8"/>
  <c r="B1041" i="8"/>
  <c r="C1041" i="8"/>
  <c r="D1041" i="8"/>
  <c r="E1041" i="8"/>
  <c r="F1041" i="8"/>
  <c r="G1041" i="8"/>
  <c r="A1042" i="8"/>
  <c r="B1042" i="8"/>
  <c r="C1042" i="8"/>
  <c r="D1042" i="8"/>
  <c r="E1042" i="8"/>
  <c r="F1042" i="8"/>
  <c r="G1042" i="8"/>
  <c r="A1043" i="8"/>
  <c r="B1043" i="8"/>
  <c r="C1043" i="8"/>
  <c r="D1043" i="8"/>
  <c r="E1043" i="8"/>
  <c r="F1043" i="8"/>
  <c r="G1043" i="8"/>
  <c r="A1044" i="8"/>
  <c r="B1044" i="8"/>
  <c r="C1044" i="8"/>
  <c r="D1044" i="8"/>
  <c r="E1044" i="8"/>
  <c r="F1044" i="8"/>
  <c r="G1044" i="8"/>
  <c r="A1045" i="8"/>
  <c r="B1045" i="8"/>
  <c r="C1045" i="8"/>
  <c r="D1045" i="8"/>
  <c r="E1045" i="8"/>
  <c r="F1045" i="8"/>
  <c r="G1045" i="8"/>
  <c r="A1046" i="8"/>
  <c r="B1046" i="8"/>
  <c r="C1046" i="8"/>
  <c r="D1046" i="8"/>
  <c r="E1046" i="8"/>
  <c r="F1046" i="8"/>
  <c r="G1046" i="8"/>
  <c r="A1047" i="8"/>
  <c r="B1047" i="8"/>
  <c r="C1047" i="8"/>
  <c r="D1047" i="8"/>
  <c r="E1047" i="8"/>
  <c r="F1047" i="8"/>
  <c r="G1047" i="8"/>
  <c r="A1048" i="8"/>
  <c r="B1048" i="8"/>
  <c r="C1048" i="8"/>
  <c r="D1048" i="8"/>
  <c r="E1048" i="8"/>
  <c r="F1048" i="8"/>
  <c r="G1048" i="8"/>
  <c r="A1049" i="8"/>
  <c r="B1049" i="8"/>
  <c r="C1049" i="8"/>
  <c r="D1049" i="8"/>
  <c r="E1049" i="8"/>
  <c r="F1049" i="8"/>
  <c r="G1049" i="8"/>
  <c r="A1050" i="8"/>
  <c r="B1050" i="8"/>
  <c r="C1050" i="8"/>
  <c r="D1050" i="8"/>
  <c r="E1050" i="8"/>
  <c r="F1050" i="8"/>
  <c r="G1050" i="8"/>
  <c r="A1051" i="8"/>
  <c r="B1051" i="8"/>
  <c r="C1051" i="8"/>
  <c r="D1051" i="8"/>
  <c r="E1051" i="8"/>
  <c r="F1051" i="8"/>
  <c r="G1051" i="8"/>
  <c r="A1052" i="8"/>
  <c r="B1052" i="8"/>
  <c r="C1052" i="8"/>
  <c r="D1052" i="8"/>
  <c r="E1052" i="8"/>
  <c r="F1052" i="8"/>
  <c r="G1052" i="8"/>
  <c r="A1053" i="8"/>
  <c r="B1053" i="8"/>
  <c r="C1053" i="8"/>
  <c r="D1053" i="8"/>
  <c r="E1053" i="8"/>
  <c r="F1053" i="8"/>
  <c r="G1053" i="8"/>
  <c r="A1054" i="8"/>
  <c r="B1054" i="8"/>
  <c r="C1054" i="8"/>
  <c r="D1054" i="8"/>
  <c r="E1054" i="8"/>
  <c r="F1054" i="8"/>
  <c r="G1054" i="8"/>
  <c r="A1055" i="8"/>
  <c r="B1055" i="8"/>
  <c r="C1055" i="8"/>
  <c r="D1055" i="8"/>
  <c r="E1055" i="8"/>
  <c r="F1055" i="8"/>
  <c r="G1055" i="8"/>
  <c r="A1056" i="8"/>
  <c r="B1056" i="8"/>
  <c r="C1056" i="8"/>
  <c r="D1056" i="8"/>
  <c r="E1056" i="8"/>
  <c r="F1056" i="8"/>
  <c r="G1056" i="8"/>
  <c r="A1057" i="8"/>
  <c r="B1057" i="8"/>
  <c r="C1057" i="8"/>
  <c r="D1057" i="8"/>
  <c r="E1057" i="8"/>
  <c r="F1057" i="8"/>
  <c r="G1057" i="8"/>
  <c r="A1058" i="8"/>
  <c r="B1058" i="8"/>
  <c r="C1058" i="8"/>
  <c r="D1058" i="8"/>
  <c r="E1058" i="8"/>
  <c r="F1058" i="8"/>
  <c r="G1058" i="8"/>
  <c r="A1059" i="8"/>
  <c r="B1059" i="8"/>
  <c r="C1059" i="8"/>
  <c r="D1059" i="8"/>
  <c r="E1059" i="8"/>
  <c r="F1059" i="8"/>
  <c r="G1059" i="8"/>
  <c r="A1060" i="8"/>
  <c r="B1060" i="8"/>
  <c r="C1060" i="8"/>
  <c r="D1060" i="8"/>
  <c r="E1060" i="8"/>
  <c r="F1060" i="8"/>
  <c r="G1060" i="8"/>
  <c r="A1061" i="8"/>
  <c r="B1061" i="8"/>
  <c r="C1061" i="8"/>
  <c r="D1061" i="8"/>
  <c r="E1061" i="8"/>
  <c r="F1061" i="8"/>
  <c r="G1061" i="8"/>
  <c r="A1062" i="8"/>
  <c r="B1062" i="8"/>
  <c r="C1062" i="8"/>
  <c r="D1062" i="8"/>
  <c r="E1062" i="8"/>
  <c r="F1062" i="8"/>
  <c r="G1062" i="8"/>
  <c r="A1063" i="8"/>
  <c r="B1063" i="8"/>
  <c r="C1063" i="8"/>
  <c r="D1063" i="8"/>
  <c r="E1063" i="8"/>
  <c r="F1063" i="8"/>
  <c r="G1063" i="8"/>
  <c r="A1064" i="8"/>
  <c r="B1064" i="8"/>
  <c r="C1064" i="8"/>
  <c r="D1064" i="8"/>
  <c r="E1064" i="8"/>
  <c r="F1064" i="8"/>
  <c r="G1064" i="8"/>
  <c r="A1065" i="8"/>
  <c r="B1065" i="8"/>
  <c r="C1065" i="8"/>
  <c r="D1065" i="8"/>
  <c r="E1065" i="8"/>
  <c r="F1065" i="8"/>
  <c r="G1065" i="8"/>
  <c r="A1066" i="8"/>
  <c r="B1066" i="8"/>
  <c r="C1066" i="8"/>
  <c r="D1066" i="8"/>
  <c r="E1066" i="8"/>
  <c r="F1066" i="8"/>
  <c r="G1066" i="8"/>
  <c r="A1067" i="8"/>
  <c r="B1067" i="8"/>
  <c r="C1067" i="8"/>
  <c r="D1067" i="8"/>
  <c r="E1067" i="8"/>
  <c r="F1067" i="8"/>
  <c r="G1067" i="8"/>
  <c r="A1068" i="8"/>
  <c r="B1068" i="8"/>
  <c r="C1068" i="8"/>
  <c r="D1068" i="8"/>
  <c r="E1068" i="8"/>
  <c r="F1068" i="8"/>
  <c r="G1068" i="8"/>
  <c r="A1069" i="8"/>
  <c r="B1069" i="8"/>
  <c r="C1069" i="8"/>
  <c r="D1069" i="8"/>
  <c r="E1069" i="8"/>
  <c r="F1069" i="8"/>
  <c r="G1069" i="8"/>
  <c r="A1070" i="8"/>
  <c r="B1070" i="8"/>
  <c r="C1070" i="8"/>
  <c r="D1070" i="8"/>
  <c r="E1070" i="8"/>
  <c r="F1070" i="8"/>
  <c r="G1070" i="8"/>
  <c r="A1071" i="8"/>
  <c r="B1071" i="8"/>
  <c r="C1071" i="8"/>
  <c r="D1071" i="8"/>
  <c r="E1071" i="8"/>
  <c r="F1071" i="8"/>
  <c r="G1071" i="8"/>
  <c r="A1072" i="8"/>
  <c r="B1072" i="8"/>
  <c r="C1072" i="8"/>
  <c r="D1072" i="8"/>
  <c r="E1072" i="8"/>
  <c r="F1072" i="8"/>
  <c r="G1072" i="8"/>
  <c r="A1073" i="8"/>
  <c r="B1073" i="8"/>
  <c r="C1073" i="8"/>
  <c r="D1073" i="8"/>
  <c r="E1073" i="8"/>
  <c r="F1073" i="8"/>
  <c r="G1073" i="8"/>
  <c r="A1074" i="8"/>
  <c r="B1074" i="8"/>
  <c r="C1074" i="8"/>
  <c r="D1074" i="8"/>
  <c r="E1074" i="8"/>
  <c r="F1074" i="8"/>
  <c r="G1074" i="8"/>
  <c r="A1075" i="8"/>
  <c r="B1075" i="8"/>
  <c r="C1075" i="8"/>
  <c r="D1075" i="8"/>
  <c r="E1075" i="8"/>
  <c r="F1075" i="8"/>
  <c r="G1075" i="8"/>
  <c r="A1076" i="8"/>
  <c r="B1076" i="8"/>
  <c r="C1076" i="8"/>
  <c r="D1076" i="8"/>
  <c r="E1076" i="8"/>
  <c r="F1076" i="8"/>
  <c r="G1076" i="8"/>
  <c r="A1077" i="8"/>
  <c r="B1077" i="8"/>
  <c r="C1077" i="8"/>
  <c r="D1077" i="8"/>
  <c r="E1077" i="8"/>
  <c r="F1077" i="8"/>
  <c r="G1077" i="8"/>
  <c r="A1078" i="8"/>
  <c r="B1078" i="8"/>
  <c r="C1078" i="8"/>
  <c r="D1078" i="8"/>
  <c r="E1078" i="8"/>
  <c r="F1078" i="8"/>
  <c r="G1078" i="8"/>
  <c r="A1079" i="8"/>
  <c r="B1079" i="8"/>
  <c r="C1079" i="8"/>
  <c r="D1079" i="8"/>
  <c r="E1079" i="8"/>
  <c r="F1079" i="8"/>
  <c r="G1079" i="8"/>
  <c r="A1080" i="8"/>
  <c r="B1080" i="8"/>
  <c r="C1080" i="8"/>
  <c r="D1080" i="8"/>
  <c r="E1080" i="8"/>
  <c r="F1080" i="8"/>
  <c r="G1080" i="8"/>
  <c r="A1081" i="8"/>
  <c r="B1081" i="8"/>
  <c r="C1081" i="8"/>
  <c r="D1081" i="8"/>
  <c r="E1081" i="8"/>
  <c r="F1081" i="8"/>
  <c r="G1081" i="8"/>
  <c r="A1082" i="8"/>
  <c r="B1082" i="8"/>
  <c r="C1082" i="8"/>
  <c r="D1082" i="8"/>
  <c r="E1082" i="8"/>
  <c r="F1082" i="8"/>
  <c r="G1082" i="8"/>
  <c r="A1083" i="8"/>
  <c r="B1083" i="8"/>
  <c r="C1083" i="8"/>
  <c r="D1083" i="8"/>
  <c r="E1083" i="8"/>
  <c r="F1083" i="8"/>
  <c r="G1083" i="8"/>
  <c r="A1084" i="8"/>
  <c r="B1084" i="8"/>
  <c r="C1084" i="8"/>
  <c r="D1084" i="8"/>
  <c r="E1084" i="8"/>
  <c r="F1084" i="8"/>
  <c r="G1084" i="8"/>
  <c r="A1085" i="8"/>
  <c r="B1085" i="8"/>
  <c r="C1085" i="8"/>
  <c r="D1085" i="8"/>
  <c r="E1085" i="8"/>
  <c r="F1085" i="8"/>
  <c r="G1085" i="8"/>
  <c r="A1086" i="8"/>
  <c r="B1086" i="8"/>
  <c r="C1086" i="8"/>
  <c r="D1086" i="8"/>
  <c r="E1086" i="8"/>
  <c r="F1086" i="8"/>
  <c r="G1086" i="8"/>
  <c r="A1087" i="8"/>
  <c r="B1087" i="8"/>
  <c r="C1087" i="8"/>
  <c r="D1087" i="8"/>
  <c r="E1087" i="8"/>
  <c r="F1087" i="8"/>
  <c r="G1087" i="8"/>
  <c r="A1088" i="8"/>
  <c r="B1088" i="8"/>
  <c r="C1088" i="8"/>
  <c r="D1088" i="8"/>
  <c r="E1088" i="8"/>
  <c r="F1088" i="8"/>
  <c r="G1088" i="8"/>
  <c r="A1089" i="8"/>
  <c r="B1089" i="8"/>
  <c r="C1089" i="8"/>
  <c r="D1089" i="8"/>
  <c r="E1089" i="8"/>
  <c r="F1089" i="8"/>
  <c r="G1089" i="8"/>
  <c r="A1090" i="8"/>
  <c r="B1090" i="8"/>
  <c r="C1090" i="8"/>
  <c r="D1090" i="8"/>
  <c r="E1090" i="8"/>
  <c r="F1090" i="8"/>
  <c r="G1090" i="8"/>
  <c r="A1091" i="8"/>
  <c r="B1091" i="8"/>
  <c r="C1091" i="8"/>
  <c r="D1091" i="8"/>
  <c r="E1091" i="8"/>
  <c r="F1091" i="8"/>
  <c r="G1091" i="8"/>
  <c r="A1092" i="8"/>
  <c r="B1092" i="8"/>
  <c r="C1092" i="8"/>
  <c r="D1092" i="8"/>
  <c r="E1092" i="8"/>
  <c r="F1092" i="8"/>
  <c r="G1092" i="8"/>
  <c r="A1093" i="8"/>
  <c r="B1093" i="8"/>
  <c r="C1093" i="8"/>
  <c r="D1093" i="8"/>
  <c r="E1093" i="8"/>
  <c r="F1093" i="8"/>
  <c r="G1093" i="8"/>
  <c r="A1094" i="8"/>
  <c r="B1094" i="8"/>
  <c r="C1094" i="8"/>
  <c r="D1094" i="8"/>
  <c r="E1094" i="8"/>
  <c r="F1094" i="8"/>
  <c r="G1094" i="8"/>
  <c r="A1095" i="8"/>
  <c r="B1095" i="8"/>
  <c r="C1095" i="8"/>
  <c r="D1095" i="8"/>
  <c r="E1095" i="8"/>
  <c r="F1095" i="8"/>
  <c r="G1095" i="8"/>
  <c r="A1096" i="8"/>
  <c r="B1096" i="8"/>
  <c r="C1096" i="8"/>
  <c r="D1096" i="8"/>
  <c r="E1096" i="8"/>
  <c r="F1096" i="8"/>
  <c r="G1096" i="8"/>
  <c r="A1097" i="8"/>
  <c r="B1097" i="8"/>
  <c r="C1097" i="8"/>
  <c r="D1097" i="8"/>
  <c r="E1097" i="8"/>
  <c r="F1097" i="8"/>
  <c r="G1097" i="8"/>
  <c r="A1098" i="8"/>
  <c r="B1098" i="8"/>
  <c r="C1098" i="8"/>
  <c r="D1098" i="8"/>
  <c r="E1098" i="8"/>
  <c r="F1098" i="8"/>
  <c r="G1098" i="8"/>
  <c r="A1099" i="8"/>
  <c r="B1099" i="8"/>
  <c r="C1099" i="8"/>
  <c r="D1099" i="8"/>
  <c r="E1099" i="8"/>
  <c r="F1099" i="8"/>
  <c r="G1099" i="8"/>
  <c r="A1100" i="8"/>
  <c r="B1100" i="8"/>
  <c r="C1100" i="8"/>
  <c r="D1100" i="8"/>
  <c r="E1100" i="8"/>
  <c r="F1100" i="8"/>
  <c r="G1100" i="8"/>
  <c r="A1101" i="8"/>
  <c r="B1101" i="8"/>
  <c r="C1101" i="8"/>
  <c r="D1101" i="8"/>
  <c r="E1101" i="8"/>
  <c r="F1101" i="8"/>
  <c r="G1101" i="8"/>
  <c r="A1102" i="8"/>
  <c r="B1102" i="8"/>
  <c r="C1102" i="8"/>
  <c r="D1102" i="8"/>
  <c r="E1102" i="8"/>
  <c r="F1102" i="8"/>
  <c r="G1102" i="8"/>
  <c r="A1103" i="8"/>
  <c r="B1103" i="8"/>
  <c r="C1103" i="8"/>
  <c r="D1103" i="8"/>
  <c r="E1103" i="8"/>
  <c r="F1103" i="8"/>
  <c r="G1103" i="8"/>
  <c r="A1104" i="8"/>
  <c r="B1104" i="8"/>
  <c r="C1104" i="8"/>
  <c r="D1104" i="8"/>
  <c r="E1104" i="8"/>
  <c r="F1104" i="8"/>
  <c r="G1104" i="8"/>
  <c r="A1105" i="8"/>
  <c r="B1105" i="8"/>
  <c r="C1105" i="8"/>
  <c r="D1105" i="8"/>
  <c r="E1105" i="8"/>
  <c r="F1105" i="8"/>
  <c r="G1105" i="8"/>
  <c r="A1106" i="8"/>
  <c r="B1106" i="8"/>
  <c r="C1106" i="8"/>
  <c r="D1106" i="8"/>
  <c r="E1106" i="8"/>
  <c r="F1106" i="8"/>
  <c r="G1106" i="8"/>
  <c r="A1107" i="8"/>
  <c r="B1107" i="8"/>
  <c r="C1107" i="8"/>
  <c r="D1107" i="8"/>
  <c r="E1107" i="8"/>
  <c r="F1107" i="8"/>
  <c r="G1107" i="8"/>
  <c r="A1108" i="8"/>
  <c r="B1108" i="8"/>
  <c r="C1108" i="8"/>
  <c r="D1108" i="8"/>
  <c r="E1108" i="8"/>
  <c r="F1108" i="8"/>
  <c r="G1108" i="8"/>
  <c r="A1109" i="8"/>
  <c r="B1109" i="8"/>
  <c r="C1109" i="8"/>
  <c r="D1109" i="8"/>
  <c r="E1109" i="8"/>
  <c r="F1109" i="8"/>
  <c r="G1109" i="8"/>
  <c r="A1110" i="8"/>
  <c r="B1110" i="8"/>
  <c r="C1110" i="8"/>
  <c r="D1110" i="8"/>
  <c r="E1110" i="8"/>
  <c r="F1110" i="8"/>
  <c r="G1110" i="8"/>
  <c r="A1111" i="8"/>
  <c r="B1111" i="8"/>
  <c r="C1111" i="8"/>
  <c r="D1111" i="8"/>
  <c r="E1111" i="8"/>
  <c r="F1111" i="8"/>
  <c r="G1111" i="8"/>
  <c r="A1112" i="8"/>
  <c r="B1112" i="8"/>
  <c r="C1112" i="8"/>
  <c r="D1112" i="8"/>
  <c r="E1112" i="8"/>
  <c r="F1112" i="8"/>
  <c r="G1112" i="8"/>
  <c r="A1113" i="8"/>
  <c r="B1113" i="8"/>
  <c r="C1113" i="8"/>
  <c r="D1113" i="8"/>
  <c r="E1113" i="8"/>
  <c r="F1113" i="8"/>
  <c r="G1113" i="8"/>
  <c r="A1114" i="8"/>
  <c r="B1114" i="8"/>
  <c r="C1114" i="8"/>
  <c r="D1114" i="8"/>
  <c r="E1114" i="8"/>
  <c r="F1114" i="8"/>
  <c r="G1114" i="8"/>
  <c r="A1115" i="8"/>
  <c r="B1115" i="8"/>
  <c r="C1115" i="8"/>
  <c r="D1115" i="8"/>
  <c r="E1115" i="8"/>
  <c r="F1115" i="8"/>
  <c r="G1115" i="8"/>
  <c r="A1116" i="8"/>
  <c r="B1116" i="8"/>
  <c r="C1116" i="8"/>
  <c r="D1116" i="8"/>
  <c r="E1116" i="8"/>
  <c r="F1116" i="8"/>
  <c r="G1116" i="8"/>
  <c r="A1117" i="8"/>
  <c r="B1117" i="8"/>
  <c r="C1117" i="8"/>
  <c r="D1117" i="8"/>
  <c r="E1117" i="8"/>
  <c r="F1117" i="8"/>
  <c r="G1117" i="8"/>
  <c r="A1118" i="8"/>
  <c r="B1118" i="8"/>
  <c r="C1118" i="8"/>
  <c r="D1118" i="8"/>
  <c r="E1118" i="8"/>
  <c r="F1118" i="8"/>
  <c r="G1118" i="8"/>
  <c r="A1119" i="8"/>
  <c r="B1119" i="8"/>
  <c r="C1119" i="8"/>
  <c r="D1119" i="8"/>
  <c r="E1119" i="8"/>
  <c r="F1119" i="8"/>
  <c r="G1119" i="8"/>
  <c r="A1120" i="8"/>
  <c r="B1120" i="8"/>
  <c r="C1120" i="8"/>
  <c r="D1120" i="8"/>
  <c r="E1120" i="8"/>
  <c r="F1120" i="8"/>
  <c r="G1120" i="8"/>
  <c r="A1121" i="8"/>
  <c r="B1121" i="8"/>
  <c r="C1121" i="8"/>
  <c r="D1121" i="8"/>
  <c r="E1121" i="8"/>
  <c r="F1121" i="8"/>
  <c r="G1121" i="8"/>
  <c r="A1122" i="8"/>
  <c r="B1122" i="8"/>
  <c r="C1122" i="8"/>
  <c r="D1122" i="8"/>
  <c r="E1122" i="8"/>
  <c r="F1122" i="8"/>
  <c r="G1122" i="8"/>
  <c r="A1123" i="8"/>
  <c r="B1123" i="8"/>
  <c r="C1123" i="8"/>
  <c r="D1123" i="8"/>
  <c r="E1123" i="8"/>
  <c r="F1123" i="8"/>
  <c r="G1123" i="8"/>
  <c r="A1124" i="8"/>
  <c r="B1124" i="8"/>
  <c r="C1124" i="8"/>
  <c r="D1124" i="8"/>
  <c r="E1124" i="8"/>
  <c r="F1124" i="8"/>
  <c r="G1124" i="8"/>
  <c r="A1125" i="8"/>
  <c r="B1125" i="8"/>
  <c r="C1125" i="8"/>
  <c r="D1125" i="8"/>
  <c r="E1125" i="8"/>
  <c r="F1125" i="8"/>
  <c r="G1125" i="8"/>
  <c r="A1126" i="8"/>
  <c r="B1126" i="8"/>
  <c r="C1126" i="8"/>
  <c r="D1126" i="8"/>
  <c r="E1126" i="8"/>
  <c r="F1126" i="8"/>
  <c r="G1126" i="8"/>
  <c r="A1127" i="8"/>
  <c r="B1127" i="8"/>
  <c r="C1127" i="8"/>
  <c r="D1127" i="8"/>
  <c r="E1127" i="8"/>
  <c r="F1127" i="8"/>
  <c r="G1127" i="8"/>
  <c r="A1128" i="8"/>
  <c r="B1128" i="8"/>
  <c r="C1128" i="8"/>
  <c r="D1128" i="8"/>
  <c r="E1128" i="8"/>
  <c r="F1128" i="8"/>
  <c r="G1128" i="8"/>
  <c r="A1129" i="8"/>
  <c r="B1129" i="8"/>
  <c r="C1129" i="8"/>
  <c r="D1129" i="8"/>
  <c r="E1129" i="8"/>
  <c r="F1129" i="8"/>
  <c r="G1129" i="8"/>
  <c r="A1130" i="8"/>
  <c r="B1130" i="8"/>
  <c r="C1130" i="8"/>
  <c r="D1130" i="8"/>
  <c r="E1130" i="8"/>
  <c r="F1130" i="8"/>
  <c r="G1130" i="8"/>
  <c r="A1131" i="8"/>
  <c r="B1131" i="8"/>
  <c r="C1131" i="8"/>
  <c r="D1131" i="8"/>
  <c r="E1131" i="8"/>
  <c r="F1131" i="8"/>
  <c r="G1131" i="8"/>
  <c r="A1132" i="8"/>
  <c r="B1132" i="8"/>
  <c r="C1132" i="8"/>
  <c r="D1132" i="8"/>
  <c r="E1132" i="8"/>
  <c r="F1132" i="8"/>
  <c r="G1132" i="8"/>
  <c r="A1133" i="8"/>
  <c r="B1133" i="8"/>
  <c r="C1133" i="8"/>
  <c r="D1133" i="8"/>
  <c r="E1133" i="8"/>
  <c r="F1133" i="8"/>
  <c r="G1133" i="8"/>
  <c r="A1134" i="8"/>
  <c r="B1134" i="8"/>
  <c r="C1134" i="8"/>
  <c r="D1134" i="8"/>
  <c r="E1134" i="8"/>
  <c r="F1134" i="8"/>
  <c r="G1134" i="8"/>
  <c r="A1135" i="8"/>
  <c r="B1135" i="8"/>
  <c r="C1135" i="8"/>
  <c r="D1135" i="8"/>
  <c r="E1135" i="8"/>
  <c r="F1135" i="8"/>
  <c r="G1135" i="8"/>
  <c r="A1136" i="8"/>
  <c r="B1136" i="8"/>
  <c r="C1136" i="8"/>
  <c r="D1136" i="8"/>
  <c r="E1136" i="8"/>
  <c r="F1136" i="8"/>
  <c r="G1136" i="8"/>
  <c r="A1137" i="8"/>
  <c r="B1137" i="8"/>
  <c r="C1137" i="8"/>
  <c r="D1137" i="8"/>
  <c r="E1137" i="8"/>
  <c r="F1137" i="8"/>
  <c r="G1137" i="8"/>
  <c r="A1138" i="8"/>
  <c r="B1138" i="8"/>
  <c r="C1138" i="8"/>
  <c r="D1138" i="8"/>
  <c r="E1138" i="8"/>
  <c r="F1138" i="8"/>
  <c r="G1138" i="8"/>
  <c r="A1139" i="8"/>
  <c r="B1139" i="8"/>
  <c r="C1139" i="8"/>
  <c r="D1139" i="8"/>
  <c r="E1139" i="8"/>
  <c r="F1139" i="8"/>
  <c r="G1139" i="8"/>
  <c r="A1140" i="8"/>
  <c r="B1140" i="8"/>
  <c r="C1140" i="8"/>
  <c r="D1140" i="8"/>
  <c r="E1140" i="8"/>
  <c r="F1140" i="8"/>
  <c r="G1140" i="8"/>
  <c r="A1141" i="8"/>
  <c r="B1141" i="8"/>
  <c r="C1141" i="8"/>
  <c r="D1141" i="8"/>
  <c r="E1141" i="8"/>
  <c r="F1141" i="8"/>
  <c r="G1141" i="8"/>
  <c r="A1142" i="8"/>
  <c r="B1142" i="8"/>
  <c r="C1142" i="8"/>
  <c r="D1142" i="8"/>
  <c r="E1142" i="8"/>
  <c r="F1142" i="8"/>
  <c r="G1142" i="8"/>
  <c r="A1143" i="8"/>
  <c r="B1143" i="8"/>
  <c r="C1143" i="8"/>
  <c r="D1143" i="8"/>
  <c r="E1143" i="8"/>
  <c r="F1143" i="8"/>
  <c r="G1143" i="8"/>
  <c r="A1144" i="8"/>
  <c r="B1144" i="8"/>
  <c r="C1144" i="8"/>
  <c r="D1144" i="8"/>
  <c r="E1144" i="8"/>
  <c r="F1144" i="8"/>
  <c r="G1144" i="8"/>
  <c r="A1145" i="8"/>
  <c r="B1145" i="8"/>
  <c r="C1145" i="8"/>
  <c r="D1145" i="8"/>
  <c r="E1145" i="8"/>
  <c r="F1145" i="8"/>
  <c r="G1145" i="8"/>
  <c r="A1146" i="8"/>
  <c r="B1146" i="8"/>
  <c r="C1146" i="8"/>
  <c r="D1146" i="8"/>
  <c r="E1146" i="8"/>
  <c r="F1146" i="8"/>
  <c r="G1146" i="8"/>
  <c r="A1147" i="8"/>
  <c r="B1147" i="8"/>
  <c r="C1147" i="8"/>
  <c r="D1147" i="8"/>
  <c r="E1147" i="8"/>
  <c r="F1147" i="8"/>
  <c r="G1147" i="8"/>
  <c r="A1148" i="8"/>
  <c r="B1148" i="8"/>
  <c r="C1148" i="8"/>
  <c r="D1148" i="8"/>
  <c r="E1148" i="8"/>
  <c r="F1148" i="8"/>
  <c r="G1148" i="8"/>
  <c r="A1149" i="8"/>
  <c r="B1149" i="8"/>
  <c r="C1149" i="8"/>
  <c r="D1149" i="8"/>
  <c r="E1149" i="8"/>
  <c r="F1149" i="8"/>
  <c r="G1149" i="8"/>
  <c r="A1150" i="8"/>
  <c r="B1150" i="8"/>
  <c r="C1150" i="8"/>
  <c r="D1150" i="8"/>
  <c r="E1150" i="8"/>
  <c r="F1150" i="8"/>
  <c r="G1150" i="8"/>
  <c r="A1151" i="8"/>
  <c r="B1151" i="8"/>
  <c r="C1151" i="8"/>
  <c r="D1151" i="8"/>
  <c r="E1151" i="8"/>
  <c r="F1151" i="8"/>
  <c r="G1151" i="8"/>
  <c r="A1152" i="8"/>
  <c r="B1152" i="8"/>
  <c r="C1152" i="8"/>
  <c r="D1152" i="8"/>
  <c r="E1152" i="8"/>
  <c r="F1152" i="8"/>
  <c r="G1152" i="8"/>
  <c r="A1153" i="8"/>
  <c r="B1153" i="8"/>
  <c r="C1153" i="8"/>
  <c r="D1153" i="8"/>
  <c r="E1153" i="8"/>
  <c r="F1153" i="8"/>
  <c r="G1153" i="8"/>
  <c r="A1154" i="8"/>
  <c r="B1154" i="8"/>
  <c r="C1154" i="8"/>
  <c r="D1154" i="8"/>
  <c r="E1154" i="8"/>
  <c r="F1154" i="8"/>
  <c r="G1154" i="8"/>
  <c r="A1155" i="8"/>
  <c r="B1155" i="8"/>
  <c r="C1155" i="8"/>
  <c r="D1155" i="8"/>
  <c r="E1155" i="8"/>
  <c r="F1155" i="8"/>
  <c r="G1155" i="8"/>
  <c r="A1156" i="8"/>
  <c r="B1156" i="8"/>
  <c r="C1156" i="8"/>
  <c r="D1156" i="8"/>
  <c r="E1156" i="8"/>
  <c r="F1156" i="8"/>
  <c r="G1156" i="8"/>
  <c r="A1157" i="8"/>
  <c r="B1157" i="8"/>
  <c r="C1157" i="8"/>
  <c r="D1157" i="8"/>
  <c r="E1157" i="8"/>
  <c r="F1157" i="8"/>
  <c r="G1157" i="8"/>
  <c r="A1158" i="8"/>
  <c r="B1158" i="8"/>
  <c r="C1158" i="8"/>
  <c r="D1158" i="8"/>
  <c r="E1158" i="8"/>
  <c r="F1158" i="8"/>
  <c r="G1158" i="8"/>
  <c r="A1159" i="8"/>
  <c r="B1159" i="8"/>
  <c r="C1159" i="8"/>
  <c r="D1159" i="8"/>
  <c r="E1159" i="8"/>
  <c r="F1159" i="8"/>
  <c r="G1159" i="8"/>
  <c r="A1160" i="8"/>
  <c r="B1160" i="8"/>
  <c r="C1160" i="8"/>
  <c r="D1160" i="8"/>
  <c r="E1160" i="8"/>
  <c r="F1160" i="8"/>
  <c r="G1160" i="8"/>
  <c r="A1161" i="8"/>
  <c r="B1161" i="8"/>
  <c r="C1161" i="8"/>
  <c r="D1161" i="8"/>
  <c r="E1161" i="8"/>
  <c r="F1161" i="8"/>
  <c r="G1161" i="8"/>
  <c r="A1162" i="8"/>
  <c r="B1162" i="8"/>
  <c r="C1162" i="8"/>
  <c r="D1162" i="8"/>
  <c r="E1162" i="8"/>
  <c r="F1162" i="8"/>
  <c r="G1162" i="8"/>
  <c r="A1163" i="8"/>
  <c r="B1163" i="8"/>
  <c r="C1163" i="8"/>
  <c r="D1163" i="8"/>
  <c r="E1163" i="8"/>
  <c r="F1163" i="8"/>
  <c r="G1163" i="8"/>
  <c r="A1164" i="8"/>
  <c r="B1164" i="8"/>
  <c r="C1164" i="8"/>
  <c r="D1164" i="8"/>
  <c r="E1164" i="8"/>
  <c r="F1164" i="8"/>
  <c r="G1164" i="8"/>
  <c r="A1165" i="8"/>
  <c r="B1165" i="8"/>
  <c r="C1165" i="8"/>
  <c r="D1165" i="8"/>
  <c r="E1165" i="8"/>
  <c r="F1165" i="8"/>
  <c r="G1165" i="8"/>
  <c r="A1166" i="8"/>
  <c r="B1166" i="8"/>
  <c r="C1166" i="8"/>
  <c r="D1166" i="8"/>
  <c r="E1166" i="8"/>
  <c r="F1166" i="8"/>
  <c r="G1166" i="8"/>
  <c r="A1167" i="8"/>
  <c r="B1167" i="8"/>
  <c r="C1167" i="8"/>
  <c r="D1167" i="8"/>
  <c r="E1167" i="8"/>
  <c r="F1167" i="8"/>
  <c r="G1167" i="8"/>
  <c r="A1168" i="8"/>
  <c r="B1168" i="8"/>
  <c r="C1168" i="8"/>
  <c r="D1168" i="8"/>
  <c r="E1168" i="8"/>
  <c r="F1168" i="8"/>
  <c r="G1168" i="8"/>
  <c r="A1169" i="8"/>
  <c r="B1169" i="8"/>
  <c r="C1169" i="8"/>
  <c r="D1169" i="8"/>
  <c r="E1169" i="8"/>
  <c r="F1169" i="8"/>
  <c r="G1169" i="8"/>
  <c r="A1170" i="8"/>
  <c r="B1170" i="8"/>
  <c r="C1170" i="8"/>
  <c r="D1170" i="8"/>
  <c r="E1170" i="8"/>
  <c r="F1170" i="8"/>
  <c r="G1170" i="8"/>
  <c r="A1171" i="8"/>
  <c r="B1171" i="8"/>
  <c r="C1171" i="8"/>
  <c r="D1171" i="8"/>
  <c r="E1171" i="8"/>
  <c r="F1171" i="8"/>
  <c r="G1171" i="8"/>
  <c r="A1172" i="8"/>
  <c r="B1172" i="8"/>
  <c r="C1172" i="8"/>
  <c r="D1172" i="8"/>
  <c r="E1172" i="8"/>
  <c r="F1172" i="8"/>
  <c r="G1172" i="8"/>
  <c r="A1173" i="8"/>
  <c r="B1173" i="8"/>
  <c r="C1173" i="8"/>
  <c r="D1173" i="8"/>
  <c r="E1173" i="8"/>
  <c r="F1173" i="8"/>
  <c r="G1173" i="8"/>
  <c r="A1174" i="8"/>
  <c r="B1174" i="8"/>
  <c r="C1174" i="8"/>
  <c r="D1174" i="8"/>
  <c r="E1174" i="8"/>
  <c r="F1174" i="8"/>
  <c r="G1174" i="8"/>
  <c r="A1175" i="8"/>
  <c r="B1175" i="8"/>
  <c r="C1175" i="8"/>
  <c r="D1175" i="8"/>
  <c r="E1175" i="8"/>
  <c r="F1175" i="8"/>
  <c r="G1175" i="8"/>
  <c r="A1176" i="8"/>
  <c r="B1176" i="8"/>
  <c r="C1176" i="8"/>
  <c r="D1176" i="8"/>
  <c r="E1176" i="8"/>
  <c r="F1176" i="8"/>
  <c r="G1176" i="8"/>
  <c r="A1177" i="8"/>
  <c r="B1177" i="8"/>
  <c r="C1177" i="8"/>
  <c r="D1177" i="8"/>
  <c r="E1177" i="8"/>
  <c r="F1177" i="8"/>
  <c r="G1177" i="8"/>
  <c r="A1178" i="8"/>
  <c r="B1178" i="8"/>
  <c r="C1178" i="8"/>
  <c r="D1178" i="8"/>
  <c r="E1178" i="8"/>
  <c r="F1178" i="8"/>
  <c r="G1178" i="8"/>
  <c r="A1179" i="8"/>
  <c r="B1179" i="8"/>
  <c r="C1179" i="8"/>
  <c r="D1179" i="8"/>
  <c r="E1179" i="8"/>
  <c r="F1179" i="8"/>
  <c r="G1179" i="8"/>
  <c r="A1180" i="8"/>
  <c r="B1180" i="8"/>
  <c r="C1180" i="8"/>
  <c r="D1180" i="8"/>
  <c r="E1180" i="8"/>
  <c r="F1180" i="8"/>
  <c r="G1180" i="8"/>
  <c r="A1181" i="8"/>
  <c r="B1181" i="8"/>
  <c r="C1181" i="8"/>
  <c r="D1181" i="8"/>
  <c r="E1181" i="8"/>
  <c r="F1181" i="8"/>
  <c r="G1181" i="8"/>
  <c r="A1182" i="8"/>
  <c r="B1182" i="8"/>
  <c r="C1182" i="8"/>
  <c r="D1182" i="8"/>
  <c r="E1182" i="8"/>
  <c r="F1182" i="8"/>
  <c r="G1182" i="8"/>
  <c r="A1183" i="8"/>
  <c r="B1183" i="8"/>
  <c r="C1183" i="8"/>
  <c r="D1183" i="8"/>
  <c r="E1183" i="8"/>
  <c r="F1183" i="8"/>
  <c r="G1183" i="8"/>
  <c r="A1184" i="8"/>
  <c r="B1184" i="8"/>
  <c r="C1184" i="8"/>
  <c r="D1184" i="8"/>
  <c r="E1184" i="8"/>
  <c r="F1184" i="8"/>
  <c r="G1184" i="8"/>
  <c r="A1185" i="8"/>
  <c r="B1185" i="8"/>
  <c r="C1185" i="8"/>
  <c r="D1185" i="8"/>
  <c r="E1185" i="8"/>
  <c r="F1185" i="8"/>
  <c r="G1185" i="8"/>
  <c r="A1186" i="8"/>
  <c r="B1186" i="8"/>
  <c r="C1186" i="8"/>
  <c r="D1186" i="8"/>
  <c r="E1186" i="8"/>
  <c r="F1186" i="8"/>
  <c r="G1186" i="8"/>
  <c r="A1187" i="8"/>
  <c r="B1187" i="8"/>
  <c r="C1187" i="8"/>
  <c r="D1187" i="8"/>
  <c r="E1187" i="8"/>
  <c r="F1187" i="8"/>
  <c r="G1187" i="8"/>
  <c r="A1188" i="8"/>
  <c r="B1188" i="8"/>
  <c r="C1188" i="8"/>
  <c r="D1188" i="8"/>
  <c r="E1188" i="8"/>
  <c r="F1188" i="8"/>
  <c r="G1188" i="8"/>
  <c r="A1189" i="8"/>
  <c r="B1189" i="8"/>
  <c r="C1189" i="8"/>
  <c r="D1189" i="8"/>
  <c r="E1189" i="8"/>
  <c r="F1189" i="8"/>
  <c r="G1189" i="8"/>
  <c r="A1190" i="8"/>
  <c r="B1190" i="8"/>
  <c r="C1190" i="8"/>
  <c r="D1190" i="8"/>
  <c r="E1190" i="8"/>
  <c r="F1190" i="8"/>
  <c r="G1190" i="8"/>
  <c r="A1191" i="8"/>
  <c r="B1191" i="8"/>
  <c r="C1191" i="8"/>
  <c r="D1191" i="8"/>
  <c r="E1191" i="8"/>
  <c r="F1191" i="8"/>
  <c r="G1191" i="8"/>
  <c r="A1192" i="8"/>
  <c r="B1192" i="8"/>
  <c r="C1192" i="8"/>
  <c r="D1192" i="8"/>
  <c r="E1192" i="8"/>
  <c r="F1192" i="8"/>
  <c r="G1192" i="8"/>
  <c r="A1193" i="8"/>
  <c r="B1193" i="8"/>
  <c r="C1193" i="8"/>
  <c r="D1193" i="8"/>
  <c r="E1193" i="8"/>
  <c r="F1193" i="8"/>
  <c r="G1193" i="8"/>
  <c r="A1194" i="8"/>
  <c r="B1194" i="8"/>
  <c r="C1194" i="8"/>
  <c r="D1194" i="8"/>
  <c r="E1194" i="8"/>
  <c r="F1194" i="8"/>
  <c r="G1194" i="8"/>
  <c r="A1195" i="8"/>
  <c r="B1195" i="8"/>
  <c r="C1195" i="8"/>
  <c r="D1195" i="8"/>
  <c r="E1195" i="8"/>
  <c r="F1195" i="8"/>
  <c r="G1195" i="8"/>
  <c r="A1196" i="8"/>
  <c r="B1196" i="8"/>
  <c r="C1196" i="8"/>
  <c r="D1196" i="8"/>
  <c r="E1196" i="8"/>
  <c r="F1196" i="8"/>
  <c r="G1196" i="8"/>
  <c r="A1197" i="8"/>
  <c r="B1197" i="8"/>
  <c r="C1197" i="8"/>
  <c r="D1197" i="8"/>
  <c r="E1197" i="8"/>
  <c r="F1197" i="8"/>
  <c r="G1197" i="8"/>
  <c r="A1198" i="8"/>
  <c r="B1198" i="8"/>
  <c r="C1198" i="8"/>
  <c r="D1198" i="8"/>
  <c r="E1198" i="8"/>
  <c r="F1198" i="8"/>
  <c r="G1198" i="8"/>
  <c r="A1199" i="8"/>
  <c r="B1199" i="8"/>
  <c r="C1199" i="8"/>
  <c r="D1199" i="8"/>
  <c r="E1199" i="8"/>
  <c r="F1199" i="8"/>
  <c r="G1199" i="8"/>
  <c r="A1200" i="8"/>
  <c r="B1200" i="8"/>
  <c r="C1200" i="8"/>
  <c r="D1200" i="8"/>
  <c r="E1200" i="8"/>
  <c r="F1200" i="8"/>
  <c r="G1200" i="8"/>
  <c r="A1201" i="8"/>
  <c r="B1201" i="8"/>
  <c r="C1201" i="8"/>
  <c r="D1201" i="8"/>
  <c r="E1201" i="8"/>
  <c r="F1201" i="8"/>
  <c r="G1201" i="8"/>
  <c r="A1202" i="8"/>
  <c r="B1202" i="8"/>
  <c r="C1202" i="8"/>
  <c r="D1202" i="8"/>
  <c r="E1202" i="8"/>
  <c r="F1202" i="8"/>
  <c r="G1202" i="8"/>
  <c r="A1203" i="8"/>
  <c r="B1203" i="8"/>
  <c r="C1203" i="8"/>
  <c r="D1203" i="8"/>
  <c r="E1203" i="8"/>
  <c r="F1203" i="8"/>
  <c r="G1203" i="8"/>
  <c r="A1204" i="8"/>
  <c r="B1204" i="8"/>
  <c r="C1204" i="8"/>
  <c r="D1204" i="8"/>
  <c r="E1204" i="8"/>
  <c r="F1204" i="8"/>
  <c r="G1204" i="8"/>
  <c r="A1205" i="8"/>
  <c r="B1205" i="8"/>
  <c r="C1205" i="8"/>
  <c r="D1205" i="8"/>
  <c r="E1205" i="8"/>
  <c r="F1205" i="8"/>
  <c r="G1205" i="8"/>
  <c r="A1206" i="8"/>
  <c r="B1206" i="8"/>
  <c r="C1206" i="8"/>
  <c r="D1206" i="8"/>
  <c r="E1206" i="8"/>
  <c r="F1206" i="8"/>
  <c r="G1206" i="8"/>
  <c r="A1207" i="8"/>
  <c r="B1207" i="8"/>
  <c r="C1207" i="8"/>
  <c r="D1207" i="8"/>
  <c r="E1207" i="8"/>
  <c r="F1207" i="8"/>
  <c r="G1207" i="8"/>
  <c r="A1208" i="8"/>
  <c r="B1208" i="8"/>
  <c r="C1208" i="8"/>
  <c r="D1208" i="8"/>
  <c r="E1208" i="8"/>
  <c r="F1208" i="8"/>
  <c r="G1208" i="8"/>
  <c r="A1209" i="8"/>
  <c r="B1209" i="8"/>
  <c r="C1209" i="8"/>
  <c r="D1209" i="8"/>
  <c r="E1209" i="8"/>
  <c r="F1209" i="8"/>
  <c r="G1209" i="8"/>
  <c r="A1210" i="8"/>
  <c r="B1210" i="8"/>
  <c r="C1210" i="8"/>
  <c r="D1210" i="8"/>
  <c r="E1210" i="8"/>
  <c r="F1210" i="8"/>
  <c r="G1210" i="8"/>
  <c r="A1211" i="8"/>
  <c r="B1211" i="8"/>
  <c r="C1211" i="8"/>
  <c r="D1211" i="8"/>
  <c r="E1211" i="8"/>
  <c r="F1211" i="8"/>
  <c r="G1211" i="8"/>
  <c r="A1212" i="8"/>
  <c r="B1212" i="8"/>
  <c r="C1212" i="8"/>
  <c r="D1212" i="8"/>
  <c r="E1212" i="8"/>
  <c r="F1212" i="8"/>
  <c r="G1212" i="8"/>
  <c r="A1213" i="8"/>
  <c r="B1213" i="8"/>
  <c r="C1213" i="8"/>
  <c r="D1213" i="8"/>
  <c r="E1213" i="8"/>
  <c r="F1213" i="8"/>
  <c r="G1213" i="8"/>
  <c r="A1214" i="8"/>
  <c r="B1214" i="8"/>
  <c r="C1214" i="8"/>
  <c r="D1214" i="8"/>
  <c r="E1214" i="8"/>
  <c r="F1214" i="8"/>
  <c r="G1214" i="8"/>
  <c r="A1215" i="8"/>
  <c r="B1215" i="8"/>
  <c r="C1215" i="8"/>
  <c r="D1215" i="8"/>
  <c r="E1215" i="8"/>
  <c r="F1215" i="8"/>
  <c r="G1215" i="8"/>
  <c r="A1216" i="8"/>
  <c r="B1216" i="8"/>
  <c r="C1216" i="8"/>
  <c r="D1216" i="8"/>
  <c r="E1216" i="8"/>
  <c r="F1216" i="8"/>
  <c r="G1216" i="8"/>
  <c r="A1217" i="8"/>
  <c r="B1217" i="8"/>
  <c r="C1217" i="8"/>
  <c r="D1217" i="8"/>
  <c r="E1217" i="8"/>
  <c r="F1217" i="8"/>
  <c r="G1217" i="8"/>
  <c r="A1218" i="8"/>
  <c r="B1218" i="8"/>
  <c r="C1218" i="8"/>
  <c r="D1218" i="8"/>
  <c r="E1218" i="8"/>
  <c r="F1218" i="8"/>
  <c r="G1218" i="8"/>
  <c r="A1219" i="8"/>
  <c r="B1219" i="8"/>
  <c r="C1219" i="8"/>
  <c r="D1219" i="8"/>
  <c r="E1219" i="8"/>
  <c r="F1219" i="8"/>
  <c r="G1219" i="8"/>
  <c r="A1220" i="8"/>
  <c r="B1220" i="8"/>
  <c r="C1220" i="8"/>
  <c r="D1220" i="8"/>
  <c r="E1220" i="8"/>
  <c r="F1220" i="8"/>
  <c r="G1220" i="8"/>
  <c r="A1221" i="8"/>
  <c r="B1221" i="8"/>
  <c r="C1221" i="8"/>
  <c r="D1221" i="8"/>
  <c r="E1221" i="8"/>
  <c r="F1221" i="8"/>
  <c r="G1221" i="8"/>
  <c r="A1222" i="8"/>
  <c r="B1222" i="8"/>
  <c r="C1222" i="8"/>
  <c r="D1222" i="8"/>
  <c r="E1222" i="8"/>
  <c r="F1222" i="8"/>
  <c r="G1222" i="8"/>
  <c r="A1223" i="8"/>
  <c r="B1223" i="8"/>
  <c r="C1223" i="8"/>
  <c r="D1223" i="8"/>
  <c r="E1223" i="8"/>
  <c r="F1223" i="8"/>
  <c r="G1223" i="8"/>
  <c r="A1224" i="8"/>
  <c r="B1224" i="8"/>
  <c r="C1224" i="8"/>
  <c r="D1224" i="8"/>
  <c r="E1224" i="8"/>
  <c r="F1224" i="8"/>
  <c r="G1224" i="8"/>
  <c r="A1225" i="8"/>
  <c r="B1225" i="8"/>
  <c r="C1225" i="8"/>
  <c r="D1225" i="8"/>
  <c r="E1225" i="8"/>
  <c r="F1225" i="8"/>
  <c r="G1225" i="8"/>
  <c r="A1226" i="8"/>
  <c r="B1226" i="8"/>
  <c r="C1226" i="8"/>
  <c r="D1226" i="8"/>
  <c r="E1226" i="8"/>
  <c r="F1226" i="8"/>
  <c r="G1226" i="8"/>
  <c r="A1227" i="8"/>
  <c r="B1227" i="8"/>
  <c r="C1227" i="8"/>
  <c r="D1227" i="8"/>
  <c r="E1227" i="8"/>
  <c r="F1227" i="8"/>
  <c r="G1227" i="8"/>
  <c r="A1228" i="8"/>
  <c r="B1228" i="8"/>
  <c r="C1228" i="8"/>
  <c r="D1228" i="8"/>
  <c r="E1228" i="8"/>
  <c r="F1228" i="8"/>
  <c r="G1228" i="8"/>
  <c r="A1229" i="8"/>
  <c r="B1229" i="8"/>
  <c r="C1229" i="8"/>
  <c r="D1229" i="8"/>
  <c r="E1229" i="8"/>
  <c r="F1229" i="8"/>
  <c r="G1229" i="8"/>
  <c r="A1230" i="8"/>
  <c r="B1230" i="8"/>
  <c r="C1230" i="8"/>
  <c r="D1230" i="8"/>
  <c r="E1230" i="8"/>
  <c r="F1230" i="8"/>
  <c r="G1230" i="8"/>
  <c r="A1231" i="8"/>
  <c r="B1231" i="8"/>
  <c r="C1231" i="8"/>
  <c r="D1231" i="8"/>
  <c r="E1231" i="8"/>
  <c r="F1231" i="8"/>
  <c r="G1231" i="8"/>
  <c r="A1232" i="8"/>
  <c r="B1232" i="8"/>
  <c r="C1232" i="8"/>
  <c r="D1232" i="8"/>
  <c r="E1232" i="8"/>
  <c r="F1232" i="8"/>
  <c r="G1232" i="8"/>
  <c r="A1233" i="8"/>
  <c r="B1233" i="8"/>
  <c r="C1233" i="8"/>
  <c r="D1233" i="8"/>
  <c r="E1233" i="8"/>
  <c r="F1233" i="8"/>
  <c r="G1233" i="8"/>
  <c r="A1234" i="8"/>
  <c r="B1234" i="8"/>
  <c r="C1234" i="8"/>
  <c r="D1234" i="8"/>
  <c r="E1234" i="8"/>
  <c r="F1234" i="8"/>
  <c r="G1234" i="8"/>
  <c r="A1235" i="8"/>
  <c r="B1235" i="8"/>
  <c r="C1235" i="8"/>
  <c r="D1235" i="8"/>
  <c r="E1235" i="8"/>
  <c r="F1235" i="8"/>
  <c r="G1235" i="8"/>
  <c r="A1236" i="8"/>
  <c r="B1236" i="8"/>
  <c r="C1236" i="8"/>
  <c r="D1236" i="8"/>
  <c r="E1236" i="8"/>
  <c r="F1236" i="8"/>
  <c r="G1236" i="8"/>
  <c r="A1237" i="8"/>
  <c r="B1237" i="8"/>
  <c r="C1237" i="8"/>
  <c r="D1237" i="8"/>
  <c r="E1237" i="8"/>
  <c r="F1237" i="8"/>
  <c r="G1237" i="8"/>
  <c r="A1238" i="8"/>
  <c r="B1238" i="8"/>
  <c r="C1238" i="8"/>
  <c r="D1238" i="8"/>
  <c r="E1238" i="8"/>
  <c r="F1238" i="8"/>
  <c r="G1238" i="8"/>
  <c r="A1239" i="8"/>
  <c r="B1239" i="8"/>
  <c r="C1239" i="8"/>
  <c r="D1239" i="8"/>
  <c r="E1239" i="8"/>
  <c r="F1239" i="8"/>
  <c r="G1239" i="8"/>
  <c r="A1240" i="8"/>
  <c r="B1240" i="8"/>
  <c r="C1240" i="8"/>
  <c r="D1240" i="8"/>
  <c r="E1240" i="8"/>
  <c r="F1240" i="8"/>
  <c r="G1240" i="8"/>
  <c r="A1241" i="8"/>
  <c r="B1241" i="8"/>
  <c r="C1241" i="8"/>
  <c r="D1241" i="8"/>
  <c r="E1241" i="8"/>
  <c r="F1241" i="8"/>
  <c r="G1241" i="8"/>
  <c r="A1242" i="8"/>
  <c r="B1242" i="8"/>
  <c r="C1242" i="8"/>
  <c r="D1242" i="8"/>
  <c r="E1242" i="8"/>
  <c r="F1242" i="8"/>
  <c r="G1242" i="8"/>
  <c r="A1243" i="8"/>
  <c r="B1243" i="8"/>
  <c r="C1243" i="8"/>
  <c r="D1243" i="8"/>
  <c r="E1243" i="8"/>
  <c r="F1243" i="8"/>
  <c r="G1243" i="8"/>
  <c r="A1244" i="8"/>
  <c r="B1244" i="8"/>
  <c r="C1244" i="8"/>
  <c r="D1244" i="8"/>
  <c r="E1244" i="8"/>
  <c r="F1244" i="8"/>
  <c r="G1244" i="8"/>
  <c r="A1245" i="8"/>
  <c r="B1245" i="8"/>
  <c r="C1245" i="8"/>
  <c r="D1245" i="8"/>
  <c r="E1245" i="8"/>
  <c r="F1245" i="8"/>
  <c r="G1245" i="8"/>
  <c r="A1246" i="8"/>
  <c r="B1246" i="8"/>
  <c r="C1246" i="8"/>
  <c r="D1246" i="8"/>
  <c r="E1246" i="8"/>
  <c r="F1246" i="8"/>
  <c r="G1246" i="8"/>
  <c r="A1247" i="8"/>
  <c r="B1247" i="8"/>
  <c r="C1247" i="8"/>
  <c r="D1247" i="8"/>
  <c r="E1247" i="8"/>
  <c r="F1247" i="8"/>
  <c r="G1247" i="8"/>
  <c r="A1248" i="8"/>
  <c r="B1248" i="8"/>
  <c r="C1248" i="8"/>
  <c r="D1248" i="8"/>
  <c r="E1248" i="8"/>
  <c r="F1248" i="8"/>
  <c r="G1248" i="8"/>
  <c r="A1249" i="8"/>
  <c r="B1249" i="8"/>
  <c r="C1249" i="8"/>
  <c r="D1249" i="8"/>
  <c r="E1249" i="8"/>
  <c r="F1249" i="8"/>
  <c r="G1249" i="8"/>
  <c r="A1250" i="8"/>
  <c r="B1250" i="8"/>
  <c r="C1250" i="8"/>
  <c r="D1250" i="8"/>
  <c r="E1250" i="8"/>
  <c r="F1250" i="8"/>
  <c r="G1250" i="8"/>
  <c r="A1251" i="8"/>
  <c r="B1251" i="8"/>
  <c r="C1251" i="8"/>
  <c r="D1251" i="8"/>
  <c r="E1251" i="8"/>
  <c r="F1251" i="8"/>
  <c r="G1251" i="8"/>
  <c r="A1252" i="8"/>
  <c r="B1252" i="8"/>
  <c r="C1252" i="8"/>
  <c r="D1252" i="8"/>
  <c r="E1252" i="8"/>
  <c r="F1252" i="8"/>
  <c r="G1252" i="8"/>
  <c r="A1253" i="8"/>
  <c r="B1253" i="8"/>
  <c r="C1253" i="8"/>
  <c r="D1253" i="8"/>
  <c r="E1253" i="8"/>
  <c r="F1253" i="8"/>
  <c r="G1253" i="8"/>
  <c r="A1254" i="8"/>
  <c r="B1254" i="8"/>
  <c r="C1254" i="8"/>
  <c r="D1254" i="8"/>
  <c r="E1254" i="8"/>
  <c r="F1254" i="8"/>
  <c r="G1254" i="8"/>
  <c r="A1255" i="8"/>
  <c r="B1255" i="8"/>
  <c r="C1255" i="8"/>
  <c r="D1255" i="8"/>
  <c r="E1255" i="8"/>
  <c r="F1255" i="8"/>
  <c r="G1255" i="8"/>
  <c r="A1256" i="8"/>
  <c r="B1256" i="8"/>
  <c r="C1256" i="8"/>
  <c r="D1256" i="8"/>
  <c r="E1256" i="8"/>
  <c r="F1256" i="8"/>
  <c r="G1256" i="8"/>
  <c r="A1257" i="8"/>
  <c r="B1257" i="8"/>
  <c r="C1257" i="8"/>
  <c r="D1257" i="8"/>
  <c r="E1257" i="8"/>
  <c r="F1257" i="8"/>
  <c r="G1257" i="8"/>
  <c r="A1258" i="8"/>
  <c r="B1258" i="8"/>
  <c r="C1258" i="8"/>
  <c r="D1258" i="8"/>
  <c r="E1258" i="8"/>
  <c r="F1258" i="8"/>
  <c r="G1258" i="8"/>
  <c r="A1259" i="8"/>
  <c r="B1259" i="8"/>
  <c r="C1259" i="8"/>
  <c r="D1259" i="8"/>
  <c r="E1259" i="8"/>
  <c r="F1259" i="8"/>
  <c r="G1259" i="8"/>
  <c r="A1260" i="8"/>
  <c r="B1260" i="8"/>
  <c r="C1260" i="8"/>
  <c r="D1260" i="8"/>
  <c r="E1260" i="8"/>
  <c r="F1260" i="8"/>
  <c r="G1260" i="8"/>
  <c r="A1261" i="8"/>
  <c r="B1261" i="8"/>
  <c r="C1261" i="8"/>
  <c r="D1261" i="8"/>
  <c r="E1261" i="8"/>
  <c r="F1261" i="8"/>
  <c r="G1261" i="8"/>
  <c r="A1262" i="8"/>
  <c r="B1262" i="8"/>
  <c r="C1262" i="8"/>
  <c r="D1262" i="8"/>
  <c r="E1262" i="8"/>
  <c r="F1262" i="8"/>
  <c r="G1262" i="8"/>
  <c r="A1263" i="8"/>
  <c r="B1263" i="8"/>
  <c r="C1263" i="8"/>
  <c r="D1263" i="8"/>
  <c r="E1263" i="8"/>
  <c r="F1263" i="8"/>
  <c r="G1263" i="8"/>
  <c r="A1264" i="8"/>
  <c r="B1264" i="8"/>
  <c r="C1264" i="8"/>
  <c r="D1264" i="8"/>
  <c r="E1264" i="8"/>
  <c r="F1264" i="8"/>
  <c r="G1264" i="8"/>
  <c r="A1265" i="8"/>
  <c r="B1265" i="8"/>
  <c r="C1265" i="8"/>
  <c r="D1265" i="8"/>
  <c r="E1265" i="8"/>
  <c r="F1265" i="8"/>
  <c r="G1265" i="8"/>
  <c r="A1266" i="8"/>
  <c r="B1266" i="8"/>
  <c r="C1266" i="8"/>
  <c r="D1266" i="8"/>
  <c r="E1266" i="8"/>
  <c r="F1266" i="8"/>
  <c r="G1266" i="8"/>
  <c r="A1267" i="8"/>
  <c r="B1267" i="8"/>
  <c r="C1267" i="8"/>
  <c r="D1267" i="8"/>
  <c r="E1267" i="8"/>
  <c r="F1267" i="8"/>
  <c r="G1267" i="8"/>
  <c r="A1268" i="8"/>
  <c r="B1268" i="8"/>
  <c r="C1268" i="8"/>
  <c r="D1268" i="8"/>
  <c r="E1268" i="8"/>
  <c r="F1268" i="8"/>
  <c r="G1268" i="8"/>
  <c r="A1269" i="8"/>
  <c r="B1269" i="8"/>
  <c r="C1269" i="8"/>
  <c r="D1269" i="8"/>
  <c r="E1269" i="8"/>
  <c r="F1269" i="8"/>
  <c r="G1269" i="8"/>
  <c r="A1270" i="8"/>
  <c r="B1270" i="8"/>
  <c r="C1270" i="8"/>
  <c r="D1270" i="8"/>
  <c r="E1270" i="8"/>
  <c r="F1270" i="8"/>
  <c r="G1270" i="8"/>
  <c r="A1271" i="8"/>
  <c r="B1271" i="8"/>
  <c r="C1271" i="8"/>
  <c r="D1271" i="8"/>
  <c r="E1271" i="8"/>
  <c r="F1271" i="8"/>
  <c r="G1271" i="8"/>
  <c r="A1272" i="8"/>
  <c r="B1272" i="8"/>
  <c r="C1272" i="8"/>
  <c r="D1272" i="8"/>
  <c r="E1272" i="8"/>
  <c r="F1272" i="8"/>
  <c r="G1272" i="8"/>
  <c r="A1273" i="8"/>
  <c r="B1273" i="8"/>
  <c r="C1273" i="8"/>
  <c r="D1273" i="8"/>
  <c r="E1273" i="8"/>
  <c r="F1273" i="8"/>
  <c r="G1273" i="8"/>
  <c r="A1274" i="8"/>
  <c r="B1274" i="8"/>
  <c r="C1274" i="8"/>
  <c r="D1274" i="8"/>
  <c r="E1274" i="8"/>
  <c r="F1274" i="8"/>
  <c r="G1274" i="8"/>
  <c r="A1275" i="8"/>
  <c r="B1275" i="8"/>
  <c r="C1275" i="8"/>
  <c r="D1275" i="8"/>
  <c r="E1275" i="8"/>
  <c r="F1275" i="8"/>
  <c r="G1275" i="8"/>
  <c r="A1276" i="8"/>
  <c r="B1276" i="8"/>
  <c r="C1276" i="8"/>
  <c r="D1276" i="8"/>
  <c r="E1276" i="8"/>
  <c r="F1276" i="8"/>
  <c r="G1276" i="8"/>
  <c r="A1277" i="8"/>
  <c r="B1277" i="8"/>
  <c r="C1277" i="8"/>
  <c r="D1277" i="8"/>
  <c r="E1277" i="8"/>
  <c r="F1277" i="8"/>
  <c r="G1277" i="8"/>
  <c r="A1278" i="8"/>
  <c r="B1278" i="8"/>
  <c r="C1278" i="8"/>
  <c r="D1278" i="8"/>
  <c r="E1278" i="8"/>
  <c r="F1278" i="8"/>
  <c r="G1278" i="8"/>
  <c r="A1279" i="8"/>
  <c r="B1279" i="8"/>
  <c r="C1279" i="8"/>
  <c r="D1279" i="8"/>
  <c r="E1279" i="8"/>
  <c r="F1279" i="8"/>
  <c r="G1279" i="8"/>
  <c r="A1280" i="8"/>
  <c r="B1280" i="8"/>
  <c r="C1280" i="8"/>
  <c r="D1280" i="8"/>
  <c r="E1280" i="8"/>
  <c r="F1280" i="8"/>
  <c r="G1280" i="8"/>
  <c r="A1281" i="8"/>
  <c r="B1281" i="8"/>
  <c r="C1281" i="8"/>
  <c r="D1281" i="8"/>
  <c r="E1281" i="8"/>
  <c r="F1281" i="8"/>
  <c r="G1281" i="8"/>
  <c r="A1282" i="8"/>
  <c r="B1282" i="8"/>
  <c r="C1282" i="8"/>
  <c r="D1282" i="8"/>
  <c r="E1282" i="8"/>
  <c r="F1282" i="8"/>
  <c r="G1282" i="8"/>
  <c r="A1283" i="8"/>
  <c r="B1283" i="8"/>
  <c r="C1283" i="8"/>
  <c r="D1283" i="8"/>
  <c r="E1283" i="8"/>
  <c r="F1283" i="8"/>
  <c r="G1283" i="8"/>
  <c r="A1284" i="8"/>
  <c r="B1284" i="8"/>
  <c r="C1284" i="8"/>
  <c r="D1284" i="8"/>
  <c r="E1284" i="8"/>
  <c r="F1284" i="8"/>
  <c r="G1284" i="8"/>
  <c r="A1285" i="8"/>
  <c r="B1285" i="8"/>
  <c r="C1285" i="8"/>
  <c r="D1285" i="8"/>
  <c r="E1285" i="8"/>
  <c r="F1285" i="8"/>
  <c r="G1285" i="8"/>
  <c r="A1286" i="8"/>
  <c r="B1286" i="8"/>
  <c r="C1286" i="8"/>
  <c r="D1286" i="8"/>
  <c r="E1286" i="8"/>
  <c r="F1286" i="8"/>
  <c r="G1286" i="8"/>
  <c r="A1287" i="8"/>
  <c r="B1287" i="8"/>
  <c r="C1287" i="8"/>
  <c r="D1287" i="8"/>
  <c r="E1287" i="8"/>
  <c r="F1287" i="8"/>
  <c r="G1287" i="8"/>
  <c r="A1288" i="8"/>
  <c r="B1288" i="8"/>
  <c r="C1288" i="8"/>
  <c r="D1288" i="8"/>
  <c r="E1288" i="8"/>
  <c r="F1288" i="8"/>
  <c r="G1288" i="8"/>
  <c r="A1289" i="8"/>
  <c r="B1289" i="8"/>
  <c r="C1289" i="8"/>
  <c r="D1289" i="8"/>
  <c r="E1289" i="8"/>
  <c r="F1289" i="8"/>
  <c r="G1289" i="8"/>
  <c r="A1290" i="8"/>
  <c r="B1290" i="8"/>
  <c r="C1290" i="8"/>
  <c r="D1290" i="8"/>
  <c r="E1290" i="8"/>
  <c r="F1290" i="8"/>
  <c r="G1290" i="8"/>
  <c r="A1291" i="8"/>
  <c r="B1291" i="8"/>
  <c r="C1291" i="8"/>
  <c r="D1291" i="8"/>
  <c r="E1291" i="8"/>
  <c r="F1291" i="8"/>
  <c r="G1291" i="8"/>
  <c r="A1292" i="8"/>
  <c r="B1292" i="8"/>
  <c r="C1292" i="8"/>
  <c r="D1292" i="8"/>
  <c r="E1292" i="8"/>
  <c r="F1292" i="8"/>
  <c r="G1292" i="8"/>
  <c r="A1293" i="8"/>
  <c r="B1293" i="8"/>
  <c r="C1293" i="8"/>
  <c r="D1293" i="8"/>
  <c r="E1293" i="8"/>
  <c r="F1293" i="8"/>
  <c r="G1293" i="8"/>
  <c r="A1294" i="8"/>
  <c r="B1294" i="8"/>
  <c r="C1294" i="8"/>
  <c r="D1294" i="8"/>
  <c r="E1294" i="8"/>
  <c r="F1294" i="8"/>
  <c r="G1294" i="8"/>
  <c r="A1295" i="8"/>
  <c r="B1295" i="8"/>
  <c r="C1295" i="8"/>
  <c r="D1295" i="8"/>
  <c r="E1295" i="8"/>
  <c r="F1295" i="8"/>
  <c r="G1295" i="8"/>
  <c r="A1296" i="8"/>
  <c r="B1296" i="8"/>
  <c r="C1296" i="8"/>
  <c r="D1296" i="8"/>
  <c r="E1296" i="8"/>
  <c r="F1296" i="8"/>
  <c r="G1296" i="8"/>
  <c r="A1297" i="8"/>
  <c r="B1297" i="8"/>
  <c r="C1297" i="8"/>
  <c r="D1297" i="8"/>
  <c r="E1297" i="8"/>
  <c r="F1297" i="8"/>
  <c r="G1297" i="8"/>
  <c r="A1298" i="8"/>
  <c r="B1298" i="8"/>
  <c r="C1298" i="8"/>
  <c r="D1298" i="8"/>
  <c r="E1298" i="8"/>
  <c r="F1298" i="8"/>
  <c r="G1298" i="8"/>
  <c r="A1299" i="8"/>
  <c r="B1299" i="8"/>
  <c r="C1299" i="8"/>
  <c r="D1299" i="8"/>
  <c r="E1299" i="8"/>
  <c r="F1299" i="8"/>
  <c r="G1299" i="8"/>
  <c r="A1300" i="8"/>
  <c r="B1300" i="8"/>
  <c r="C1300" i="8"/>
  <c r="D1300" i="8"/>
  <c r="E1300" i="8"/>
  <c r="F1300" i="8"/>
  <c r="G1300" i="8"/>
  <c r="A1301" i="8"/>
  <c r="B1301" i="8"/>
  <c r="C1301" i="8"/>
  <c r="D1301" i="8"/>
  <c r="E1301" i="8"/>
  <c r="F1301" i="8"/>
  <c r="G1301" i="8"/>
  <c r="A1302" i="8"/>
  <c r="B1302" i="8"/>
  <c r="C1302" i="8"/>
  <c r="D1302" i="8"/>
  <c r="E1302" i="8"/>
  <c r="F1302" i="8"/>
  <c r="G1302" i="8"/>
  <c r="A1303" i="8"/>
  <c r="B1303" i="8"/>
  <c r="C1303" i="8"/>
  <c r="D1303" i="8"/>
  <c r="E1303" i="8"/>
  <c r="F1303" i="8"/>
  <c r="G1303" i="8"/>
  <c r="A1304" i="8"/>
  <c r="B1304" i="8"/>
  <c r="C1304" i="8"/>
  <c r="D1304" i="8"/>
  <c r="E1304" i="8"/>
  <c r="F1304" i="8"/>
  <c r="G1304" i="8"/>
  <c r="A1305" i="8"/>
  <c r="B1305" i="8"/>
  <c r="C1305" i="8"/>
  <c r="D1305" i="8"/>
  <c r="E1305" i="8"/>
  <c r="F1305" i="8"/>
  <c r="G1305" i="8"/>
  <c r="A1306" i="8"/>
  <c r="B1306" i="8"/>
  <c r="C1306" i="8"/>
  <c r="D1306" i="8"/>
  <c r="E1306" i="8"/>
  <c r="F1306" i="8"/>
  <c r="G1306" i="8"/>
  <c r="A1307" i="8"/>
  <c r="B1307" i="8"/>
  <c r="C1307" i="8"/>
  <c r="D1307" i="8"/>
  <c r="E1307" i="8"/>
  <c r="F1307" i="8"/>
  <c r="G1307" i="8"/>
  <c r="A1308" i="8"/>
  <c r="B1308" i="8"/>
  <c r="C1308" i="8"/>
  <c r="D1308" i="8"/>
  <c r="E1308" i="8"/>
  <c r="F1308" i="8"/>
  <c r="G1308" i="8"/>
  <c r="A1309" i="8"/>
  <c r="B1309" i="8"/>
  <c r="C1309" i="8"/>
  <c r="D1309" i="8"/>
  <c r="E1309" i="8"/>
  <c r="F1309" i="8"/>
  <c r="G1309" i="8"/>
  <c r="A1310" i="8"/>
  <c r="B1310" i="8"/>
  <c r="C1310" i="8"/>
  <c r="D1310" i="8"/>
  <c r="E1310" i="8"/>
  <c r="F1310" i="8"/>
  <c r="G1310" i="8"/>
  <c r="A1311" i="8"/>
  <c r="B1311" i="8"/>
  <c r="C1311" i="8"/>
  <c r="D1311" i="8"/>
  <c r="E1311" i="8"/>
  <c r="F1311" i="8"/>
  <c r="G1311" i="8"/>
  <c r="A1312" i="8"/>
  <c r="B1312" i="8"/>
  <c r="C1312" i="8"/>
  <c r="D1312" i="8"/>
  <c r="E1312" i="8"/>
  <c r="F1312" i="8"/>
  <c r="G1312" i="8"/>
  <c r="A1313" i="8"/>
  <c r="B1313" i="8"/>
  <c r="C1313" i="8"/>
  <c r="D1313" i="8"/>
  <c r="E1313" i="8"/>
  <c r="F1313" i="8"/>
  <c r="G1313" i="8"/>
  <c r="A1314" i="8"/>
  <c r="B1314" i="8"/>
  <c r="C1314" i="8"/>
  <c r="D1314" i="8"/>
  <c r="E1314" i="8"/>
  <c r="F1314" i="8"/>
  <c r="G1314" i="8"/>
  <c r="A1315" i="8"/>
  <c r="B1315" i="8"/>
  <c r="C1315" i="8"/>
  <c r="D1315" i="8"/>
  <c r="E1315" i="8"/>
  <c r="F1315" i="8"/>
  <c r="G1315" i="8"/>
  <c r="A1316" i="8"/>
  <c r="B1316" i="8"/>
  <c r="C1316" i="8"/>
  <c r="D1316" i="8"/>
  <c r="E1316" i="8"/>
  <c r="F1316" i="8"/>
  <c r="G1316" i="8"/>
  <c r="A1317" i="8"/>
  <c r="B1317" i="8"/>
  <c r="C1317" i="8"/>
  <c r="D1317" i="8"/>
  <c r="E1317" i="8"/>
  <c r="F1317" i="8"/>
  <c r="G1317" i="8"/>
  <c r="A1318" i="8"/>
  <c r="B1318" i="8"/>
  <c r="C1318" i="8"/>
  <c r="D1318" i="8"/>
  <c r="E1318" i="8"/>
  <c r="F1318" i="8"/>
  <c r="G1318" i="8"/>
  <c r="A1319" i="8"/>
  <c r="B1319" i="8"/>
  <c r="C1319" i="8"/>
  <c r="D1319" i="8"/>
  <c r="E1319" i="8"/>
  <c r="F1319" i="8"/>
  <c r="G1319" i="8"/>
  <c r="A1320" i="8"/>
  <c r="B1320" i="8"/>
  <c r="C1320" i="8"/>
  <c r="D1320" i="8"/>
  <c r="E1320" i="8"/>
  <c r="F1320" i="8"/>
  <c r="G1320" i="8"/>
  <c r="A1321" i="8"/>
  <c r="B1321" i="8"/>
  <c r="C1321" i="8"/>
  <c r="D1321" i="8"/>
  <c r="E1321" i="8"/>
  <c r="F1321" i="8"/>
  <c r="G1321" i="8"/>
  <c r="A1322" i="8"/>
  <c r="B1322" i="8"/>
  <c r="C1322" i="8"/>
  <c r="D1322" i="8"/>
  <c r="E1322" i="8"/>
  <c r="F1322" i="8"/>
  <c r="G1322" i="8"/>
  <c r="A1323" i="8"/>
  <c r="B1323" i="8"/>
  <c r="C1323" i="8"/>
  <c r="D1323" i="8"/>
  <c r="E1323" i="8"/>
  <c r="F1323" i="8"/>
  <c r="G1323" i="8"/>
  <c r="A1324" i="8"/>
  <c r="B1324" i="8"/>
  <c r="C1324" i="8"/>
  <c r="D1324" i="8"/>
  <c r="E1324" i="8"/>
  <c r="F1324" i="8"/>
  <c r="G1324" i="8"/>
  <c r="A1325" i="8"/>
  <c r="B1325" i="8"/>
  <c r="C1325" i="8"/>
  <c r="D1325" i="8"/>
  <c r="E1325" i="8"/>
  <c r="F1325" i="8"/>
  <c r="G1325" i="8"/>
  <c r="A1326" i="8"/>
  <c r="B1326" i="8"/>
  <c r="C1326" i="8"/>
  <c r="D1326" i="8"/>
  <c r="E1326" i="8"/>
  <c r="F1326" i="8"/>
  <c r="G1326" i="8"/>
  <c r="A1327" i="8"/>
  <c r="B1327" i="8"/>
  <c r="C1327" i="8"/>
  <c r="D1327" i="8"/>
  <c r="E1327" i="8"/>
  <c r="F1327" i="8"/>
  <c r="G1327" i="8"/>
  <c r="A1328" i="8"/>
  <c r="B1328" i="8"/>
  <c r="C1328" i="8"/>
  <c r="D1328" i="8"/>
  <c r="E1328" i="8"/>
  <c r="F1328" i="8"/>
  <c r="G1328" i="8"/>
  <c r="A1329" i="8"/>
  <c r="B1329" i="8"/>
  <c r="C1329" i="8"/>
  <c r="D1329" i="8"/>
  <c r="E1329" i="8"/>
  <c r="F1329" i="8"/>
  <c r="G1329" i="8"/>
  <c r="A1330" i="8"/>
  <c r="B1330" i="8"/>
  <c r="C1330" i="8"/>
  <c r="D1330" i="8"/>
  <c r="E1330" i="8"/>
  <c r="F1330" i="8"/>
  <c r="G1330" i="8"/>
  <c r="A1331" i="8"/>
  <c r="B1331" i="8"/>
  <c r="C1331" i="8"/>
  <c r="D1331" i="8"/>
  <c r="E1331" i="8"/>
  <c r="F1331" i="8"/>
  <c r="G1331" i="8"/>
  <c r="A1332" i="8"/>
  <c r="B1332" i="8"/>
  <c r="C1332" i="8"/>
  <c r="D1332" i="8"/>
  <c r="E1332" i="8"/>
  <c r="F1332" i="8"/>
  <c r="G1332" i="8"/>
  <c r="A1333" i="8"/>
  <c r="B1333" i="8"/>
  <c r="C1333" i="8"/>
  <c r="D1333" i="8"/>
  <c r="E1333" i="8"/>
  <c r="F1333" i="8"/>
  <c r="G1333" i="8"/>
  <c r="A1334" i="8"/>
  <c r="B1334" i="8"/>
  <c r="C1334" i="8"/>
  <c r="D1334" i="8"/>
  <c r="E1334" i="8"/>
  <c r="F1334" i="8"/>
  <c r="G1334" i="8"/>
  <c r="A1335" i="8"/>
  <c r="B1335" i="8"/>
  <c r="C1335" i="8"/>
  <c r="D1335" i="8"/>
  <c r="E1335" i="8"/>
  <c r="F1335" i="8"/>
  <c r="G1335" i="8"/>
  <c r="A1336" i="8"/>
  <c r="B1336" i="8"/>
  <c r="C1336" i="8"/>
  <c r="D1336" i="8"/>
  <c r="E1336" i="8"/>
  <c r="F1336" i="8"/>
  <c r="G1336" i="8"/>
  <c r="A1337" i="8"/>
  <c r="B1337" i="8"/>
  <c r="C1337" i="8"/>
  <c r="D1337" i="8"/>
  <c r="E1337" i="8"/>
  <c r="F1337" i="8"/>
  <c r="G1337" i="8"/>
  <c r="A1338" i="8"/>
  <c r="B1338" i="8"/>
  <c r="C1338" i="8"/>
  <c r="D1338" i="8"/>
  <c r="E1338" i="8"/>
  <c r="F1338" i="8"/>
  <c r="G1338" i="8"/>
  <c r="A1339" i="8"/>
  <c r="B1339" i="8"/>
  <c r="C1339" i="8"/>
  <c r="D1339" i="8"/>
  <c r="E1339" i="8"/>
  <c r="F1339" i="8"/>
  <c r="G1339" i="8"/>
  <c r="A1340" i="8"/>
  <c r="B1340" i="8"/>
  <c r="C1340" i="8"/>
  <c r="D1340" i="8"/>
  <c r="E1340" i="8"/>
  <c r="F1340" i="8"/>
  <c r="G1340" i="8"/>
  <c r="A1341" i="8"/>
  <c r="B1341" i="8"/>
  <c r="C1341" i="8"/>
  <c r="D1341" i="8"/>
  <c r="E1341" i="8"/>
  <c r="F1341" i="8"/>
  <c r="G1341" i="8"/>
  <c r="A1342" i="8"/>
  <c r="B1342" i="8"/>
  <c r="C1342" i="8"/>
  <c r="D1342" i="8"/>
  <c r="E1342" i="8"/>
  <c r="F1342" i="8"/>
  <c r="G1342" i="8"/>
  <c r="A1343" i="8"/>
  <c r="B1343" i="8"/>
  <c r="C1343" i="8"/>
  <c r="D1343" i="8"/>
  <c r="E1343" i="8"/>
  <c r="F1343" i="8"/>
  <c r="G1343" i="8"/>
  <c r="A1344" i="8"/>
  <c r="B1344" i="8"/>
  <c r="C1344" i="8"/>
  <c r="D1344" i="8"/>
  <c r="E1344" i="8"/>
  <c r="F1344" i="8"/>
  <c r="G1344" i="8"/>
  <c r="A1345" i="8"/>
  <c r="B1345" i="8"/>
  <c r="C1345" i="8"/>
  <c r="D1345" i="8"/>
  <c r="E1345" i="8"/>
  <c r="F1345" i="8"/>
  <c r="G1345" i="8"/>
  <c r="A1346" i="8"/>
  <c r="B1346" i="8"/>
  <c r="C1346" i="8"/>
  <c r="D1346" i="8"/>
  <c r="E1346" i="8"/>
  <c r="F1346" i="8"/>
  <c r="G1346" i="8"/>
  <c r="A1347" i="8"/>
  <c r="B1347" i="8"/>
  <c r="C1347" i="8"/>
  <c r="D1347" i="8"/>
  <c r="E1347" i="8"/>
  <c r="F1347" i="8"/>
  <c r="G1347" i="8"/>
  <c r="A1348" i="8"/>
  <c r="B1348" i="8"/>
  <c r="C1348" i="8"/>
  <c r="D1348" i="8"/>
  <c r="E1348" i="8"/>
  <c r="F1348" i="8"/>
  <c r="G1348" i="8"/>
  <c r="A1349" i="8"/>
  <c r="B1349" i="8"/>
  <c r="C1349" i="8"/>
  <c r="D1349" i="8"/>
  <c r="E1349" i="8"/>
  <c r="F1349" i="8"/>
  <c r="G1349" i="8"/>
  <c r="A1350" i="8"/>
  <c r="B1350" i="8"/>
  <c r="C1350" i="8"/>
  <c r="D1350" i="8"/>
  <c r="E1350" i="8"/>
  <c r="F1350" i="8"/>
  <c r="G1350" i="8"/>
  <c r="A1351" i="8"/>
  <c r="B1351" i="8"/>
  <c r="C1351" i="8"/>
  <c r="D1351" i="8"/>
  <c r="E1351" i="8"/>
  <c r="F1351" i="8"/>
  <c r="G1351" i="8"/>
  <c r="A1352" i="8"/>
  <c r="B1352" i="8"/>
  <c r="C1352" i="8"/>
  <c r="D1352" i="8"/>
  <c r="E1352" i="8"/>
  <c r="F1352" i="8"/>
  <c r="G1352" i="8"/>
  <c r="A1353" i="8"/>
  <c r="B1353" i="8"/>
  <c r="C1353" i="8"/>
  <c r="D1353" i="8"/>
  <c r="E1353" i="8"/>
  <c r="F1353" i="8"/>
  <c r="G1353" i="8"/>
  <c r="A1354" i="8"/>
  <c r="B1354" i="8"/>
  <c r="C1354" i="8"/>
  <c r="D1354" i="8"/>
  <c r="E1354" i="8"/>
  <c r="F1354" i="8"/>
  <c r="G1354" i="8"/>
  <c r="A1355" i="8"/>
  <c r="B1355" i="8"/>
  <c r="C1355" i="8"/>
  <c r="D1355" i="8"/>
  <c r="E1355" i="8"/>
  <c r="F1355" i="8"/>
  <c r="G1355" i="8"/>
  <c r="A1356" i="8"/>
  <c r="B1356" i="8"/>
  <c r="C1356" i="8"/>
  <c r="D1356" i="8"/>
  <c r="E1356" i="8"/>
  <c r="F1356" i="8"/>
  <c r="G1356" i="8"/>
  <c r="A1357" i="8"/>
  <c r="B1357" i="8"/>
  <c r="C1357" i="8"/>
  <c r="D1357" i="8"/>
  <c r="E1357" i="8"/>
  <c r="F1357" i="8"/>
  <c r="G1357" i="8"/>
  <c r="A1358" i="8"/>
  <c r="B1358" i="8"/>
  <c r="C1358" i="8"/>
  <c r="D1358" i="8"/>
  <c r="E1358" i="8"/>
  <c r="F1358" i="8"/>
  <c r="G1358" i="8"/>
  <c r="A1359" i="8"/>
  <c r="B1359" i="8"/>
  <c r="C1359" i="8"/>
  <c r="D1359" i="8"/>
  <c r="E1359" i="8"/>
  <c r="F1359" i="8"/>
  <c r="G1359" i="8"/>
  <c r="A1360" i="8"/>
  <c r="B1360" i="8"/>
  <c r="C1360" i="8"/>
  <c r="D1360" i="8"/>
  <c r="E1360" i="8"/>
  <c r="F1360" i="8"/>
  <c r="G1360" i="8"/>
  <c r="A1361" i="8"/>
  <c r="B1361" i="8"/>
  <c r="C1361" i="8"/>
  <c r="D1361" i="8"/>
  <c r="E1361" i="8"/>
  <c r="F1361" i="8"/>
  <c r="G1361" i="8"/>
  <c r="A1362" i="8"/>
  <c r="B1362" i="8"/>
  <c r="C1362" i="8"/>
  <c r="D1362" i="8"/>
  <c r="E1362" i="8"/>
  <c r="F1362" i="8"/>
  <c r="G1362" i="8"/>
  <c r="A1363" i="8"/>
  <c r="B1363" i="8"/>
  <c r="C1363" i="8"/>
  <c r="D1363" i="8"/>
  <c r="E1363" i="8"/>
  <c r="F1363" i="8"/>
  <c r="G1363" i="8"/>
  <c r="A1364" i="8"/>
  <c r="B1364" i="8"/>
  <c r="C1364" i="8"/>
  <c r="D1364" i="8"/>
  <c r="E1364" i="8"/>
  <c r="F1364" i="8"/>
  <c r="G1364" i="8"/>
  <c r="A1365" i="8"/>
  <c r="B1365" i="8"/>
  <c r="C1365" i="8"/>
  <c r="D1365" i="8"/>
  <c r="E1365" i="8"/>
  <c r="F1365" i="8"/>
  <c r="G1365" i="8"/>
  <c r="A1366" i="8"/>
  <c r="B1366" i="8"/>
  <c r="C1366" i="8"/>
  <c r="D1366" i="8"/>
  <c r="E1366" i="8"/>
  <c r="F1366" i="8"/>
  <c r="G1366" i="8"/>
  <c r="A1367" i="8"/>
  <c r="B1367" i="8"/>
  <c r="C1367" i="8"/>
  <c r="D1367" i="8"/>
  <c r="E1367" i="8"/>
  <c r="F1367" i="8"/>
  <c r="G1367" i="8"/>
  <c r="A1368" i="8"/>
  <c r="B1368" i="8"/>
  <c r="C1368" i="8"/>
  <c r="D1368" i="8"/>
  <c r="E1368" i="8"/>
  <c r="F1368" i="8"/>
  <c r="G1368" i="8"/>
  <c r="A1369" i="8"/>
  <c r="B1369" i="8"/>
  <c r="C1369" i="8"/>
  <c r="D1369" i="8"/>
  <c r="E1369" i="8"/>
  <c r="F1369" i="8"/>
  <c r="G1369" i="8"/>
  <c r="A1370" i="8"/>
  <c r="B1370" i="8"/>
  <c r="C1370" i="8"/>
  <c r="D1370" i="8"/>
  <c r="E1370" i="8"/>
  <c r="F1370" i="8"/>
  <c r="G1370" i="8"/>
  <c r="A1371" i="8"/>
  <c r="B1371" i="8"/>
  <c r="C1371" i="8"/>
  <c r="D1371" i="8"/>
  <c r="E1371" i="8"/>
  <c r="F1371" i="8"/>
  <c r="G1371" i="8"/>
  <c r="A1372" i="8"/>
  <c r="B1372" i="8"/>
  <c r="C1372" i="8"/>
  <c r="D1372" i="8"/>
  <c r="E1372" i="8"/>
  <c r="F1372" i="8"/>
  <c r="G1372" i="8"/>
  <c r="A1373" i="8"/>
  <c r="B1373" i="8"/>
  <c r="C1373" i="8"/>
  <c r="D1373" i="8"/>
  <c r="E1373" i="8"/>
  <c r="F1373" i="8"/>
  <c r="G1373" i="8"/>
  <c r="A1374" i="8"/>
  <c r="B1374" i="8"/>
  <c r="C1374" i="8"/>
  <c r="D1374" i="8"/>
  <c r="E1374" i="8"/>
  <c r="F1374" i="8"/>
  <c r="G1374" i="8"/>
  <c r="A1375" i="8"/>
  <c r="B1375" i="8"/>
  <c r="C1375" i="8"/>
  <c r="D1375" i="8"/>
  <c r="E1375" i="8"/>
  <c r="F1375" i="8"/>
  <c r="G1375" i="8"/>
  <c r="A1376" i="8"/>
  <c r="B1376" i="8"/>
  <c r="C1376" i="8"/>
  <c r="D1376" i="8"/>
  <c r="E1376" i="8"/>
  <c r="F1376" i="8"/>
  <c r="G1376" i="8"/>
  <c r="A1377" i="8"/>
  <c r="B1377" i="8"/>
  <c r="C1377" i="8"/>
  <c r="D1377" i="8"/>
  <c r="E1377" i="8"/>
  <c r="F1377" i="8"/>
  <c r="G1377" i="8"/>
  <c r="A1378" i="8"/>
  <c r="B1378" i="8"/>
  <c r="C1378" i="8"/>
  <c r="D1378" i="8"/>
  <c r="E1378" i="8"/>
  <c r="F1378" i="8"/>
  <c r="G1378" i="8"/>
  <c r="A1379" i="8"/>
  <c r="B1379" i="8"/>
  <c r="C1379" i="8"/>
  <c r="D1379" i="8"/>
  <c r="E1379" i="8"/>
  <c r="F1379" i="8"/>
  <c r="G1379" i="8"/>
  <c r="A1380" i="8"/>
  <c r="B1380" i="8"/>
  <c r="C1380" i="8"/>
  <c r="D1380" i="8"/>
  <c r="E1380" i="8"/>
  <c r="F1380" i="8"/>
  <c r="G1380" i="8"/>
  <c r="A1381" i="8"/>
  <c r="B1381" i="8"/>
  <c r="C1381" i="8"/>
  <c r="D1381" i="8"/>
  <c r="E1381" i="8"/>
  <c r="F1381" i="8"/>
  <c r="G1381" i="8"/>
  <c r="A1382" i="8"/>
  <c r="B1382" i="8"/>
  <c r="C1382" i="8"/>
  <c r="D1382" i="8"/>
  <c r="E1382" i="8"/>
  <c r="F1382" i="8"/>
  <c r="G1382" i="8"/>
  <c r="A1383" i="8"/>
  <c r="B1383" i="8"/>
  <c r="C1383" i="8"/>
  <c r="D1383" i="8"/>
  <c r="E1383" i="8"/>
  <c r="F1383" i="8"/>
  <c r="G1383" i="8"/>
  <c r="A1384" i="8"/>
  <c r="B1384" i="8"/>
  <c r="C1384" i="8"/>
  <c r="D1384" i="8"/>
  <c r="E1384" i="8"/>
  <c r="F1384" i="8"/>
  <c r="G1384" i="8"/>
  <c r="A1385" i="8"/>
  <c r="B1385" i="8"/>
  <c r="C1385" i="8"/>
  <c r="D1385" i="8"/>
  <c r="E1385" i="8"/>
  <c r="F1385" i="8"/>
  <c r="G1385" i="8"/>
  <c r="A1386" i="8"/>
  <c r="B1386" i="8"/>
  <c r="C1386" i="8"/>
  <c r="D1386" i="8"/>
  <c r="E1386" i="8"/>
  <c r="F1386" i="8"/>
  <c r="G1386" i="8"/>
  <c r="A1387" i="8"/>
  <c r="B1387" i="8"/>
  <c r="C1387" i="8"/>
  <c r="D1387" i="8"/>
  <c r="E1387" i="8"/>
  <c r="F1387" i="8"/>
  <c r="G1387" i="8"/>
  <c r="A1388" i="8"/>
  <c r="B1388" i="8"/>
  <c r="C1388" i="8"/>
  <c r="D1388" i="8"/>
  <c r="E1388" i="8"/>
  <c r="F1388" i="8"/>
  <c r="G1388" i="8"/>
  <c r="A1389" i="8"/>
  <c r="B1389" i="8"/>
  <c r="C1389" i="8"/>
  <c r="D1389" i="8"/>
  <c r="E1389" i="8"/>
  <c r="F1389" i="8"/>
  <c r="G1389" i="8"/>
  <c r="A1390" i="8"/>
  <c r="B1390" i="8"/>
  <c r="C1390" i="8"/>
  <c r="D1390" i="8"/>
  <c r="E1390" i="8"/>
  <c r="F1390" i="8"/>
  <c r="G1390" i="8"/>
  <c r="A1391" i="8"/>
  <c r="B1391" i="8"/>
  <c r="C1391" i="8"/>
  <c r="D1391" i="8"/>
  <c r="E1391" i="8"/>
  <c r="F1391" i="8"/>
  <c r="G1391" i="8"/>
  <c r="A1392" i="8"/>
  <c r="B1392" i="8"/>
  <c r="C1392" i="8"/>
  <c r="D1392" i="8"/>
  <c r="E1392" i="8"/>
  <c r="F1392" i="8"/>
  <c r="G1392" i="8"/>
  <c r="A1393" i="8"/>
  <c r="B1393" i="8"/>
  <c r="C1393" i="8"/>
  <c r="D1393" i="8"/>
  <c r="E1393" i="8"/>
  <c r="F1393" i="8"/>
  <c r="G1393" i="8"/>
  <c r="A1394" i="8"/>
  <c r="B1394" i="8"/>
  <c r="C1394" i="8"/>
  <c r="D1394" i="8"/>
  <c r="E1394" i="8"/>
  <c r="F1394" i="8"/>
  <c r="G1394" i="8"/>
  <c r="A1395" i="8"/>
  <c r="B1395" i="8"/>
  <c r="C1395" i="8"/>
  <c r="D1395" i="8"/>
  <c r="E1395" i="8"/>
  <c r="F1395" i="8"/>
  <c r="G1395" i="8"/>
  <c r="A1396" i="8"/>
  <c r="B1396" i="8"/>
  <c r="C1396" i="8"/>
  <c r="D1396" i="8"/>
  <c r="E1396" i="8"/>
  <c r="F1396" i="8"/>
  <c r="G1396" i="8"/>
  <c r="A1397" i="8"/>
  <c r="B1397" i="8"/>
  <c r="C1397" i="8"/>
  <c r="D1397" i="8"/>
  <c r="E1397" i="8"/>
  <c r="F1397" i="8"/>
  <c r="G1397" i="8"/>
  <c r="A1398" i="8"/>
  <c r="B1398" i="8"/>
  <c r="C1398" i="8"/>
  <c r="D1398" i="8"/>
  <c r="E1398" i="8"/>
  <c r="F1398" i="8"/>
  <c r="G1398" i="8"/>
  <c r="A1399" i="8"/>
  <c r="B1399" i="8"/>
  <c r="C1399" i="8"/>
  <c r="D1399" i="8"/>
  <c r="E1399" i="8"/>
  <c r="F1399" i="8"/>
  <c r="G1399" i="8"/>
  <c r="A1400" i="8"/>
  <c r="B1400" i="8"/>
  <c r="C1400" i="8"/>
  <c r="D1400" i="8"/>
  <c r="E1400" i="8"/>
  <c r="F1400" i="8"/>
  <c r="G1400" i="8"/>
  <c r="A1401" i="8"/>
  <c r="B1401" i="8"/>
  <c r="C1401" i="8"/>
  <c r="D1401" i="8"/>
  <c r="E1401" i="8"/>
  <c r="F1401" i="8"/>
  <c r="G1401" i="8"/>
  <c r="A1402" i="8"/>
  <c r="B1402" i="8"/>
  <c r="C1402" i="8"/>
  <c r="D1402" i="8"/>
  <c r="E1402" i="8"/>
  <c r="F1402" i="8"/>
  <c r="G1402" i="8"/>
  <c r="A1403" i="8"/>
  <c r="B1403" i="8"/>
  <c r="C1403" i="8"/>
  <c r="D1403" i="8"/>
  <c r="E1403" i="8"/>
  <c r="F1403" i="8"/>
  <c r="G1403" i="8"/>
  <c r="A1404" i="8"/>
  <c r="B1404" i="8"/>
  <c r="C1404" i="8"/>
  <c r="D1404" i="8"/>
  <c r="E1404" i="8"/>
  <c r="F1404" i="8"/>
  <c r="G1404" i="8"/>
  <c r="A1405" i="8"/>
  <c r="B1405" i="8"/>
  <c r="C1405" i="8"/>
  <c r="D1405" i="8"/>
  <c r="E1405" i="8"/>
  <c r="F1405" i="8"/>
  <c r="G1405" i="8"/>
  <c r="A1406" i="8"/>
  <c r="B1406" i="8"/>
  <c r="C1406" i="8"/>
  <c r="D1406" i="8"/>
  <c r="E1406" i="8"/>
  <c r="F1406" i="8"/>
  <c r="G1406" i="8"/>
  <c r="A1407" i="8"/>
  <c r="B1407" i="8"/>
  <c r="C1407" i="8"/>
  <c r="D1407" i="8"/>
  <c r="E1407" i="8"/>
  <c r="F1407" i="8"/>
  <c r="G1407" i="8"/>
  <c r="A1408" i="8"/>
  <c r="B1408" i="8"/>
  <c r="C1408" i="8"/>
  <c r="D1408" i="8"/>
  <c r="E1408" i="8"/>
  <c r="F1408" i="8"/>
  <c r="G1408" i="8"/>
  <c r="A1409" i="8"/>
  <c r="B1409" i="8"/>
  <c r="C1409" i="8"/>
  <c r="D1409" i="8"/>
  <c r="E1409" i="8"/>
  <c r="F1409" i="8"/>
  <c r="G1409" i="8"/>
  <c r="A1410" i="8"/>
  <c r="B1410" i="8"/>
  <c r="C1410" i="8"/>
  <c r="D1410" i="8"/>
  <c r="E1410" i="8"/>
  <c r="F1410" i="8"/>
  <c r="G1410" i="8"/>
  <c r="A1411" i="8"/>
  <c r="B1411" i="8"/>
  <c r="C1411" i="8"/>
  <c r="D1411" i="8"/>
  <c r="E1411" i="8"/>
  <c r="F1411" i="8"/>
  <c r="G1411" i="8"/>
  <c r="A1412" i="8"/>
  <c r="B1412" i="8"/>
  <c r="C1412" i="8"/>
  <c r="D1412" i="8"/>
  <c r="E1412" i="8"/>
  <c r="F1412" i="8"/>
  <c r="G1412" i="8"/>
  <c r="A1413" i="8"/>
  <c r="B1413" i="8"/>
  <c r="C1413" i="8"/>
  <c r="D1413" i="8"/>
  <c r="E1413" i="8"/>
  <c r="F1413" i="8"/>
  <c r="G1413" i="8"/>
  <c r="A1414" i="8"/>
  <c r="B1414" i="8"/>
  <c r="C1414" i="8"/>
  <c r="D1414" i="8"/>
  <c r="E1414" i="8"/>
  <c r="F1414" i="8"/>
  <c r="G1414" i="8"/>
  <c r="A1415" i="8"/>
  <c r="B1415" i="8"/>
  <c r="C1415" i="8"/>
  <c r="D1415" i="8"/>
  <c r="E1415" i="8"/>
  <c r="F1415" i="8"/>
  <c r="G1415" i="8"/>
  <c r="A1416" i="8"/>
  <c r="B1416" i="8"/>
  <c r="C1416" i="8"/>
  <c r="D1416" i="8"/>
  <c r="E1416" i="8"/>
  <c r="F1416" i="8"/>
  <c r="G1416" i="8"/>
  <c r="A1417" i="8"/>
  <c r="B1417" i="8"/>
  <c r="C1417" i="8"/>
  <c r="D1417" i="8"/>
  <c r="E1417" i="8"/>
  <c r="F1417" i="8"/>
  <c r="G1417" i="8"/>
  <c r="A1418" i="8"/>
  <c r="B1418" i="8"/>
  <c r="C1418" i="8"/>
  <c r="D1418" i="8"/>
  <c r="E1418" i="8"/>
  <c r="F1418" i="8"/>
  <c r="G1418" i="8"/>
  <c r="A1419" i="8"/>
  <c r="B1419" i="8"/>
  <c r="C1419" i="8"/>
  <c r="D1419" i="8"/>
  <c r="E1419" i="8"/>
  <c r="F1419" i="8"/>
  <c r="G1419" i="8"/>
  <c r="A1420" i="8"/>
  <c r="B1420" i="8"/>
  <c r="C1420" i="8"/>
  <c r="D1420" i="8"/>
  <c r="E1420" i="8"/>
  <c r="F1420" i="8"/>
  <c r="G1420" i="8"/>
  <c r="A1421" i="8"/>
  <c r="B1421" i="8"/>
  <c r="C1421" i="8"/>
  <c r="D1421" i="8"/>
  <c r="E1421" i="8"/>
  <c r="F1421" i="8"/>
  <c r="G1421" i="8"/>
  <c r="A1422" i="8"/>
  <c r="B1422" i="8"/>
  <c r="C1422" i="8"/>
  <c r="D1422" i="8"/>
  <c r="E1422" i="8"/>
  <c r="F1422" i="8"/>
  <c r="G1422" i="8"/>
  <c r="A1423" i="8"/>
  <c r="B1423" i="8"/>
  <c r="C1423" i="8"/>
  <c r="D1423" i="8"/>
  <c r="E1423" i="8"/>
  <c r="F1423" i="8"/>
  <c r="G1423" i="8"/>
  <c r="A1424" i="8"/>
  <c r="B1424" i="8"/>
  <c r="C1424" i="8"/>
  <c r="D1424" i="8"/>
  <c r="E1424" i="8"/>
  <c r="F1424" i="8"/>
  <c r="G1424" i="8"/>
  <c r="A1425" i="8"/>
  <c r="B1425" i="8"/>
  <c r="C1425" i="8"/>
  <c r="D1425" i="8"/>
  <c r="E1425" i="8"/>
  <c r="F1425" i="8"/>
  <c r="G1425" i="8"/>
  <c r="A1426" i="8"/>
  <c r="B1426" i="8"/>
  <c r="C1426" i="8"/>
  <c r="D1426" i="8"/>
  <c r="E1426" i="8"/>
  <c r="F1426" i="8"/>
  <c r="G1426" i="8"/>
  <c r="A1427" i="8"/>
  <c r="B1427" i="8"/>
  <c r="C1427" i="8"/>
  <c r="D1427" i="8"/>
  <c r="E1427" i="8"/>
  <c r="F1427" i="8"/>
  <c r="G1427" i="8"/>
  <c r="A1428" i="8"/>
  <c r="B1428" i="8"/>
  <c r="C1428" i="8"/>
  <c r="D1428" i="8"/>
  <c r="E1428" i="8"/>
  <c r="F1428" i="8"/>
  <c r="G1428" i="8"/>
  <c r="A1429" i="8"/>
  <c r="B1429" i="8"/>
  <c r="C1429" i="8"/>
  <c r="D1429" i="8"/>
  <c r="E1429" i="8"/>
  <c r="F1429" i="8"/>
  <c r="G1429" i="8"/>
  <c r="A1430" i="8"/>
  <c r="B1430" i="8"/>
  <c r="C1430" i="8"/>
  <c r="D1430" i="8"/>
  <c r="E1430" i="8"/>
  <c r="F1430" i="8"/>
  <c r="G1430" i="8"/>
  <c r="A1431" i="8"/>
  <c r="B1431" i="8"/>
  <c r="C1431" i="8"/>
  <c r="D1431" i="8"/>
  <c r="E1431" i="8"/>
  <c r="F1431" i="8"/>
  <c r="G1431" i="8"/>
  <c r="A1432" i="8"/>
  <c r="B1432" i="8"/>
  <c r="C1432" i="8"/>
  <c r="D1432" i="8"/>
  <c r="E1432" i="8"/>
  <c r="F1432" i="8"/>
  <c r="G1432" i="8"/>
  <c r="A1433" i="8"/>
  <c r="B1433" i="8"/>
  <c r="C1433" i="8"/>
  <c r="D1433" i="8"/>
  <c r="E1433" i="8"/>
  <c r="F1433" i="8"/>
  <c r="G1433" i="8"/>
  <c r="A1434" i="8"/>
  <c r="B1434" i="8"/>
  <c r="C1434" i="8"/>
  <c r="D1434" i="8"/>
  <c r="E1434" i="8"/>
  <c r="F1434" i="8"/>
  <c r="G1434" i="8"/>
  <c r="A1435" i="8"/>
  <c r="B1435" i="8"/>
  <c r="C1435" i="8"/>
  <c r="D1435" i="8"/>
  <c r="E1435" i="8"/>
  <c r="F1435" i="8"/>
  <c r="G1435" i="8"/>
  <c r="A1436" i="8"/>
  <c r="B1436" i="8"/>
  <c r="C1436" i="8"/>
  <c r="D1436" i="8"/>
  <c r="E1436" i="8"/>
  <c r="F1436" i="8"/>
  <c r="G1436" i="8"/>
  <c r="A1437" i="8"/>
  <c r="B1437" i="8"/>
  <c r="C1437" i="8"/>
  <c r="D1437" i="8"/>
  <c r="E1437" i="8"/>
  <c r="F1437" i="8"/>
  <c r="G1437" i="8"/>
  <c r="A1438" i="8"/>
  <c r="B1438" i="8"/>
  <c r="C1438" i="8"/>
  <c r="D1438" i="8"/>
  <c r="E1438" i="8"/>
  <c r="F1438" i="8"/>
  <c r="G1438" i="8"/>
  <c r="A1439" i="8"/>
  <c r="B1439" i="8"/>
  <c r="C1439" i="8"/>
  <c r="D1439" i="8"/>
  <c r="E1439" i="8"/>
  <c r="F1439" i="8"/>
  <c r="G1439" i="8"/>
  <c r="A1440" i="8"/>
  <c r="B1440" i="8"/>
  <c r="C1440" i="8"/>
  <c r="D1440" i="8"/>
  <c r="E1440" i="8"/>
  <c r="F1440" i="8"/>
  <c r="G1440" i="8"/>
  <c r="A1441" i="8"/>
  <c r="B1441" i="8"/>
  <c r="C1441" i="8"/>
  <c r="D1441" i="8"/>
  <c r="E1441" i="8"/>
  <c r="F1441" i="8"/>
  <c r="G1441" i="8"/>
  <c r="A1442" i="8"/>
  <c r="B1442" i="8"/>
  <c r="C1442" i="8"/>
  <c r="D1442" i="8"/>
  <c r="E1442" i="8"/>
  <c r="F1442" i="8"/>
  <c r="G1442" i="8"/>
  <c r="A1443" i="8"/>
  <c r="B1443" i="8"/>
  <c r="C1443" i="8"/>
  <c r="D1443" i="8"/>
  <c r="E1443" i="8"/>
  <c r="F1443" i="8"/>
  <c r="G1443" i="8"/>
  <c r="A1444" i="8"/>
  <c r="B1444" i="8"/>
  <c r="C1444" i="8"/>
  <c r="D1444" i="8"/>
  <c r="E1444" i="8"/>
  <c r="F1444" i="8"/>
  <c r="G1444" i="8"/>
  <c r="A1445" i="8"/>
  <c r="B1445" i="8"/>
  <c r="C1445" i="8"/>
  <c r="D1445" i="8"/>
  <c r="E1445" i="8"/>
  <c r="F1445" i="8"/>
  <c r="G1445" i="8"/>
  <c r="A1446" i="8"/>
  <c r="B1446" i="8"/>
  <c r="C1446" i="8"/>
  <c r="D1446" i="8"/>
  <c r="E1446" i="8"/>
  <c r="F1446" i="8"/>
  <c r="G1446" i="8"/>
  <c r="A1447" i="8"/>
  <c r="B1447" i="8"/>
  <c r="C1447" i="8"/>
  <c r="D1447" i="8"/>
  <c r="E1447" i="8"/>
  <c r="F1447" i="8"/>
  <c r="G1447" i="8"/>
  <c r="A1448" i="8"/>
  <c r="B1448" i="8"/>
  <c r="C1448" i="8"/>
  <c r="D1448" i="8"/>
  <c r="E1448" i="8"/>
  <c r="F1448" i="8"/>
  <c r="G1448" i="8"/>
  <c r="A1449" i="8"/>
  <c r="B1449" i="8"/>
  <c r="C1449" i="8"/>
  <c r="D1449" i="8"/>
  <c r="E1449" i="8"/>
  <c r="F1449" i="8"/>
  <c r="G1449" i="8"/>
  <c r="A1450" i="8"/>
  <c r="B1450" i="8"/>
  <c r="C1450" i="8"/>
  <c r="D1450" i="8"/>
  <c r="E1450" i="8"/>
  <c r="F1450" i="8"/>
  <c r="G1450" i="8"/>
  <c r="A1451" i="8"/>
  <c r="B1451" i="8"/>
  <c r="C1451" i="8"/>
  <c r="D1451" i="8"/>
  <c r="E1451" i="8"/>
  <c r="F1451" i="8"/>
  <c r="G1451" i="8"/>
  <c r="A1452" i="8"/>
  <c r="B1452" i="8"/>
  <c r="C1452" i="8"/>
  <c r="D1452" i="8"/>
  <c r="E1452" i="8"/>
  <c r="F1452" i="8"/>
  <c r="G1452" i="8"/>
  <c r="A1453" i="8"/>
  <c r="B1453" i="8"/>
  <c r="C1453" i="8"/>
  <c r="D1453" i="8"/>
  <c r="E1453" i="8"/>
  <c r="F1453" i="8"/>
  <c r="G1453" i="8"/>
  <c r="A1454" i="8"/>
  <c r="B1454" i="8"/>
  <c r="C1454" i="8"/>
  <c r="D1454" i="8"/>
  <c r="E1454" i="8"/>
  <c r="F1454" i="8"/>
  <c r="G1454" i="8"/>
  <c r="A1455" i="8"/>
  <c r="B1455" i="8"/>
  <c r="C1455" i="8"/>
  <c r="D1455" i="8"/>
  <c r="E1455" i="8"/>
  <c r="F1455" i="8"/>
  <c r="G1455" i="8"/>
  <c r="A1456" i="8"/>
  <c r="B1456" i="8"/>
  <c r="C1456" i="8"/>
  <c r="D1456" i="8"/>
  <c r="E1456" i="8"/>
  <c r="F1456" i="8"/>
  <c r="G1456" i="8"/>
  <c r="A1457" i="8"/>
  <c r="B1457" i="8"/>
  <c r="C1457" i="8"/>
  <c r="D1457" i="8"/>
  <c r="E1457" i="8"/>
  <c r="F1457" i="8"/>
  <c r="G1457" i="8"/>
  <c r="A1458" i="8"/>
  <c r="B1458" i="8"/>
  <c r="C1458" i="8"/>
  <c r="D1458" i="8"/>
  <c r="E1458" i="8"/>
  <c r="F1458" i="8"/>
  <c r="G1458" i="8"/>
  <c r="A1459" i="8"/>
  <c r="B1459" i="8"/>
  <c r="C1459" i="8"/>
  <c r="D1459" i="8"/>
  <c r="E1459" i="8"/>
  <c r="F1459" i="8"/>
  <c r="G1459" i="8"/>
  <c r="A1460" i="8"/>
  <c r="B1460" i="8"/>
  <c r="C1460" i="8"/>
  <c r="D1460" i="8"/>
  <c r="E1460" i="8"/>
  <c r="F1460" i="8"/>
  <c r="G1460" i="8"/>
  <c r="A1461" i="8"/>
  <c r="B1461" i="8"/>
  <c r="C1461" i="8"/>
  <c r="D1461" i="8"/>
  <c r="E1461" i="8"/>
  <c r="F1461" i="8"/>
  <c r="G1461" i="8"/>
  <c r="A1462" i="8"/>
  <c r="B1462" i="8"/>
  <c r="C1462" i="8"/>
  <c r="D1462" i="8"/>
  <c r="E1462" i="8"/>
  <c r="F1462" i="8"/>
  <c r="G1462" i="8"/>
  <c r="A1463" i="8"/>
  <c r="B1463" i="8"/>
  <c r="C1463" i="8"/>
  <c r="D1463" i="8"/>
  <c r="E1463" i="8"/>
  <c r="F1463" i="8"/>
  <c r="G1463" i="8"/>
  <c r="A1464" i="8"/>
  <c r="B1464" i="8"/>
  <c r="C1464" i="8"/>
  <c r="D1464" i="8"/>
  <c r="E1464" i="8"/>
  <c r="F1464" i="8"/>
  <c r="G1464" i="8"/>
  <c r="A1465" i="8"/>
  <c r="B1465" i="8"/>
  <c r="C1465" i="8"/>
  <c r="D1465" i="8"/>
  <c r="E1465" i="8"/>
  <c r="F1465" i="8"/>
  <c r="G1465" i="8"/>
  <c r="A1466" i="8"/>
  <c r="B1466" i="8"/>
  <c r="C1466" i="8"/>
  <c r="D1466" i="8"/>
  <c r="E1466" i="8"/>
  <c r="F1466" i="8"/>
  <c r="G1466" i="8"/>
  <c r="A1467" i="8"/>
  <c r="B1467" i="8"/>
  <c r="C1467" i="8"/>
  <c r="D1467" i="8"/>
  <c r="E1467" i="8"/>
  <c r="F1467" i="8"/>
  <c r="G1467" i="8"/>
  <c r="A1468" i="8"/>
  <c r="B1468" i="8"/>
  <c r="C1468" i="8"/>
  <c r="D1468" i="8"/>
  <c r="E1468" i="8"/>
  <c r="F1468" i="8"/>
  <c r="G1468" i="8"/>
  <c r="A1469" i="8"/>
  <c r="B1469" i="8"/>
  <c r="C1469" i="8"/>
  <c r="D1469" i="8"/>
  <c r="E1469" i="8"/>
  <c r="F1469" i="8"/>
  <c r="G1469" i="8"/>
  <c r="A1470" i="8"/>
  <c r="B1470" i="8"/>
  <c r="C1470" i="8"/>
  <c r="D1470" i="8"/>
  <c r="E1470" i="8"/>
  <c r="F1470" i="8"/>
  <c r="G1470" i="8"/>
  <c r="A1471" i="8"/>
  <c r="B1471" i="8"/>
  <c r="C1471" i="8"/>
  <c r="D1471" i="8"/>
  <c r="E1471" i="8"/>
  <c r="F1471" i="8"/>
  <c r="G1471" i="8"/>
  <c r="A1472" i="8"/>
  <c r="B1472" i="8"/>
  <c r="C1472" i="8"/>
  <c r="D1472" i="8"/>
  <c r="E1472" i="8"/>
  <c r="F1472" i="8"/>
  <c r="G1472" i="8"/>
  <c r="A1473" i="8"/>
  <c r="B1473" i="8"/>
  <c r="C1473" i="8"/>
  <c r="D1473" i="8"/>
  <c r="E1473" i="8"/>
  <c r="F1473" i="8"/>
  <c r="G1473" i="8"/>
  <c r="A1474" i="8"/>
  <c r="B1474" i="8"/>
  <c r="C1474" i="8"/>
  <c r="D1474" i="8"/>
  <c r="E1474" i="8"/>
  <c r="F1474" i="8"/>
  <c r="G1474" i="8"/>
  <c r="A1475" i="8"/>
  <c r="B1475" i="8"/>
  <c r="C1475" i="8"/>
  <c r="D1475" i="8"/>
  <c r="E1475" i="8"/>
  <c r="F1475" i="8"/>
  <c r="G1475" i="8"/>
  <c r="A1476" i="8"/>
  <c r="B1476" i="8"/>
  <c r="C1476" i="8"/>
  <c r="D1476" i="8"/>
  <c r="E1476" i="8"/>
  <c r="F1476" i="8"/>
  <c r="G1476" i="8"/>
  <c r="A1477" i="8"/>
  <c r="B1477" i="8"/>
  <c r="C1477" i="8"/>
  <c r="D1477" i="8"/>
  <c r="E1477" i="8"/>
  <c r="F1477" i="8"/>
  <c r="G1477" i="8"/>
  <c r="A1478" i="8"/>
  <c r="B1478" i="8"/>
  <c r="C1478" i="8"/>
  <c r="D1478" i="8"/>
  <c r="E1478" i="8"/>
  <c r="F1478" i="8"/>
  <c r="G1478" i="8"/>
  <c r="A1479" i="8"/>
  <c r="B1479" i="8"/>
  <c r="C1479" i="8"/>
  <c r="D1479" i="8"/>
  <c r="E1479" i="8"/>
  <c r="F1479" i="8"/>
  <c r="G1479" i="8"/>
  <c r="A1480" i="8"/>
  <c r="B1480" i="8"/>
  <c r="C1480" i="8"/>
  <c r="D1480" i="8"/>
  <c r="E1480" i="8"/>
  <c r="F1480" i="8"/>
  <c r="G1480" i="8"/>
  <c r="A1481" i="8"/>
  <c r="B1481" i="8"/>
  <c r="C1481" i="8"/>
  <c r="D1481" i="8"/>
  <c r="E1481" i="8"/>
  <c r="F1481" i="8"/>
  <c r="G1481" i="8"/>
  <c r="A1482" i="8"/>
  <c r="B1482" i="8"/>
  <c r="C1482" i="8"/>
  <c r="D1482" i="8"/>
  <c r="E1482" i="8"/>
  <c r="F1482" i="8"/>
  <c r="G1482" i="8"/>
  <c r="A1483" i="8"/>
  <c r="B1483" i="8"/>
  <c r="C1483" i="8"/>
  <c r="D1483" i="8"/>
  <c r="E1483" i="8"/>
  <c r="F1483" i="8"/>
  <c r="G1483" i="8"/>
  <c r="A1484" i="8"/>
  <c r="B1484" i="8"/>
  <c r="C1484" i="8"/>
  <c r="D1484" i="8"/>
  <c r="E1484" i="8"/>
  <c r="F1484" i="8"/>
  <c r="G1484" i="8"/>
  <c r="A1485" i="8"/>
  <c r="B1485" i="8"/>
  <c r="C1485" i="8"/>
  <c r="D1485" i="8"/>
  <c r="E1485" i="8"/>
  <c r="F1485" i="8"/>
  <c r="G1485" i="8"/>
  <c r="A1486" i="8"/>
  <c r="B1486" i="8"/>
  <c r="C1486" i="8"/>
  <c r="D1486" i="8"/>
  <c r="E1486" i="8"/>
  <c r="F1486" i="8"/>
  <c r="G1486" i="8"/>
  <c r="A1487" i="8"/>
  <c r="B1487" i="8"/>
  <c r="C1487" i="8"/>
  <c r="D1487" i="8"/>
  <c r="E1487" i="8"/>
  <c r="F1487" i="8"/>
  <c r="G1487" i="8"/>
  <c r="A1488" i="8"/>
  <c r="B1488" i="8"/>
  <c r="C1488" i="8"/>
  <c r="D1488" i="8"/>
  <c r="E1488" i="8"/>
  <c r="F1488" i="8"/>
  <c r="G1488" i="8"/>
  <c r="A1489" i="8"/>
  <c r="B1489" i="8"/>
  <c r="C1489" i="8"/>
  <c r="D1489" i="8"/>
  <c r="E1489" i="8"/>
  <c r="F1489" i="8"/>
  <c r="G1489" i="8"/>
  <c r="A1490" i="8"/>
  <c r="B1490" i="8"/>
  <c r="C1490" i="8"/>
  <c r="D1490" i="8"/>
  <c r="E1490" i="8"/>
  <c r="F1490" i="8"/>
  <c r="G1490" i="8"/>
  <c r="A1491" i="8"/>
  <c r="B1491" i="8"/>
  <c r="C1491" i="8"/>
  <c r="D1491" i="8"/>
  <c r="E1491" i="8"/>
  <c r="F1491" i="8"/>
  <c r="G1491" i="8"/>
  <c r="A1492" i="8"/>
  <c r="B1492" i="8"/>
  <c r="C1492" i="8"/>
  <c r="D1492" i="8"/>
  <c r="E1492" i="8"/>
  <c r="F1492" i="8"/>
  <c r="G1492" i="8"/>
  <c r="A1493" i="8"/>
  <c r="B1493" i="8"/>
  <c r="C1493" i="8"/>
  <c r="D1493" i="8"/>
  <c r="E1493" i="8"/>
  <c r="F1493" i="8"/>
  <c r="G1493" i="8"/>
  <c r="A1494" i="8"/>
  <c r="B1494" i="8"/>
  <c r="C1494" i="8"/>
  <c r="D1494" i="8"/>
  <c r="E1494" i="8"/>
  <c r="F1494" i="8"/>
  <c r="G1494" i="8"/>
  <c r="A1495" i="8"/>
  <c r="B1495" i="8"/>
  <c r="C1495" i="8"/>
  <c r="D1495" i="8"/>
  <c r="E1495" i="8"/>
  <c r="F1495" i="8"/>
  <c r="G1495" i="8"/>
  <c r="A1496" i="8"/>
  <c r="B1496" i="8"/>
  <c r="C1496" i="8"/>
  <c r="D1496" i="8"/>
  <c r="E1496" i="8"/>
  <c r="F1496" i="8"/>
  <c r="G1496" i="8"/>
  <c r="A1497" i="8"/>
  <c r="B1497" i="8"/>
  <c r="C1497" i="8"/>
  <c r="D1497" i="8"/>
  <c r="E1497" i="8"/>
  <c r="F1497" i="8"/>
  <c r="G1497" i="8"/>
  <c r="A1498" i="8"/>
  <c r="B1498" i="8"/>
  <c r="C1498" i="8"/>
  <c r="D1498" i="8"/>
  <c r="E1498" i="8"/>
  <c r="F1498" i="8"/>
  <c r="G1498" i="8"/>
  <c r="A1499" i="8"/>
  <c r="B1499" i="8"/>
  <c r="C1499" i="8"/>
  <c r="D1499" i="8"/>
  <c r="E1499" i="8"/>
  <c r="F1499" i="8"/>
  <c r="G1499" i="8"/>
  <c r="A1500" i="8"/>
  <c r="B1500" i="8"/>
  <c r="C1500" i="8"/>
  <c r="D1500" i="8"/>
  <c r="E1500" i="8"/>
  <c r="F1500" i="8"/>
  <c r="G1500" i="8"/>
  <c r="A1501" i="8"/>
  <c r="B1501" i="8"/>
  <c r="C1501" i="8"/>
  <c r="D1501" i="8"/>
  <c r="E1501" i="8"/>
  <c r="F1501" i="8"/>
  <c r="G1501" i="8"/>
  <c r="A1502" i="8"/>
  <c r="B1502" i="8"/>
  <c r="C1502" i="8"/>
  <c r="D1502" i="8"/>
  <c r="E1502" i="8"/>
  <c r="F1502" i="8"/>
  <c r="G1502" i="8"/>
  <c r="A1503" i="8"/>
  <c r="B1503" i="8"/>
  <c r="C1503" i="8"/>
  <c r="D1503" i="8"/>
  <c r="E1503" i="8"/>
  <c r="F1503" i="8"/>
  <c r="G1503" i="8"/>
  <c r="A1504" i="8"/>
  <c r="B1504" i="8"/>
  <c r="C1504" i="8"/>
  <c r="D1504" i="8"/>
  <c r="E1504" i="8"/>
  <c r="F1504" i="8"/>
  <c r="G1504" i="8"/>
  <c r="A1505" i="8"/>
  <c r="B1505" i="8"/>
  <c r="C1505" i="8"/>
  <c r="D1505" i="8"/>
  <c r="E1505" i="8"/>
  <c r="F1505" i="8"/>
  <c r="G1505" i="8"/>
  <c r="A1506" i="8"/>
  <c r="B1506" i="8"/>
  <c r="C1506" i="8"/>
  <c r="D1506" i="8"/>
  <c r="E1506" i="8"/>
  <c r="F1506" i="8"/>
  <c r="G1506" i="8"/>
  <c r="A1507" i="8"/>
  <c r="B1507" i="8"/>
  <c r="C1507" i="8"/>
  <c r="D1507" i="8"/>
  <c r="E1507" i="8"/>
  <c r="F1507" i="8"/>
  <c r="G1507" i="8"/>
  <c r="A1508" i="8"/>
  <c r="B1508" i="8"/>
  <c r="C1508" i="8"/>
  <c r="D1508" i="8"/>
  <c r="E1508" i="8"/>
  <c r="F1508" i="8"/>
  <c r="G1508" i="8"/>
  <c r="A1509" i="8"/>
  <c r="B1509" i="8"/>
  <c r="C1509" i="8"/>
  <c r="D1509" i="8"/>
  <c r="E1509" i="8"/>
  <c r="F1509" i="8"/>
  <c r="G1509" i="8"/>
  <c r="A1510" i="8"/>
  <c r="B1510" i="8"/>
  <c r="C1510" i="8"/>
  <c r="D1510" i="8"/>
  <c r="E1510" i="8"/>
  <c r="F1510" i="8"/>
  <c r="G1510" i="8"/>
  <c r="A1511" i="8"/>
  <c r="B1511" i="8"/>
  <c r="C1511" i="8"/>
  <c r="D1511" i="8"/>
  <c r="E1511" i="8"/>
  <c r="F1511" i="8"/>
  <c r="G1511" i="8"/>
  <c r="A1512" i="8"/>
  <c r="B1512" i="8"/>
  <c r="C1512" i="8"/>
  <c r="D1512" i="8"/>
  <c r="E1512" i="8"/>
  <c r="F1512" i="8"/>
  <c r="G1512" i="8"/>
  <c r="A1513" i="8"/>
  <c r="B1513" i="8"/>
  <c r="C1513" i="8"/>
  <c r="D1513" i="8"/>
  <c r="E1513" i="8"/>
  <c r="F1513" i="8"/>
  <c r="G1513" i="8"/>
  <c r="A1514" i="8"/>
  <c r="B1514" i="8"/>
  <c r="C1514" i="8"/>
  <c r="D1514" i="8"/>
  <c r="E1514" i="8"/>
  <c r="F1514" i="8"/>
  <c r="G1514" i="8"/>
  <c r="A1515" i="8"/>
  <c r="B1515" i="8"/>
  <c r="C1515" i="8"/>
  <c r="D1515" i="8"/>
  <c r="E1515" i="8"/>
  <c r="F1515" i="8"/>
  <c r="G1515" i="8"/>
  <c r="A1516" i="8"/>
  <c r="B1516" i="8"/>
  <c r="C1516" i="8"/>
  <c r="D1516" i="8"/>
  <c r="E1516" i="8"/>
  <c r="F1516" i="8"/>
  <c r="G1516" i="8"/>
  <c r="A1517" i="8"/>
  <c r="B1517" i="8"/>
  <c r="C1517" i="8"/>
  <c r="D1517" i="8"/>
  <c r="E1517" i="8"/>
  <c r="F1517" i="8"/>
  <c r="G1517" i="8"/>
  <c r="A1518" i="8"/>
  <c r="B1518" i="8"/>
  <c r="C1518" i="8"/>
  <c r="D1518" i="8"/>
  <c r="E1518" i="8"/>
  <c r="F1518" i="8"/>
  <c r="G1518" i="8"/>
  <c r="A1519" i="8"/>
  <c r="B1519" i="8"/>
  <c r="C1519" i="8"/>
  <c r="D1519" i="8"/>
  <c r="E1519" i="8"/>
  <c r="F1519" i="8"/>
  <c r="G1519" i="8"/>
  <c r="A1520" i="8"/>
  <c r="B1520" i="8"/>
  <c r="C1520" i="8"/>
  <c r="D1520" i="8"/>
  <c r="E1520" i="8"/>
  <c r="F1520" i="8"/>
  <c r="G1520" i="8"/>
  <c r="A1521" i="8"/>
  <c r="B1521" i="8"/>
  <c r="C1521" i="8"/>
  <c r="D1521" i="8"/>
  <c r="E1521" i="8"/>
  <c r="F1521" i="8"/>
  <c r="G1521" i="8"/>
  <c r="A1522" i="8"/>
  <c r="B1522" i="8"/>
  <c r="C1522" i="8"/>
  <c r="D1522" i="8"/>
  <c r="E1522" i="8"/>
  <c r="F1522" i="8"/>
  <c r="G1522" i="8"/>
  <c r="A1523" i="8"/>
  <c r="B1523" i="8"/>
  <c r="C1523" i="8"/>
  <c r="D1523" i="8"/>
  <c r="E1523" i="8"/>
  <c r="F1523" i="8"/>
  <c r="G1523" i="8"/>
  <c r="A1524" i="8"/>
  <c r="B1524" i="8"/>
  <c r="C1524" i="8"/>
  <c r="D1524" i="8"/>
  <c r="E1524" i="8"/>
  <c r="F1524" i="8"/>
  <c r="G1524" i="8"/>
  <c r="A1525" i="8"/>
  <c r="B1525" i="8"/>
  <c r="C1525" i="8"/>
  <c r="D1525" i="8"/>
  <c r="E1525" i="8"/>
  <c r="F1525" i="8"/>
  <c r="G1525" i="8"/>
  <c r="A1526" i="8"/>
  <c r="B1526" i="8"/>
  <c r="C1526" i="8"/>
  <c r="D1526" i="8"/>
  <c r="E1526" i="8"/>
  <c r="F1526" i="8"/>
  <c r="G1526" i="8"/>
  <c r="A1527" i="8"/>
  <c r="B1527" i="8"/>
  <c r="C1527" i="8"/>
  <c r="D1527" i="8"/>
  <c r="E1527" i="8"/>
  <c r="F1527" i="8"/>
  <c r="G1527" i="8"/>
  <c r="A1528" i="8"/>
  <c r="B1528" i="8"/>
  <c r="C1528" i="8"/>
  <c r="D1528" i="8"/>
  <c r="E1528" i="8"/>
  <c r="F1528" i="8"/>
  <c r="G1528" i="8"/>
  <c r="A1529" i="8"/>
  <c r="B1529" i="8"/>
  <c r="C1529" i="8"/>
  <c r="D1529" i="8"/>
  <c r="E1529" i="8"/>
  <c r="F1529" i="8"/>
  <c r="G1529" i="8"/>
  <c r="A1530" i="8"/>
  <c r="B1530" i="8"/>
  <c r="C1530" i="8"/>
  <c r="D1530" i="8"/>
  <c r="E1530" i="8"/>
  <c r="F1530" i="8"/>
  <c r="G1530" i="8"/>
  <c r="A1531" i="8"/>
  <c r="B1531" i="8"/>
  <c r="C1531" i="8"/>
  <c r="D1531" i="8"/>
  <c r="E1531" i="8"/>
  <c r="F1531" i="8"/>
  <c r="G1531" i="8"/>
  <c r="A1532" i="8"/>
  <c r="B1532" i="8"/>
  <c r="C1532" i="8"/>
  <c r="D1532" i="8"/>
  <c r="E1532" i="8"/>
  <c r="F1532" i="8"/>
  <c r="G1532" i="8"/>
  <c r="A1533" i="8"/>
  <c r="B1533" i="8"/>
  <c r="C1533" i="8"/>
  <c r="D1533" i="8"/>
  <c r="E1533" i="8"/>
  <c r="F1533" i="8"/>
  <c r="G1533" i="8"/>
  <c r="A1534" i="8"/>
  <c r="B1534" i="8"/>
  <c r="C1534" i="8"/>
  <c r="D1534" i="8"/>
  <c r="E1534" i="8"/>
  <c r="F1534" i="8"/>
  <c r="G1534" i="8"/>
  <c r="A1535" i="8"/>
  <c r="B1535" i="8"/>
  <c r="C1535" i="8"/>
  <c r="D1535" i="8"/>
  <c r="E1535" i="8"/>
  <c r="F1535" i="8"/>
  <c r="G1535" i="8"/>
  <c r="A1536" i="8"/>
  <c r="B1536" i="8"/>
  <c r="C1536" i="8"/>
  <c r="D1536" i="8"/>
  <c r="E1536" i="8"/>
  <c r="F1536" i="8"/>
  <c r="G1536" i="8"/>
  <c r="A1537" i="8"/>
  <c r="B1537" i="8"/>
  <c r="C1537" i="8"/>
  <c r="D1537" i="8"/>
  <c r="E1537" i="8"/>
  <c r="F1537" i="8"/>
  <c r="G1537" i="8"/>
  <c r="A1538" i="8"/>
  <c r="B1538" i="8"/>
  <c r="C1538" i="8"/>
  <c r="D1538" i="8"/>
  <c r="E1538" i="8"/>
  <c r="F1538" i="8"/>
  <c r="G1538" i="8"/>
  <c r="A1539" i="8"/>
  <c r="B1539" i="8"/>
  <c r="C1539" i="8"/>
  <c r="D1539" i="8"/>
  <c r="E1539" i="8"/>
  <c r="F1539" i="8"/>
  <c r="G1539" i="8"/>
  <c r="A1540" i="8"/>
  <c r="B1540" i="8"/>
  <c r="C1540" i="8"/>
  <c r="D1540" i="8"/>
  <c r="E1540" i="8"/>
  <c r="F1540" i="8"/>
  <c r="G1540" i="8"/>
  <c r="A1541" i="8"/>
  <c r="B1541" i="8"/>
  <c r="C1541" i="8"/>
  <c r="D1541" i="8"/>
  <c r="E1541" i="8"/>
  <c r="F1541" i="8"/>
  <c r="G1541" i="8"/>
  <c r="A1542" i="8"/>
  <c r="B1542" i="8"/>
  <c r="C1542" i="8"/>
  <c r="D1542" i="8"/>
  <c r="E1542" i="8"/>
  <c r="F1542" i="8"/>
  <c r="G1542" i="8"/>
  <c r="A1543" i="8"/>
  <c r="B1543" i="8"/>
  <c r="C1543" i="8"/>
  <c r="D1543" i="8"/>
  <c r="E1543" i="8"/>
  <c r="F1543" i="8"/>
  <c r="G1543" i="8"/>
  <c r="A1544" i="8"/>
  <c r="B1544" i="8"/>
  <c r="C1544" i="8"/>
  <c r="D1544" i="8"/>
  <c r="E1544" i="8"/>
  <c r="F1544" i="8"/>
  <c r="G1544" i="8"/>
  <c r="A1545" i="8"/>
  <c r="B1545" i="8"/>
  <c r="C1545" i="8"/>
  <c r="D1545" i="8"/>
  <c r="E1545" i="8"/>
  <c r="F1545" i="8"/>
  <c r="G1545" i="8"/>
  <c r="A1546" i="8"/>
  <c r="B1546" i="8"/>
  <c r="C1546" i="8"/>
  <c r="D1546" i="8"/>
  <c r="E1546" i="8"/>
  <c r="F1546" i="8"/>
  <c r="G1546" i="8"/>
  <c r="A1547" i="8"/>
  <c r="B1547" i="8"/>
  <c r="C1547" i="8"/>
  <c r="D1547" i="8"/>
  <c r="E1547" i="8"/>
  <c r="F1547" i="8"/>
  <c r="G1547" i="8"/>
  <c r="A1548" i="8"/>
  <c r="B1548" i="8"/>
  <c r="C1548" i="8"/>
  <c r="D1548" i="8"/>
  <c r="E1548" i="8"/>
  <c r="F1548" i="8"/>
  <c r="G1548" i="8"/>
  <c r="A1549" i="8"/>
  <c r="B1549" i="8"/>
  <c r="C1549" i="8"/>
  <c r="D1549" i="8"/>
  <c r="E1549" i="8"/>
  <c r="F1549" i="8"/>
  <c r="G1549" i="8"/>
  <c r="A1550" i="8"/>
  <c r="B1550" i="8"/>
  <c r="C1550" i="8"/>
  <c r="D1550" i="8"/>
  <c r="E1550" i="8"/>
  <c r="F1550" i="8"/>
  <c r="G1550" i="8"/>
  <c r="A1551" i="8"/>
  <c r="B1551" i="8"/>
  <c r="C1551" i="8"/>
  <c r="D1551" i="8"/>
  <c r="E1551" i="8"/>
  <c r="F1551" i="8"/>
  <c r="G1551" i="8"/>
  <c r="A1552" i="8"/>
  <c r="B1552" i="8"/>
  <c r="C1552" i="8"/>
  <c r="D1552" i="8"/>
  <c r="E1552" i="8"/>
  <c r="F1552" i="8"/>
  <c r="G1552" i="8"/>
  <c r="A1553" i="8"/>
  <c r="B1553" i="8"/>
  <c r="C1553" i="8"/>
  <c r="D1553" i="8"/>
  <c r="E1553" i="8"/>
  <c r="F1553" i="8"/>
  <c r="G1553" i="8"/>
  <c r="A1554" i="8"/>
  <c r="B1554" i="8"/>
  <c r="C1554" i="8"/>
  <c r="D1554" i="8"/>
  <c r="E1554" i="8"/>
  <c r="F1554" i="8"/>
  <c r="G1554" i="8"/>
  <c r="A1555" i="8"/>
  <c r="B1555" i="8"/>
  <c r="C1555" i="8"/>
  <c r="D1555" i="8"/>
  <c r="E1555" i="8"/>
  <c r="F1555" i="8"/>
  <c r="G1555" i="8"/>
  <c r="A1556" i="8"/>
  <c r="B1556" i="8"/>
  <c r="C1556" i="8"/>
  <c r="D1556" i="8"/>
  <c r="E1556" i="8"/>
  <c r="F1556" i="8"/>
  <c r="G1556" i="8"/>
  <c r="A1557" i="8"/>
  <c r="B1557" i="8"/>
  <c r="C1557" i="8"/>
  <c r="D1557" i="8"/>
  <c r="E1557" i="8"/>
  <c r="F1557" i="8"/>
  <c r="G1557" i="8"/>
  <c r="A1558" i="8"/>
  <c r="B1558" i="8"/>
  <c r="C1558" i="8"/>
  <c r="D1558" i="8"/>
  <c r="E1558" i="8"/>
  <c r="F1558" i="8"/>
  <c r="G1558" i="8"/>
  <c r="A1559" i="8"/>
  <c r="B1559" i="8"/>
  <c r="C1559" i="8"/>
  <c r="D1559" i="8"/>
  <c r="E1559" i="8"/>
  <c r="F1559" i="8"/>
  <c r="G1559" i="8"/>
  <c r="A1560" i="8"/>
  <c r="B1560" i="8"/>
  <c r="C1560" i="8"/>
  <c r="D1560" i="8"/>
  <c r="E1560" i="8"/>
  <c r="F1560" i="8"/>
  <c r="G1560" i="8"/>
  <c r="A1561" i="8"/>
  <c r="B1561" i="8"/>
  <c r="C1561" i="8"/>
  <c r="D1561" i="8"/>
  <c r="E1561" i="8"/>
  <c r="F1561" i="8"/>
  <c r="G1561" i="8"/>
  <c r="A1562" i="8"/>
  <c r="B1562" i="8"/>
  <c r="C1562" i="8"/>
  <c r="D1562" i="8"/>
  <c r="E1562" i="8"/>
  <c r="F1562" i="8"/>
  <c r="G1562" i="8"/>
  <c r="A1563" i="8"/>
  <c r="B1563" i="8"/>
  <c r="C1563" i="8"/>
  <c r="D1563" i="8"/>
  <c r="E1563" i="8"/>
  <c r="F1563" i="8"/>
  <c r="G1563" i="8"/>
  <c r="A1564" i="8"/>
  <c r="B1564" i="8"/>
  <c r="C1564" i="8"/>
  <c r="D1564" i="8"/>
  <c r="E1564" i="8"/>
  <c r="F1564" i="8"/>
  <c r="G1564" i="8"/>
  <c r="A1565" i="8"/>
  <c r="B1565" i="8"/>
  <c r="C1565" i="8"/>
  <c r="D1565" i="8"/>
  <c r="E1565" i="8"/>
  <c r="F1565" i="8"/>
  <c r="G1565" i="8"/>
  <c r="A1566" i="8"/>
  <c r="B1566" i="8"/>
  <c r="C1566" i="8"/>
  <c r="D1566" i="8"/>
  <c r="E1566" i="8"/>
  <c r="F1566" i="8"/>
  <c r="G1566" i="8"/>
  <c r="A1567" i="8"/>
  <c r="B1567" i="8"/>
  <c r="C1567" i="8"/>
  <c r="D1567" i="8"/>
  <c r="E1567" i="8"/>
  <c r="F1567" i="8"/>
  <c r="G1567" i="8"/>
  <c r="A1568" i="8"/>
  <c r="B1568" i="8"/>
  <c r="C1568" i="8"/>
  <c r="D1568" i="8"/>
  <c r="E1568" i="8"/>
  <c r="F1568" i="8"/>
  <c r="G1568" i="8"/>
  <c r="A1569" i="8"/>
  <c r="B1569" i="8"/>
  <c r="C1569" i="8"/>
  <c r="D1569" i="8"/>
  <c r="E1569" i="8"/>
  <c r="F1569" i="8"/>
  <c r="G1569" i="8"/>
  <c r="A1570" i="8"/>
  <c r="B1570" i="8"/>
  <c r="C1570" i="8"/>
  <c r="D1570" i="8"/>
  <c r="E1570" i="8"/>
  <c r="F1570" i="8"/>
  <c r="G1570" i="8"/>
  <c r="A1571" i="8"/>
  <c r="B1571" i="8"/>
  <c r="C1571" i="8"/>
  <c r="D1571" i="8"/>
  <c r="E1571" i="8"/>
  <c r="F1571" i="8"/>
  <c r="G1571" i="8"/>
  <c r="A1572" i="8"/>
  <c r="B1572" i="8"/>
  <c r="C1572" i="8"/>
  <c r="D1572" i="8"/>
  <c r="E1572" i="8"/>
  <c r="F1572" i="8"/>
  <c r="G1572" i="8"/>
  <c r="A1573" i="8"/>
  <c r="B1573" i="8"/>
  <c r="C1573" i="8"/>
  <c r="D1573" i="8"/>
  <c r="E1573" i="8"/>
  <c r="F1573" i="8"/>
  <c r="G1573" i="8"/>
  <c r="A1574" i="8"/>
  <c r="B1574" i="8"/>
  <c r="C1574" i="8"/>
  <c r="D1574" i="8"/>
  <c r="E1574" i="8"/>
  <c r="F1574" i="8"/>
  <c r="G1574" i="8"/>
  <c r="A1575" i="8"/>
  <c r="B1575" i="8"/>
  <c r="C1575" i="8"/>
  <c r="D1575" i="8"/>
  <c r="E1575" i="8"/>
  <c r="F1575" i="8"/>
  <c r="G1575" i="8"/>
  <c r="A1576" i="8"/>
  <c r="B1576" i="8"/>
  <c r="C1576" i="8"/>
  <c r="D1576" i="8"/>
  <c r="E1576" i="8"/>
  <c r="F1576" i="8"/>
  <c r="G1576" i="8"/>
  <c r="A1577" i="8"/>
  <c r="B1577" i="8"/>
  <c r="C1577" i="8"/>
  <c r="D1577" i="8"/>
  <c r="E1577" i="8"/>
  <c r="F1577" i="8"/>
  <c r="G1577" i="8"/>
  <c r="A1578" i="8"/>
  <c r="B1578" i="8"/>
  <c r="C1578" i="8"/>
  <c r="D1578" i="8"/>
  <c r="E1578" i="8"/>
  <c r="F1578" i="8"/>
  <c r="G1578" i="8"/>
  <c r="A1579" i="8"/>
  <c r="B1579" i="8"/>
  <c r="C1579" i="8"/>
  <c r="D1579" i="8"/>
  <c r="E1579" i="8"/>
  <c r="F1579" i="8"/>
  <c r="G1579" i="8"/>
  <c r="A1580" i="8"/>
  <c r="B1580" i="8"/>
  <c r="C1580" i="8"/>
  <c r="D1580" i="8"/>
  <c r="E1580" i="8"/>
  <c r="F1580" i="8"/>
  <c r="G1580" i="8"/>
  <c r="A1581" i="8"/>
  <c r="B1581" i="8"/>
  <c r="C1581" i="8"/>
  <c r="D1581" i="8"/>
  <c r="E1581" i="8"/>
  <c r="F1581" i="8"/>
  <c r="G1581" i="8"/>
  <c r="A1582" i="8"/>
  <c r="B1582" i="8"/>
  <c r="C1582" i="8"/>
  <c r="D1582" i="8"/>
  <c r="E1582" i="8"/>
  <c r="F1582" i="8"/>
  <c r="G1582" i="8"/>
  <c r="A1583" i="8"/>
  <c r="B1583" i="8"/>
  <c r="C1583" i="8"/>
  <c r="D1583" i="8"/>
  <c r="E1583" i="8"/>
  <c r="F1583" i="8"/>
  <c r="G1583" i="8"/>
  <c r="A1584" i="8"/>
  <c r="B1584" i="8"/>
  <c r="C1584" i="8"/>
  <c r="D1584" i="8"/>
  <c r="E1584" i="8"/>
  <c r="F1584" i="8"/>
  <c r="G1584" i="8"/>
  <c r="A1585" i="8"/>
  <c r="B1585" i="8"/>
  <c r="C1585" i="8"/>
  <c r="D1585" i="8"/>
  <c r="E1585" i="8"/>
  <c r="F1585" i="8"/>
  <c r="G1585" i="8"/>
  <c r="A1586" i="8"/>
  <c r="B1586" i="8"/>
  <c r="C1586" i="8"/>
  <c r="D1586" i="8"/>
  <c r="E1586" i="8"/>
  <c r="F1586" i="8"/>
  <c r="G1586" i="8"/>
  <c r="A1587" i="8"/>
  <c r="B1587" i="8"/>
  <c r="C1587" i="8"/>
  <c r="D1587" i="8"/>
  <c r="E1587" i="8"/>
  <c r="F1587" i="8"/>
  <c r="G1587" i="8"/>
  <c r="A1588" i="8"/>
  <c r="B1588" i="8"/>
  <c r="C1588" i="8"/>
  <c r="D1588" i="8"/>
  <c r="E1588" i="8"/>
  <c r="F1588" i="8"/>
  <c r="G1588" i="8"/>
  <c r="A1589" i="8"/>
  <c r="B1589" i="8"/>
  <c r="C1589" i="8"/>
  <c r="D1589" i="8"/>
  <c r="E1589" i="8"/>
  <c r="F1589" i="8"/>
  <c r="G1589" i="8"/>
  <c r="A1590" i="8"/>
  <c r="B1590" i="8"/>
  <c r="C1590" i="8"/>
  <c r="D1590" i="8"/>
  <c r="E1590" i="8"/>
  <c r="F1590" i="8"/>
  <c r="G1590" i="8"/>
  <c r="A1591" i="8"/>
  <c r="B1591" i="8"/>
  <c r="C1591" i="8"/>
  <c r="D1591" i="8"/>
  <c r="E1591" i="8"/>
  <c r="F1591" i="8"/>
  <c r="G1591" i="8"/>
  <c r="A1592" i="8"/>
  <c r="B1592" i="8"/>
  <c r="C1592" i="8"/>
  <c r="D1592" i="8"/>
  <c r="E1592" i="8"/>
  <c r="F1592" i="8"/>
  <c r="G1592" i="8"/>
  <c r="A1593" i="8"/>
  <c r="B1593" i="8"/>
  <c r="C1593" i="8"/>
  <c r="D1593" i="8"/>
  <c r="E1593" i="8"/>
  <c r="F1593" i="8"/>
  <c r="G1593" i="8"/>
  <c r="A1594" i="8"/>
  <c r="B1594" i="8"/>
  <c r="C1594" i="8"/>
  <c r="D1594" i="8"/>
  <c r="E1594" i="8"/>
  <c r="F1594" i="8"/>
  <c r="G1594" i="8"/>
  <c r="A1595" i="8"/>
  <c r="B1595" i="8"/>
  <c r="C1595" i="8"/>
  <c r="D1595" i="8"/>
  <c r="E1595" i="8"/>
  <c r="F1595" i="8"/>
  <c r="G1595" i="8"/>
  <c r="A1596" i="8"/>
  <c r="B1596" i="8"/>
  <c r="C1596" i="8"/>
  <c r="D1596" i="8"/>
  <c r="E1596" i="8"/>
  <c r="F1596" i="8"/>
  <c r="G1596" i="8"/>
  <c r="A1597" i="8"/>
  <c r="B1597" i="8"/>
  <c r="C1597" i="8"/>
  <c r="D1597" i="8"/>
  <c r="E1597" i="8"/>
  <c r="F1597" i="8"/>
  <c r="G1597" i="8"/>
  <c r="A1598" i="8"/>
  <c r="B1598" i="8"/>
  <c r="C1598" i="8"/>
  <c r="D1598" i="8"/>
  <c r="E1598" i="8"/>
  <c r="F1598" i="8"/>
  <c r="G1598" i="8"/>
  <c r="A1599" i="8"/>
  <c r="B1599" i="8"/>
  <c r="C1599" i="8"/>
  <c r="D1599" i="8"/>
  <c r="E1599" i="8"/>
  <c r="F1599" i="8"/>
  <c r="G1599" i="8"/>
  <c r="A1600" i="8"/>
  <c r="B1600" i="8"/>
  <c r="C1600" i="8"/>
  <c r="D1600" i="8"/>
  <c r="E1600" i="8"/>
  <c r="F1600" i="8"/>
  <c r="G1600" i="8"/>
  <c r="A1601" i="8"/>
  <c r="B1601" i="8"/>
  <c r="C1601" i="8"/>
  <c r="D1601" i="8"/>
  <c r="E1601" i="8"/>
  <c r="F1601" i="8"/>
  <c r="G1601" i="8"/>
  <c r="A1602" i="8"/>
  <c r="B1602" i="8"/>
  <c r="C1602" i="8"/>
  <c r="D1602" i="8"/>
  <c r="E1602" i="8"/>
  <c r="F1602" i="8"/>
  <c r="G1602" i="8"/>
  <c r="A1603" i="8"/>
  <c r="B1603" i="8"/>
  <c r="C1603" i="8"/>
  <c r="D1603" i="8"/>
  <c r="E1603" i="8"/>
  <c r="F1603" i="8"/>
  <c r="G1603" i="8"/>
  <c r="A1604" i="8"/>
  <c r="B1604" i="8"/>
  <c r="C1604" i="8"/>
  <c r="D1604" i="8"/>
  <c r="E1604" i="8"/>
  <c r="F1604" i="8"/>
  <c r="G1604" i="8"/>
  <c r="A1605" i="8"/>
  <c r="B1605" i="8"/>
  <c r="C1605" i="8"/>
  <c r="D1605" i="8"/>
  <c r="E1605" i="8"/>
  <c r="F1605" i="8"/>
  <c r="G1605" i="8"/>
  <c r="A1606" i="8"/>
  <c r="B1606" i="8"/>
  <c r="C1606" i="8"/>
  <c r="D1606" i="8"/>
  <c r="E1606" i="8"/>
  <c r="F1606" i="8"/>
  <c r="G1606" i="8"/>
  <c r="A1607" i="8"/>
  <c r="B1607" i="8"/>
  <c r="C1607" i="8"/>
  <c r="D1607" i="8"/>
  <c r="E1607" i="8"/>
  <c r="F1607" i="8"/>
  <c r="G1607" i="8"/>
  <c r="A1608" i="8"/>
  <c r="B1608" i="8"/>
  <c r="C1608" i="8"/>
  <c r="D1608" i="8"/>
  <c r="E1608" i="8"/>
  <c r="F1608" i="8"/>
  <c r="G1608" i="8"/>
  <c r="A1609" i="8"/>
  <c r="B1609" i="8"/>
  <c r="C1609" i="8"/>
  <c r="D1609" i="8"/>
  <c r="E1609" i="8"/>
  <c r="F1609" i="8"/>
  <c r="G1609" i="8"/>
  <c r="A1610" i="8"/>
  <c r="B1610" i="8"/>
  <c r="C1610" i="8"/>
  <c r="D1610" i="8"/>
  <c r="E1610" i="8"/>
  <c r="F1610" i="8"/>
  <c r="G1610" i="8"/>
  <c r="A1611" i="8"/>
  <c r="B1611" i="8"/>
  <c r="C1611" i="8"/>
  <c r="D1611" i="8"/>
  <c r="E1611" i="8"/>
  <c r="F1611" i="8"/>
  <c r="G1611" i="8"/>
  <c r="A1612" i="8"/>
  <c r="B1612" i="8"/>
  <c r="C1612" i="8"/>
  <c r="D1612" i="8"/>
  <c r="E1612" i="8"/>
  <c r="F1612" i="8"/>
  <c r="G1612" i="8"/>
  <c r="A1613" i="8"/>
  <c r="B1613" i="8"/>
  <c r="C1613" i="8"/>
  <c r="D1613" i="8"/>
  <c r="E1613" i="8"/>
  <c r="F1613" i="8"/>
  <c r="G1613" i="8"/>
  <c r="A1614" i="8"/>
  <c r="B1614" i="8"/>
  <c r="C1614" i="8"/>
  <c r="D1614" i="8"/>
  <c r="E1614" i="8"/>
  <c r="F1614" i="8"/>
  <c r="G1614" i="8"/>
  <c r="A1615" i="8"/>
  <c r="B1615" i="8"/>
  <c r="C1615" i="8"/>
  <c r="D1615" i="8"/>
  <c r="E1615" i="8"/>
  <c r="F1615" i="8"/>
  <c r="G1615" i="8"/>
  <c r="A1616" i="8"/>
  <c r="B1616" i="8"/>
  <c r="C1616" i="8"/>
  <c r="D1616" i="8"/>
  <c r="E1616" i="8"/>
  <c r="F1616" i="8"/>
  <c r="G1616" i="8"/>
  <c r="A1617" i="8"/>
  <c r="B1617" i="8"/>
  <c r="C1617" i="8"/>
  <c r="D1617" i="8"/>
  <c r="E1617" i="8"/>
  <c r="F1617" i="8"/>
  <c r="G1617" i="8"/>
  <c r="A1618" i="8"/>
  <c r="B1618" i="8"/>
  <c r="C1618" i="8"/>
  <c r="D1618" i="8"/>
  <c r="E1618" i="8"/>
  <c r="F1618" i="8"/>
  <c r="G1618" i="8"/>
  <c r="A1619" i="8"/>
  <c r="B1619" i="8"/>
  <c r="C1619" i="8"/>
  <c r="D1619" i="8"/>
  <c r="E1619" i="8"/>
  <c r="F1619" i="8"/>
  <c r="G1619" i="8"/>
  <c r="A1620" i="8"/>
  <c r="B1620" i="8"/>
  <c r="C1620" i="8"/>
  <c r="D1620" i="8"/>
  <c r="E1620" i="8"/>
  <c r="F1620" i="8"/>
  <c r="G1620" i="8"/>
  <c r="A1621" i="8"/>
  <c r="B1621" i="8"/>
  <c r="C1621" i="8"/>
  <c r="D1621" i="8"/>
  <c r="E1621" i="8"/>
  <c r="F1621" i="8"/>
  <c r="G1621" i="8"/>
  <c r="A1622" i="8"/>
  <c r="B1622" i="8"/>
  <c r="C1622" i="8"/>
  <c r="D1622" i="8"/>
  <c r="E1622" i="8"/>
  <c r="F1622" i="8"/>
  <c r="G1622" i="8"/>
  <c r="A1623" i="8"/>
  <c r="B1623" i="8"/>
  <c r="C1623" i="8"/>
  <c r="D1623" i="8"/>
  <c r="E1623" i="8"/>
  <c r="F1623" i="8"/>
  <c r="G1623" i="8"/>
  <c r="A1624" i="8"/>
  <c r="B1624" i="8"/>
  <c r="C1624" i="8"/>
  <c r="D1624" i="8"/>
  <c r="E1624" i="8"/>
  <c r="F1624" i="8"/>
  <c r="G1624" i="8"/>
  <c r="A1625" i="8"/>
  <c r="B1625" i="8"/>
  <c r="C1625" i="8"/>
  <c r="D1625" i="8"/>
  <c r="E1625" i="8"/>
  <c r="F1625" i="8"/>
  <c r="G1625" i="8"/>
  <c r="A1626" i="8"/>
  <c r="B1626" i="8"/>
  <c r="C1626" i="8"/>
  <c r="D1626" i="8"/>
  <c r="E1626" i="8"/>
  <c r="F1626" i="8"/>
  <c r="G1626" i="8"/>
  <c r="A1627" i="8"/>
  <c r="B1627" i="8"/>
  <c r="C1627" i="8"/>
  <c r="D1627" i="8"/>
  <c r="E1627" i="8"/>
  <c r="F1627" i="8"/>
  <c r="G1627" i="8"/>
  <c r="A1628" i="8"/>
  <c r="B1628" i="8"/>
  <c r="C1628" i="8"/>
  <c r="D1628" i="8"/>
  <c r="E1628" i="8"/>
  <c r="F1628" i="8"/>
  <c r="G1628" i="8"/>
  <c r="A1629" i="8"/>
  <c r="B1629" i="8"/>
  <c r="C1629" i="8"/>
  <c r="D1629" i="8"/>
  <c r="E1629" i="8"/>
  <c r="F1629" i="8"/>
  <c r="G1629" i="8"/>
  <c r="A1630" i="8"/>
  <c r="B1630" i="8"/>
  <c r="C1630" i="8"/>
  <c r="D1630" i="8"/>
  <c r="E1630" i="8"/>
  <c r="F1630" i="8"/>
  <c r="G1630" i="8"/>
  <c r="A1631" i="8"/>
  <c r="B1631" i="8"/>
  <c r="C1631" i="8"/>
  <c r="D1631" i="8"/>
  <c r="E1631" i="8"/>
  <c r="F1631" i="8"/>
  <c r="G1631" i="8"/>
  <c r="A1632" i="8"/>
  <c r="B1632" i="8"/>
  <c r="C1632" i="8"/>
  <c r="D1632" i="8"/>
  <c r="E1632" i="8"/>
  <c r="F1632" i="8"/>
  <c r="G1632" i="8"/>
  <c r="A1633" i="8"/>
  <c r="B1633" i="8"/>
  <c r="C1633" i="8"/>
  <c r="D1633" i="8"/>
  <c r="E1633" i="8"/>
  <c r="F1633" i="8"/>
  <c r="G1633" i="8"/>
  <c r="A1634" i="8"/>
  <c r="B1634" i="8"/>
  <c r="C1634" i="8"/>
  <c r="D1634" i="8"/>
  <c r="E1634" i="8"/>
  <c r="F1634" i="8"/>
  <c r="G1634" i="8"/>
  <c r="A1635" i="8"/>
  <c r="B1635" i="8"/>
  <c r="C1635" i="8"/>
  <c r="D1635" i="8"/>
  <c r="E1635" i="8"/>
  <c r="F1635" i="8"/>
  <c r="G1635" i="8"/>
  <c r="A1636" i="8"/>
  <c r="B1636" i="8"/>
  <c r="C1636" i="8"/>
  <c r="D1636" i="8"/>
  <c r="E1636" i="8"/>
  <c r="F1636" i="8"/>
  <c r="G1636" i="8"/>
  <c r="A1637" i="8"/>
  <c r="B1637" i="8"/>
  <c r="C1637" i="8"/>
  <c r="D1637" i="8"/>
  <c r="E1637" i="8"/>
  <c r="F1637" i="8"/>
  <c r="G1637" i="8"/>
  <c r="A1638" i="8"/>
  <c r="B1638" i="8"/>
  <c r="C1638" i="8"/>
  <c r="D1638" i="8"/>
  <c r="E1638" i="8"/>
  <c r="F1638" i="8"/>
  <c r="G1638" i="8"/>
  <c r="A1639" i="8"/>
  <c r="B1639" i="8"/>
  <c r="C1639" i="8"/>
  <c r="D1639" i="8"/>
  <c r="E1639" i="8"/>
  <c r="F1639" i="8"/>
  <c r="G1639" i="8"/>
  <c r="A1640" i="8"/>
  <c r="B1640" i="8"/>
  <c r="C1640" i="8"/>
  <c r="D1640" i="8"/>
  <c r="E1640" i="8"/>
  <c r="F1640" i="8"/>
  <c r="G1640" i="8"/>
  <c r="A1641" i="8"/>
  <c r="B1641" i="8"/>
  <c r="C1641" i="8"/>
  <c r="D1641" i="8"/>
  <c r="E1641" i="8"/>
  <c r="F1641" i="8"/>
  <c r="G1641" i="8"/>
  <c r="A1642" i="8"/>
  <c r="B1642" i="8"/>
  <c r="C1642" i="8"/>
  <c r="D1642" i="8"/>
  <c r="E1642" i="8"/>
  <c r="F1642" i="8"/>
  <c r="G1642" i="8"/>
  <c r="A1643" i="8"/>
  <c r="B1643" i="8"/>
  <c r="C1643" i="8"/>
  <c r="D1643" i="8"/>
  <c r="E1643" i="8"/>
  <c r="F1643" i="8"/>
  <c r="G1643" i="8"/>
  <c r="A1644" i="8"/>
  <c r="B1644" i="8"/>
  <c r="C1644" i="8"/>
  <c r="D1644" i="8"/>
  <c r="E1644" i="8"/>
  <c r="F1644" i="8"/>
  <c r="G1644" i="8"/>
  <c r="A1645" i="8"/>
  <c r="B1645" i="8"/>
  <c r="C1645" i="8"/>
  <c r="D1645" i="8"/>
  <c r="E1645" i="8"/>
  <c r="F1645" i="8"/>
  <c r="G1645" i="8"/>
  <c r="A1646" i="8"/>
  <c r="B1646" i="8"/>
  <c r="C1646" i="8"/>
  <c r="D1646" i="8"/>
  <c r="E1646" i="8"/>
  <c r="F1646" i="8"/>
  <c r="G1646" i="8"/>
  <c r="A1647" i="8"/>
  <c r="B1647" i="8"/>
  <c r="C1647" i="8"/>
  <c r="D1647" i="8"/>
  <c r="E1647" i="8"/>
  <c r="F1647" i="8"/>
  <c r="G1647" i="8"/>
  <c r="A1648" i="8"/>
  <c r="B1648" i="8"/>
  <c r="C1648" i="8"/>
  <c r="D1648" i="8"/>
  <c r="E1648" i="8"/>
  <c r="F1648" i="8"/>
  <c r="G1648" i="8"/>
  <c r="A1649" i="8"/>
  <c r="B1649" i="8"/>
  <c r="C1649" i="8"/>
  <c r="D1649" i="8"/>
  <c r="E1649" i="8"/>
  <c r="F1649" i="8"/>
  <c r="G1649" i="8"/>
  <c r="A1650" i="8"/>
  <c r="B1650" i="8"/>
  <c r="C1650" i="8"/>
  <c r="D1650" i="8"/>
  <c r="E1650" i="8"/>
  <c r="F1650" i="8"/>
  <c r="G1650" i="8"/>
  <c r="A1651" i="8"/>
  <c r="B1651" i="8"/>
  <c r="C1651" i="8"/>
  <c r="D1651" i="8"/>
  <c r="E1651" i="8"/>
  <c r="F1651" i="8"/>
  <c r="G1651" i="8"/>
  <c r="A1652" i="8"/>
  <c r="B1652" i="8"/>
  <c r="C1652" i="8"/>
  <c r="D1652" i="8"/>
  <c r="E1652" i="8"/>
  <c r="F1652" i="8"/>
  <c r="G1652" i="8"/>
  <c r="A1653" i="8"/>
  <c r="B1653" i="8"/>
  <c r="C1653" i="8"/>
  <c r="D1653" i="8"/>
  <c r="E1653" i="8"/>
  <c r="F1653" i="8"/>
  <c r="G1653" i="8"/>
  <c r="A1654" i="8"/>
  <c r="B1654" i="8"/>
  <c r="C1654" i="8"/>
  <c r="D1654" i="8"/>
  <c r="E1654" i="8"/>
  <c r="F1654" i="8"/>
  <c r="G1654" i="8"/>
  <c r="A1655" i="8"/>
  <c r="B1655" i="8"/>
  <c r="C1655" i="8"/>
  <c r="D1655" i="8"/>
  <c r="E1655" i="8"/>
  <c r="F1655" i="8"/>
  <c r="G1655" i="8"/>
  <c r="A1656" i="8"/>
  <c r="B1656" i="8"/>
  <c r="C1656" i="8"/>
  <c r="D1656" i="8"/>
  <c r="E1656" i="8"/>
  <c r="F1656" i="8"/>
  <c r="G1656" i="8"/>
  <c r="A1657" i="8"/>
  <c r="B1657" i="8"/>
  <c r="C1657" i="8"/>
  <c r="D1657" i="8"/>
  <c r="E1657" i="8"/>
  <c r="F1657" i="8"/>
  <c r="G1657" i="8"/>
  <c r="A1658" i="8"/>
  <c r="B1658" i="8"/>
  <c r="C1658" i="8"/>
  <c r="D1658" i="8"/>
  <c r="E1658" i="8"/>
  <c r="F1658" i="8"/>
  <c r="G1658" i="8"/>
  <c r="A1659" i="8"/>
  <c r="B1659" i="8"/>
  <c r="C1659" i="8"/>
  <c r="D1659" i="8"/>
  <c r="E1659" i="8"/>
  <c r="F1659" i="8"/>
  <c r="G1659" i="8"/>
  <c r="A1660" i="8"/>
  <c r="B1660" i="8"/>
  <c r="C1660" i="8"/>
  <c r="D1660" i="8"/>
  <c r="E1660" i="8"/>
  <c r="F1660" i="8"/>
  <c r="G1660" i="8"/>
  <c r="A1661" i="8"/>
  <c r="B1661" i="8"/>
  <c r="C1661" i="8"/>
  <c r="D1661" i="8"/>
  <c r="E1661" i="8"/>
  <c r="F1661" i="8"/>
  <c r="G1661" i="8"/>
  <c r="A1662" i="8"/>
  <c r="B1662" i="8"/>
  <c r="C1662" i="8"/>
  <c r="D1662" i="8"/>
  <c r="E1662" i="8"/>
  <c r="F1662" i="8"/>
  <c r="G1662" i="8"/>
  <c r="A1663" i="8"/>
  <c r="B1663" i="8"/>
  <c r="C1663" i="8"/>
  <c r="D1663" i="8"/>
  <c r="E1663" i="8"/>
  <c r="F1663" i="8"/>
  <c r="G1663" i="8"/>
  <c r="A1664" i="8"/>
  <c r="B1664" i="8"/>
  <c r="C1664" i="8"/>
  <c r="D1664" i="8"/>
  <c r="E1664" i="8"/>
  <c r="F1664" i="8"/>
  <c r="G1664" i="8"/>
  <c r="A1665" i="8"/>
  <c r="B1665" i="8"/>
  <c r="C1665" i="8"/>
  <c r="D1665" i="8"/>
  <c r="E1665" i="8"/>
  <c r="F1665" i="8"/>
  <c r="G1665" i="8"/>
  <c r="A1666" i="8"/>
  <c r="B1666" i="8"/>
  <c r="C1666" i="8"/>
  <c r="D1666" i="8"/>
  <c r="E1666" i="8"/>
  <c r="F1666" i="8"/>
  <c r="G1666" i="8"/>
  <c r="A1667" i="8"/>
  <c r="B1667" i="8"/>
  <c r="C1667" i="8"/>
  <c r="D1667" i="8"/>
  <c r="E1667" i="8"/>
  <c r="F1667" i="8"/>
  <c r="G1667" i="8"/>
  <c r="A1668" i="8"/>
  <c r="B1668" i="8"/>
  <c r="C1668" i="8"/>
  <c r="D1668" i="8"/>
  <c r="E1668" i="8"/>
  <c r="F1668" i="8"/>
  <c r="G1668" i="8"/>
  <c r="A1669" i="8"/>
  <c r="B1669" i="8"/>
  <c r="C1669" i="8"/>
  <c r="D1669" i="8"/>
  <c r="E1669" i="8"/>
  <c r="F1669" i="8"/>
  <c r="G1669" i="8"/>
  <c r="A1670" i="8"/>
  <c r="B1670" i="8"/>
  <c r="C1670" i="8"/>
  <c r="D1670" i="8"/>
  <c r="E1670" i="8"/>
  <c r="F1670" i="8"/>
  <c r="G1670" i="8"/>
  <c r="A1671" i="8"/>
  <c r="B1671" i="8"/>
  <c r="C1671" i="8"/>
  <c r="D1671" i="8"/>
  <c r="E1671" i="8"/>
  <c r="F1671" i="8"/>
  <c r="G1671" i="8"/>
  <c r="A1672" i="8"/>
  <c r="B1672" i="8"/>
  <c r="C1672" i="8"/>
  <c r="D1672" i="8"/>
  <c r="E1672" i="8"/>
  <c r="F1672" i="8"/>
  <c r="G1672" i="8"/>
  <c r="A1673" i="8"/>
  <c r="B1673" i="8"/>
  <c r="C1673" i="8"/>
  <c r="D1673" i="8"/>
  <c r="E1673" i="8"/>
  <c r="F1673" i="8"/>
  <c r="G1673" i="8"/>
  <c r="A1674" i="8"/>
  <c r="B1674" i="8"/>
  <c r="C1674" i="8"/>
  <c r="D1674" i="8"/>
  <c r="E1674" i="8"/>
  <c r="F1674" i="8"/>
  <c r="G1674" i="8"/>
  <c r="A1675" i="8"/>
  <c r="B1675" i="8"/>
  <c r="C1675" i="8"/>
  <c r="D1675" i="8"/>
  <c r="E1675" i="8"/>
  <c r="F1675" i="8"/>
  <c r="G1675" i="8"/>
  <c r="A1676" i="8"/>
  <c r="B1676" i="8"/>
  <c r="C1676" i="8"/>
  <c r="D1676" i="8"/>
  <c r="E1676" i="8"/>
  <c r="F1676" i="8"/>
  <c r="G1676" i="8"/>
  <c r="A1677" i="8"/>
  <c r="B1677" i="8"/>
  <c r="C1677" i="8"/>
  <c r="D1677" i="8"/>
  <c r="E1677" i="8"/>
  <c r="F1677" i="8"/>
  <c r="G1677" i="8"/>
  <c r="A1678" i="8"/>
  <c r="B1678" i="8"/>
  <c r="C1678" i="8"/>
  <c r="D1678" i="8"/>
  <c r="E1678" i="8"/>
  <c r="F1678" i="8"/>
  <c r="G1678" i="8"/>
  <c r="A1679" i="8"/>
  <c r="B1679" i="8"/>
  <c r="C1679" i="8"/>
  <c r="D1679" i="8"/>
  <c r="E1679" i="8"/>
  <c r="F1679" i="8"/>
  <c r="G1679" i="8"/>
  <c r="A1680" i="8"/>
  <c r="B1680" i="8"/>
  <c r="C1680" i="8"/>
  <c r="D1680" i="8"/>
  <c r="E1680" i="8"/>
  <c r="F1680" i="8"/>
  <c r="G1680" i="8"/>
  <c r="A1681" i="8"/>
  <c r="B1681" i="8"/>
  <c r="C1681" i="8"/>
  <c r="D1681" i="8"/>
  <c r="E1681" i="8"/>
  <c r="F1681" i="8"/>
  <c r="G1681" i="8"/>
  <c r="A1682" i="8"/>
  <c r="B1682" i="8"/>
  <c r="C1682" i="8"/>
  <c r="D1682" i="8"/>
  <c r="E1682" i="8"/>
  <c r="F1682" i="8"/>
  <c r="G1682" i="8"/>
  <c r="A1683" i="8"/>
  <c r="B1683" i="8"/>
  <c r="C1683" i="8"/>
  <c r="D1683" i="8"/>
  <c r="E1683" i="8"/>
  <c r="F1683" i="8"/>
  <c r="G1683" i="8"/>
  <c r="A1684" i="8"/>
  <c r="B1684" i="8"/>
  <c r="C1684" i="8"/>
  <c r="D1684" i="8"/>
  <c r="E1684" i="8"/>
  <c r="F1684" i="8"/>
  <c r="G1684" i="8"/>
  <c r="A1685" i="8"/>
  <c r="B1685" i="8"/>
  <c r="C1685" i="8"/>
  <c r="D1685" i="8"/>
  <c r="E1685" i="8"/>
  <c r="F1685" i="8"/>
  <c r="G1685" i="8"/>
  <c r="A1686" i="8"/>
  <c r="B1686" i="8"/>
  <c r="C1686" i="8"/>
  <c r="D1686" i="8"/>
  <c r="E1686" i="8"/>
  <c r="F1686" i="8"/>
  <c r="G1686" i="8"/>
  <c r="A1687" i="8"/>
  <c r="B1687" i="8"/>
  <c r="C1687" i="8"/>
  <c r="D1687" i="8"/>
  <c r="E1687" i="8"/>
  <c r="F1687" i="8"/>
  <c r="G1687" i="8"/>
  <c r="A1688" i="8"/>
  <c r="B1688" i="8"/>
  <c r="C1688" i="8"/>
  <c r="D1688" i="8"/>
  <c r="E1688" i="8"/>
  <c r="F1688" i="8"/>
  <c r="G1688" i="8"/>
  <c r="A1689" i="8"/>
  <c r="B1689" i="8"/>
  <c r="C1689" i="8"/>
  <c r="D1689" i="8"/>
  <c r="E1689" i="8"/>
  <c r="F1689" i="8"/>
  <c r="G1689" i="8"/>
  <c r="A1690" i="8"/>
  <c r="B1690" i="8"/>
  <c r="C1690" i="8"/>
  <c r="D1690" i="8"/>
  <c r="E1690" i="8"/>
  <c r="F1690" i="8"/>
  <c r="G1690" i="8"/>
  <c r="A1691" i="8"/>
  <c r="B1691" i="8"/>
  <c r="C1691" i="8"/>
  <c r="D1691" i="8"/>
  <c r="E1691" i="8"/>
  <c r="F1691" i="8"/>
  <c r="G1691" i="8"/>
  <c r="A1692" i="8"/>
  <c r="B1692" i="8"/>
  <c r="C1692" i="8"/>
  <c r="D1692" i="8"/>
  <c r="E1692" i="8"/>
  <c r="F1692" i="8"/>
  <c r="G1692" i="8"/>
  <c r="A1693" i="8"/>
  <c r="B1693" i="8"/>
  <c r="C1693" i="8"/>
  <c r="D1693" i="8"/>
  <c r="E1693" i="8"/>
  <c r="F1693" i="8"/>
  <c r="G1693" i="8"/>
  <c r="A1694" i="8"/>
  <c r="B1694" i="8"/>
  <c r="C1694" i="8"/>
  <c r="D1694" i="8"/>
  <c r="E1694" i="8"/>
  <c r="F1694" i="8"/>
  <c r="G1694" i="8"/>
  <c r="A1695" i="8"/>
  <c r="B1695" i="8"/>
  <c r="C1695" i="8"/>
  <c r="D1695" i="8"/>
  <c r="E1695" i="8"/>
  <c r="F1695" i="8"/>
  <c r="G1695" i="8"/>
  <c r="A1696" i="8"/>
  <c r="B1696" i="8"/>
  <c r="C1696" i="8"/>
  <c r="D1696" i="8"/>
  <c r="E1696" i="8"/>
  <c r="F1696" i="8"/>
  <c r="G1696" i="8"/>
  <c r="A1697" i="8"/>
  <c r="B1697" i="8"/>
  <c r="C1697" i="8"/>
  <c r="D1697" i="8"/>
  <c r="E1697" i="8"/>
  <c r="F1697" i="8"/>
  <c r="G1697" i="8"/>
  <c r="A1698" i="8"/>
  <c r="B1698" i="8"/>
  <c r="C1698" i="8"/>
  <c r="D1698" i="8"/>
  <c r="E1698" i="8"/>
  <c r="F1698" i="8"/>
  <c r="G1698" i="8"/>
  <c r="A1699" i="8"/>
  <c r="B1699" i="8"/>
  <c r="C1699" i="8"/>
  <c r="D1699" i="8"/>
  <c r="E1699" i="8"/>
  <c r="F1699" i="8"/>
  <c r="G1699" i="8"/>
  <c r="A1700" i="8"/>
  <c r="B1700" i="8"/>
  <c r="C1700" i="8"/>
  <c r="D1700" i="8"/>
  <c r="E1700" i="8"/>
  <c r="F1700" i="8"/>
  <c r="G1700" i="8"/>
  <c r="A1701" i="8"/>
  <c r="B1701" i="8"/>
  <c r="C1701" i="8"/>
  <c r="D1701" i="8"/>
  <c r="E1701" i="8"/>
  <c r="F1701" i="8"/>
  <c r="G1701" i="8"/>
  <c r="A1702" i="8"/>
  <c r="B1702" i="8"/>
  <c r="C1702" i="8"/>
  <c r="D1702" i="8"/>
  <c r="E1702" i="8"/>
  <c r="F1702" i="8"/>
  <c r="G1702" i="8"/>
  <c r="A1703" i="8"/>
  <c r="B1703" i="8"/>
  <c r="C1703" i="8"/>
  <c r="D1703" i="8"/>
  <c r="E1703" i="8"/>
  <c r="F1703" i="8"/>
  <c r="G1703" i="8"/>
  <c r="A1704" i="8"/>
  <c r="B1704" i="8"/>
  <c r="C1704" i="8"/>
  <c r="D1704" i="8"/>
  <c r="E1704" i="8"/>
  <c r="F1704" i="8"/>
  <c r="G1704" i="8"/>
  <c r="A1705" i="8"/>
  <c r="B1705" i="8"/>
  <c r="C1705" i="8"/>
  <c r="D1705" i="8"/>
  <c r="E1705" i="8"/>
  <c r="F1705" i="8"/>
  <c r="G1705" i="8"/>
  <c r="A1706" i="8"/>
  <c r="B1706" i="8"/>
  <c r="C1706" i="8"/>
  <c r="D1706" i="8"/>
  <c r="E1706" i="8"/>
  <c r="F1706" i="8"/>
  <c r="G1706" i="8"/>
  <c r="A1707" i="8"/>
  <c r="B1707" i="8"/>
  <c r="C1707" i="8"/>
  <c r="D1707" i="8"/>
  <c r="E1707" i="8"/>
  <c r="F1707" i="8"/>
  <c r="G1707" i="8"/>
  <c r="A1708" i="8"/>
  <c r="B1708" i="8"/>
  <c r="C1708" i="8"/>
  <c r="D1708" i="8"/>
  <c r="E1708" i="8"/>
  <c r="F1708" i="8"/>
  <c r="G1708" i="8"/>
  <c r="A1709" i="8"/>
  <c r="B1709" i="8"/>
  <c r="C1709" i="8"/>
  <c r="D1709" i="8"/>
  <c r="E1709" i="8"/>
  <c r="F1709" i="8"/>
  <c r="G1709" i="8"/>
  <c r="A1710" i="8"/>
  <c r="B1710" i="8"/>
  <c r="C1710" i="8"/>
  <c r="D1710" i="8"/>
  <c r="E1710" i="8"/>
  <c r="F1710" i="8"/>
  <c r="G1710" i="8"/>
  <c r="A1711" i="8"/>
  <c r="B1711" i="8"/>
  <c r="C1711" i="8"/>
  <c r="D1711" i="8"/>
  <c r="E1711" i="8"/>
  <c r="F1711" i="8"/>
  <c r="G1711" i="8"/>
  <c r="A1712" i="8"/>
  <c r="B1712" i="8"/>
  <c r="C1712" i="8"/>
  <c r="D1712" i="8"/>
  <c r="E1712" i="8"/>
  <c r="F1712" i="8"/>
  <c r="G1712" i="8"/>
  <c r="A1713" i="8"/>
  <c r="B1713" i="8"/>
  <c r="C1713" i="8"/>
  <c r="D1713" i="8"/>
  <c r="E1713" i="8"/>
  <c r="F1713" i="8"/>
  <c r="G1713" i="8"/>
  <c r="A1714" i="8"/>
  <c r="B1714" i="8"/>
  <c r="C1714" i="8"/>
  <c r="D1714" i="8"/>
  <c r="E1714" i="8"/>
  <c r="F1714" i="8"/>
  <c r="G1714" i="8"/>
  <c r="A1715" i="8"/>
  <c r="B1715" i="8"/>
  <c r="C1715" i="8"/>
  <c r="D1715" i="8"/>
  <c r="E1715" i="8"/>
  <c r="F1715" i="8"/>
  <c r="G1715" i="8"/>
  <c r="A1716" i="8"/>
  <c r="B1716" i="8"/>
  <c r="C1716" i="8"/>
  <c r="D1716" i="8"/>
  <c r="E1716" i="8"/>
  <c r="F1716" i="8"/>
  <c r="G1716" i="8"/>
  <c r="A1717" i="8"/>
  <c r="B1717" i="8"/>
  <c r="C1717" i="8"/>
  <c r="D1717" i="8"/>
  <c r="E1717" i="8"/>
  <c r="F1717" i="8"/>
  <c r="G1717" i="8"/>
  <c r="A1718" i="8"/>
  <c r="B1718" i="8"/>
  <c r="C1718" i="8"/>
  <c r="D1718" i="8"/>
  <c r="E1718" i="8"/>
  <c r="F1718" i="8"/>
  <c r="G1718" i="8"/>
  <c r="A1719" i="8"/>
  <c r="B1719" i="8"/>
  <c r="C1719" i="8"/>
  <c r="D1719" i="8"/>
  <c r="E1719" i="8"/>
  <c r="F1719" i="8"/>
  <c r="G1719" i="8"/>
  <c r="A1720" i="8"/>
  <c r="B1720" i="8"/>
  <c r="C1720" i="8"/>
  <c r="D1720" i="8"/>
  <c r="E1720" i="8"/>
  <c r="F1720" i="8"/>
  <c r="G1720" i="8"/>
  <c r="A1721" i="8"/>
  <c r="B1721" i="8"/>
  <c r="C1721" i="8"/>
  <c r="D1721" i="8"/>
  <c r="E1721" i="8"/>
  <c r="F1721" i="8"/>
  <c r="G1721" i="8"/>
  <c r="A1722" i="8"/>
  <c r="B1722" i="8"/>
  <c r="C1722" i="8"/>
  <c r="D1722" i="8"/>
  <c r="E1722" i="8"/>
  <c r="F1722" i="8"/>
  <c r="G1722" i="8"/>
  <c r="A1723" i="8"/>
  <c r="B1723" i="8"/>
  <c r="C1723" i="8"/>
  <c r="D1723" i="8"/>
  <c r="E1723" i="8"/>
  <c r="F1723" i="8"/>
  <c r="G1723" i="8"/>
  <c r="A1724" i="8"/>
  <c r="B1724" i="8"/>
  <c r="C1724" i="8"/>
  <c r="D1724" i="8"/>
  <c r="E1724" i="8"/>
  <c r="F1724" i="8"/>
  <c r="G1724" i="8"/>
  <c r="A1725" i="8"/>
  <c r="B1725" i="8"/>
  <c r="C1725" i="8"/>
  <c r="D1725" i="8"/>
  <c r="E1725" i="8"/>
  <c r="F1725" i="8"/>
  <c r="G1725" i="8"/>
  <c r="A1726" i="8"/>
  <c r="B1726" i="8"/>
  <c r="C1726" i="8"/>
  <c r="D1726" i="8"/>
  <c r="E1726" i="8"/>
  <c r="F1726" i="8"/>
  <c r="G1726" i="8"/>
  <c r="A1727" i="8"/>
  <c r="B1727" i="8"/>
  <c r="C1727" i="8"/>
  <c r="D1727" i="8"/>
  <c r="E1727" i="8"/>
  <c r="F1727" i="8"/>
  <c r="G1727" i="8"/>
  <c r="A1728" i="8"/>
  <c r="B1728" i="8"/>
  <c r="C1728" i="8"/>
  <c r="D1728" i="8"/>
  <c r="E1728" i="8"/>
  <c r="F1728" i="8"/>
  <c r="G1728" i="8"/>
  <c r="A1729" i="8"/>
  <c r="B1729" i="8"/>
  <c r="C1729" i="8"/>
  <c r="D1729" i="8"/>
  <c r="E1729" i="8"/>
  <c r="F1729" i="8"/>
  <c r="G1729" i="8"/>
  <c r="A1730" i="8"/>
  <c r="B1730" i="8"/>
  <c r="C1730" i="8"/>
  <c r="D1730" i="8"/>
  <c r="E1730" i="8"/>
  <c r="F1730" i="8"/>
  <c r="G1730" i="8"/>
  <c r="A1731" i="8"/>
  <c r="B1731" i="8"/>
  <c r="C1731" i="8"/>
  <c r="D1731" i="8"/>
  <c r="E1731" i="8"/>
  <c r="F1731" i="8"/>
  <c r="G1731" i="8"/>
  <c r="A1732" i="8"/>
  <c r="B1732" i="8"/>
  <c r="C1732" i="8"/>
  <c r="D1732" i="8"/>
  <c r="E1732" i="8"/>
  <c r="F1732" i="8"/>
  <c r="G1732" i="8"/>
  <c r="A1733" i="8"/>
  <c r="B1733" i="8"/>
  <c r="C1733" i="8"/>
  <c r="D1733" i="8"/>
  <c r="E1733" i="8"/>
  <c r="F1733" i="8"/>
  <c r="G1733" i="8"/>
  <c r="A1734" i="8"/>
  <c r="B1734" i="8"/>
  <c r="C1734" i="8"/>
  <c r="D1734" i="8"/>
  <c r="E1734" i="8"/>
  <c r="F1734" i="8"/>
  <c r="G1734" i="8"/>
  <c r="A1735" i="8"/>
  <c r="B1735" i="8"/>
  <c r="C1735" i="8"/>
  <c r="D1735" i="8"/>
  <c r="E1735" i="8"/>
  <c r="F1735" i="8"/>
  <c r="G1735" i="8"/>
  <c r="A1736" i="8"/>
  <c r="B1736" i="8"/>
  <c r="C1736" i="8"/>
  <c r="D1736" i="8"/>
  <c r="E1736" i="8"/>
  <c r="F1736" i="8"/>
  <c r="G1736" i="8"/>
  <c r="A1737" i="8"/>
  <c r="B1737" i="8"/>
  <c r="C1737" i="8"/>
  <c r="D1737" i="8"/>
  <c r="E1737" i="8"/>
  <c r="F1737" i="8"/>
  <c r="G1737" i="8"/>
  <c r="A1738" i="8"/>
  <c r="B1738" i="8"/>
  <c r="C1738" i="8"/>
  <c r="D1738" i="8"/>
  <c r="E1738" i="8"/>
  <c r="F1738" i="8"/>
  <c r="G1738" i="8"/>
  <c r="A1739" i="8"/>
  <c r="B1739" i="8"/>
  <c r="C1739" i="8"/>
  <c r="D1739" i="8"/>
  <c r="E1739" i="8"/>
  <c r="F1739" i="8"/>
  <c r="G1739" i="8"/>
  <c r="A1740" i="8"/>
  <c r="B1740" i="8"/>
  <c r="C1740" i="8"/>
  <c r="D1740" i="8"/>
  <c r="E1740" i="8"/>
  <c r="F1740" i="8"/>
  <c r="G1740" i="8"/>
  <c r="A1741" i="8"/>
  <c r="B1741" i="8"/>
  <c r="C1741" i="8"/>
  <c r="D1741" i="8"/>
  <c r="E1741" i="8"/>
  <c r="F1741" i="8"/>
  <c r="G1741" i="8"/>
  <c r="A1742" i="8"/>
  <c r="B1742" i="8"/>
  <c r="C1742" i="8"/>
  <c r="D1742" i="8"/>
  <c r="E1742" i="8"/>
  <c r="F1742" i="8"/>
  <c r="G1742" i="8"/>
  <c r="A1743" i="8"/>
  <c r="B1743" i="8"/>
  <c r="C1743" i="8"/>
  <c r="D1743" i="8"/>
  <c r="E1743" i="8"/>
  <c r="F1743" i="8"/>
  <c r="G1743" i="8"/>
  <c r="A1744" i="8"/>
  <c r="B1744" i="8"/>
  <c r="C1744" i="8"/>
  <c r="D1744" i="8"/>
  <c r="E1744" i="8"/>
  <c r="F1744" i="8"/>
  <c r="G1744" i="8"/>
  <c r="A1745" i="8"/>
  <c r="B1745" i="8"/>
  <c r="C1745" i="8"/>
  <c r="D1745" i="8"/>
  <c r="E1745" i="8"/>
  <c r="F1745" i="8"/>
  <c r="G1745" i="8"/>
  <c r="A1746" i="8"/>
  <c r="B1746" i="8"/>
  <c r="C1746" i="8"/>
  <c r="D1746" i="8"/>
  <c r="E1746" i="8"/>
  <c r="F1746" i="8"/>
  <c r="G1746" i="8"/>
  <c r="A1747" i="8"/>
  <c r="B1747" i="8"/>
  <c r="C1747" i="8"/>
  <c r="D1747" i="8"/>
  <c r="E1747" i="8"/>
  <c r="F1747" i="8"/>
  <c r="G1747" i="8"/>
  <c r="A1748" i="8"/>
  <c r="B1748" i="8"/>
  <c r="C1748" i="8"/>
  <c r="D1748" i="8"/>
  <c r="E1748" i="8"/>
  <c r="F1748" i="8"/>
  <c r="G1748" i="8"/>
  <c r="A1749" i="8"/>
  <c r="B1749" i="8"/>
  <c r="C1749" i="8"/>
  <c r="D1749" i="8"/>
  <c r="E1749" i="8"/>
  <c r="F1749" i="8"/>
  <c r="G1749" i="8"/>
  <c r="A1750" i="8"/>
  <c r="B1750" i="8"/>
  <c r="C1750" i="8"/>
  <c r="D1750" i="8"/>
  <c r="E1750" i="8"/>
  <c r="F1750" i="8"/>
  <c r="G1750" i="8"/>
  <c r="A1751" i="8"/>
  <c r="B1751" i="8"/>
  <c r="C1751" i="8"/>
  <c r="D1751" i="8"/>
  <c r="E1751" i="8"/>
  <c r="F1751" i="8"/>
  <c r="G1751" i="8"/>
  <c r="A1752" i="8"/>
  <c r="B1752" i="8"/>
  <c r="C1752" i="8"/>
  <c r="D1752" i="8"/>
  <c r="E1752" i="8"/>
  <c r="F1752" i="8"/>
  <c r="G1752" i="8"/>
  <c r="A1753" i="8"/>
  <c r="B1753" i="8"/>
  <c r="C1753" i="8"/>
  <c r="D1753" i="8"/>
  <c r="E1753" i="8"/>
  <c r="F1753" i="8"/>
  <c r="G1753" i="8"/>
  <c r="A1754" i="8"/>
  <c r="B1754" i="8"/>
  <c r="C1754" i="8"/>
  <c r="D1754" i="8"/>
  <c r="E1754" i="8"/>
  <c r="F1754" i="8"/>
  <c r="G1754" i="8"/>
  <c r="A1755" i="8"/>
  <c r="B1755" i="8"/>
  <c r="C1755" i="8"/>
  <c r="D1755" i="8"/>
  <c r="E1755" i="8"/>
  <c r="F1755" i="8"/>
  <c r="G1755" i="8"/>
  <c r="A1756" i="8"/>
  <c r="B1756" i="8"/>
  <c r="C1756" i="8"/>
  <c r="D1756" i="8"/>
  <c r="E1756" i="8"/>
  <c r="F1756" i="8"/>
  <c r="G1756" i="8"/>
  <c r="A1757" i="8"/>
  <c r="B1757" i="8"/>
  <c r="C1757" i="8"/>
  <c r="D1757" i="8"/>
  <c r="E1757" i="8"/>
  <c r="F1757" i="8"/>
  <c r="G1757" i="8"/>
  <c r="A1758" i="8"/>
  <c r="B1758" i="8"/>
  <c r="C1758" i="8"/>
  <c r="D1758" i="8"/>
  <c r="E1758" i="8"/>
  <c r="F1758" i="8"/>
  <c r="G1758" i="8"/>
  <c r="A1759" i="8"/>
  <c r="B1759" i="8"/>
  <c r="C1759" i="8"/>
  <c r="D1759" i="8"/>
  <c r="E1759" i="8"/>
  <c r="F1759" i="8"/>
  <c r="G1759" i="8"/>
  <c r="A1760" i="8"/>
  <c r="B1760" i="8"/>
  <c r="C1760" i="8"/>
  <c r="D1760" i="8"/>
  <c r="E1760" i="8"/>
  <c r="F1760" i="8"/>
  <c r="G1760" i="8"/>
  <c r="A1761" i="8"/>
  <c r="B1761" i="8"/>
  <c r="C1761" i="8"/>
  <c r="D1761" i="8"/>
  <c r="E1761" i="8"/>
  <c r="F1761" i="8"/>
  <c r="G1761" i="8"/>
  <c r="A1762" i="8"/>
  <c r="B1762" i="8"/>
  <c r="C1762" i="8"/>
  <c r="D1762" i="8"/>
  <c r="E1762" i="8"/>
  <c r="F1762" i="8"/>
  <c r="G1762" i="8"/>
  <c r="A1763" i="8"/>
  <c r="B1763" i="8"/>
  <c r="C1763" i="8"/>
  <c r="D1763" i="8"/>
  <c r="E1763" i="8"/>
  <c r="F1763" i="8"/>
  <c r="G1763" i="8"/>
  <c r="A1764" i="8"/>
  <c r="B1764" i="8"/>
  <c r="C1764" i="8"/>
  <c r="D1764" i="8"/>
  <c r="E1764" i="8"/>
  <c r="F1764" i="8"/>
  <c r="G1764" i="8"/>
  <c r="A1765" i="8"/>
  <c r="B1765" i="8"/>
  <c r="C1765" i="8"/>
  <c r="D1765" i="8"/>
  <c r="E1765" i="8"/>
  <c r="F1765" i="8"/>
  <c r="G1765" i="8"/>
  <c r="A1766" i="8"/>
  <c r="B1766" i="8"/>
  <c r="C1766" i="8"/>
  <c r="D1766" i="8"/>
  <c r="E1766" i="8"/>
  <c r="F1766" i="8"/>
  <c r="G1766" i="8"/>
  <c r="A1767" i="8"/>
  <c r="B1767" i="8"/>
  <c r="C1767" i="8"/>
  <c r="D1767" i="8"/>
  <c r="E1767" i="8"/>
  <c r="F1767" i="8"/>
  <c r="G1767" i="8"/>
  <c r="A1768" i="8"/>
  <c r="B1768" i="8"/>
  <c r="C1768" i="8"/>
  <c r="D1768" i="8"/>
  <c r="E1768" i="8"/>
  <c r="F1768" i="8"/>
  <c r="G1768" i="8"/>
  <c r="A1769" i="8"/>
  <c r="B1769" i="8"/>
  <c r="C1769" i="8"/>
  <c r="D1769" i="8"/>
  <c r="E1769" i="8"/>
  <c r="F1769" i="8"/>
  <c r="G1769" i="8"/>
  <c r="A1770" i="8"/>
  <c r="B1770" i="8"/>
  <c r="C1770" i="8"/>
  <c r="D1770" i="8"/>
  <c r="E1770" i="8"/>
  <c r="F1770" i="8"/>
  <c r="G1770" i="8"/>
  <c r="A1771" i="8"/>
  <c r="B1771" i="8"/>
  <c r="C1771" i="8"/>
  <c r="D1771" i="8"/>
  <c r="E1771" i="8"/>
  <c r="F1771" i="8"/>
  <c r="G1771" i="8"/>
  <c r="A1772" i="8"/>
  <c r="B1772" i="8"/>
  <c r="C1772" i="8"/>
  <c r="D1772" i="8"/>
  <c r="E1772" i="8"/>
  <c r="F1772" i="8"/>
  <c r="G1772" i="8"/>
  <c r="A1773" i="8"/>
  <c r="B1773" i="8"/>
  <c r="C1773" i="8"/>
  <c r="D1773" i="8"/>
  <c r="E1773" i="8"/>
  <c r="F1773" i="8"/>
  <c r="G1773" i="8"/>
  <c r="A1774" i="8"/>
  <c r="B1774" i="8"/>
  <c r="C1774" i="8"/>
  <c r="D1774" i="8"/>
  <c r="E1774" i="8"/>
  <c r="F1774" i="8"/>
  <c r="G1774" i="8"/>
  <c r="A1775" i="8"/>
  <c r="B1775" i="8"/>
  <c r="C1775" i="8"/>
  <c r="D1775" i="8"/>
  <c r="E1775" i="8"/>
  <c r="F1775" i="8"/>
  <c r="G1775" i="8"/>
  <c r="A1776" i="8"/>
  <c r="B1776" i="8"/>
  <c r="C1776" i="8"/>
  <c r="D1776" i="8"/>
  <c r="E1776" i="8"/>
  <c r="F1776" i="8"/>
  <c r="G1776" i="8"/>
  <c r="A1777" i="8"/>
  <c r="B1777" i="8"/>
  <c r="C1777" i="8"/>
  <c r="D1777" i="8"/>
  <c r="E1777" i="8"/>
  <c r="F1777" i="8"/>
  <c r="G1777" i="8"/>
  <c r="A1778" i="8"/>
  <c r="B1778" i="8"/>
  <c r="C1778" i="8"/>
  <c r="D1778" i="8"/>
  <c r="E1778" i="8"/>
  <c r="F1778" i="8"/>
  <c r="G1778" i="8"/>
  <c r="A1779" i="8"/>
  <c r="B1779" i="8"/>
  <c r="C1779" i="8"/>
  <c r="D1779" i="8"/>
  <c r="E1779" i="8"/>
  <c r="F1779" i="8"/>
  <c r="G1779" i="8"/>
  <c r="A1780" i="8"/>
  <c r="B1780" i="8"/>
  <c r="C1780" i="8"/>
  <c r="D1780" i="8"/>
  <c r="E1780" i="8"/>
  <c r="F1780" i="8"/>
  <c r="G1780" i="8"/>
  <c r="A1781" i="8"/>
  <c r="B1781" i="8"/>
  <c r="C1781" i="8"/>
  <c r="D1781" i="8"/>
  <c r="E1781" i="8"/>
  <c r="F1781" i="8"/>
  <c r="G1781" i="8"/>
  <c r="A1782" i="8"/>
  <c r="B1782" i="8"/>
  <c r="C1782" i="8"/>
  <c r="D1782" i="8"/>
  <c r="E1782" i="8"/>
  <c r="F1782" i="8"/>
  <c r="G1782" i="8"/>
  <c r="A1783" i="8"/>
  <c r="B1783" i="8"/>
  <c r="C1783" i="8"/>
  <c r="D1783" i="8"/>
  <c r="E1783" i="8"/>
  <c r="F1783" i="8"/>
  <c r="G1783" i="8"/>
  <c r="A1784" i="8"/>
  <c r="B1784" i="8"/>
  <c r="C1784" i="8"/>
  <c r="D1784" i="8"/>
  <c r="E1784" i="8"/>
  <c r="F1784" i="8"/>
  <c r="G1784" i="8"/>
  <c r="A1785" i="8"/>
  <c r="B1785" i="8"/>
  <c r="C1785" i="8"/>
  <c r="D1785" i="8"/>
  <c r="E1785" i="8"/>
  <c r="F1785" i="8"/>
  <c r="G1785" i="8"/>
  <c r="A1786" i="8"/>
  <c r="B1786" i="8"/>
  <c r="C1786" i="8"/>
  <c r="D1786" i="8"/>
  <c r="E1786" i="8"/>
  <c r="F1786" i="8"/>
  <c r="G1786" i="8"/>
  <c r="A1787" i="8"/>
  <c r="B1787" i="8"/>
  <c r="C1787" i="8"/>
  <c r="D1787" i="8"/>
  <c r="E1787" i="8"/>
  <c r="F1787" i="8"/>
  <c r="G1787" i="8"/>
  <c r="A1788" i="8"/>
  <c r="B1788" i="8"/>
  <c r="C1788" i="8"/>
  <c r="D1788" i="8"/>
  <c r="E1788" i="8"/>
  <c r="F1788" i="8"/>
  <c r="G1788" i="8"/>
  <c r="A1789" i="8"/>
  <c r="B1789" i="8"/>
  <c r="C1789" i="8"/>
  <c r="D1789" i="8"/>
  <c r="E1789" i="8"/>
  <c r="F1789" i="8"/>
  <c r="G1789" i="8"/>
  <c r="A1790" i="8"/>
  <c r="B1790" i="8"/>
  <c r="C1790" i="8"/>
  <c r="D1790" i="8"/>
  <c r="E1790" i="8"/>
  <c r="F1790" i="8"/>
  <c r="G1790" i="8"/>
  <c r="A1791" i="8"/>
  <c r="B1791" i="8"/>
  <c r="C1791" i="8"/>
  <c r="D1791" i="8"/>
  <c r="E1791" i="8"/>
  <c r="F1791" i="8"/>
  <c r="G1791" i="8"/>
  <c r="A1792" i="8"/>
  <c r="B1792" i="8"/>
  <c r="C1792" i="8"/>
  <c r="D1792" i="8"/>
  <c r="E1792" i="8"/>
  <c r="F1792" i="8"/>
  <c r="G1792" i="8"/>
  <c r="A1793" i="8"/>
  <c r="B1793" i="8"/>
  <c r="C1793" i="8"/>
  <c r="D1793" i="8"/>
  <c r="E1793" i="8"/>
  <c r="F1793" i="8"/>
  <c r="G1793" i="8"/>
  <c r="A1794" i="8"/>
  <c r="B1794" i="8"/>
  <c r="C1794" i="8"/>
  <c r="D1794" i="8"/>
  <c r="E1794" i="8"/>
  <c r="F1794" i="8"/>
  <c r="G1794" i="8"/>
  <c r="A1795" i="8"/>
  <c r="B1795" i="8"/>
  <c r="C1795" i="8"/>
  <c r="D1795" i="8"/>
  <c r="E1795" i="8"/>
  <c r="F1795" i="8"/>
  <c r="G1795" i="8"/>
  <c r="A1796" i="8"/>
  <c r="B1796" i="8"/>
  <c r="C1796" i="8"/>
  <c r="D1796" i="8"/>
  <c r="E1796" i="8"/>
  <c r="F1796" i="8"/>
  <c r="G1796" i="8"/>
  <c r="A1797" i="8"/>
  <c r="B1797" i="8"/>
  <c r="C1797" i="8"/>
  <c r="D1797" i="8"/>
  <c r="E1797" i="8"/>
  <c r="F1797" i="8"/>
  <c r="G1797" i="8"/>
  <c r="A1798" i="8"/>
  <c r="B1798" i="8"/>
  <c r="C1798" i="8"/>
  <c r="D1798" i="8"/>
  <c r="E1798" i="8"/>
  <c r="F1798" i="8"/>
  <c r="G1798" i="8"/>
  <c r="A1799" i="8"/>
  <c r="B1799" i="8"/>
  <c r="C1799" i="8"/>
  <c r="D1799" i="8"/>
  <c r="E1799" i="8"/>
  <c r="F1799" i="8"/>
  <c r="G1799" i="8"/>
  <c r="A1800" i="8"/>
  <c r="B1800" i="8"/>
  <c r="C1800" i="8"/>
  <c r="D1800" i="8"/>
  <c r="E1800" i="8"/>
  <c r="F1800" i="8"/>
  <c r="G1800" i="8"/>
  <c r="A1801" i="8"/>
  <c r="B1801" i="8"/>
  <c r="C1801" i="8"/>
  <c r="D1801" i="8"/>
  <c r="E1801" i="8"/>
  <c r="F1801" i="8"/>
  <c r="G1801" i="8"/>
  <c r="A1802" i="8"/>
  <c r="B1802" i="8"/>
  <c r="C1802" i="8"/>
  <c r="D1802" i="8"/>
  <c r="E1802" i="8"/>
  <c r="F1802" i="8"/>
  <c r="G1802" i="8"/>
  <c r="A1803" i="8"/>
  <c r="B1803" i="8"/>
  <c r="C1803" i="8"/>
  <c r="D1803" i="8"/>
  <c r="E1803" i="8"/>
  <c r="F1803" i="8"/>
  <c r="G1803" i="8"/>
  <c r="A1804" i="8"/>
  <c r="B1804" i="8"/>
  <c r="C1804" i="8"/>
  <c r="D1804" i="8"/>
  <c r="E1804" i="8"/>
  <c r="F1804" i="8"/>
  <c r="G1804" i="8"/>
  <c r="A1805" i="8"/>
  <c r="B1805" i="8"/>
  <c r="C1805" i="8"/>
  <c r="D1805" i="8"/>
  <c r="E1805" i="8"/>
  <c r="F1805" i="8"/>
  <c r="G1805" i="8"/>
  <c r="A1806" i="8"/>
  <c r="B1806" i="8"/>
  <c r="C1806" i="8"/>
  <c r="D1806" i="8"/>
  <c r="E1806" i="8"/>
  <c r="F1806" i="8"/>
  <c r="G1806" i="8"/>
  <c r="A1807" i="8"/>
  <c r="B1807" i="8"/>
  <c r="C1807" i="8"/>
  <c r="D1807" i="8"/>
  <c r="E1807" i="8"/>
  <c r="F1807" i="8"/>
  <c r="G1807" i="8"/>
  <c r="A1808" i="8"/>
  <c r="B1808" i="8"/>
  <c r="C1808" i="8"/>
  <c r="D1808" i="8"/>
  <c r="E1808" i="8"/>
  <c r="F1808" i="8"/>
  <c r="G1808" i="8"/>
  <c r="A1809" i="8"/>
  <c r="B1809" i="8"/>
  <c r="C1809" i="8"/>
  <c r="D1809" i="8"/>
  <c r="E1809" i="8"/>
  <c r="F1809" i="8"/>
  <c r="G1809" i="8"/>
  <c r="A1810" i="8"/>
  <c r="B1810" i="8"/>
  <c r="C1810" i="8"/>
  <c r="D1810" i="8"/>
  <c r="E1810" i="8"/>
  <c r="F1810" i="8"/>
  <c r="G1810" i="8"/>
  <c r="A1811" i="8"/>
  <c r="B1811" i="8"/>
  <c r="C1811" i="8"/>
  <c r="D1811" i="8"/>
  <c r="E1811" i="8"/>
  <c r="F1811" i="8"/>
  <c r="G1811" i="8"/>
  <c r="A1812" i="8"/>
  <c r="B1812" i="8"/>
  <c r="C1812" i="8"/>
  <c r="D1812" i="8"/>
  <c r="E1812" i="8"/>
  <c r="F1812" i="8"/>
  <c r="G1812" i="8"/>
  <c r="A1813" i="8"/>
  <c r="B1813" i="8"/>
  <c r="C1813" i="8"/>
  <c r="D1813" i="8"/>
  <c r="E1813" i="8"/>
  <c r="F1813" i="8"/>
  <c r="G1813" i="8"/>
  <c r="A1814" i="8"/>
  <c r="B1814" i="8"/>
  <c r="C1814" i="8"/>
  <c r="D1814" i="8"/>
  <c r="E1814" i="8"/>
  <c r="F1814" i="8"/>
  <c r="G1814" i="8"/>
  <c r="A1815" i="8"/>
  <c r="B1815" i="8"/>
  <c r="C1815" i="8"/>
  <c r="D1815" i="8"/>
  <c r="E1815" i="8"/>
  <c r="F1815" i="8"/>
  <c r="G1815" i="8"/>
  <c r="A1816" i="8"/>
  <c r="B1816" i="8"/>
  <c r="C1816" i="8"/>
  <c r="D1816" i="8"/>
  <c r="E1816" i="8"/>
  <c r="F1816" i="8"/>
  <c r="G1816" i="8"/>
  <c r="A1817" i="8"/>
  <c r="B1817" i="8"/>
  <c r="C1817" i="8"/>
  <c r="D1817" i="8"/>
  <c r="E1817" i="8"/>
  <c r="F1817" i="8"/>
  <c r="G1817" i="8"/>
  <c r="A1818" i="8"/>
  <c r="B1818" i="8"/>
  <c r="C1818" i="8"/>
  <c r="D1818" i="8"/>
  <c r="E1818" i="8"/>
  <c r="F1818" i="8"/>
  <c r="G1818" i="8"/>
  <c r="A1819" i="8"/>
  <c r="B1819" i="8"/>
  <c r="C1819" i="8"/>
  <c r="D1819" i="8"/>
  <c r="E1819" i="8"/>
  <c r="F1819" i="8"/>
  <c r="G1819" i="8"/>
  <c r="A1820" i="8"/>
  <c r="B1820" i="8"/>
  <c r="C1820" i="8"/>
  <c r="D1820" i="8"/>
  <c r="E1820" i="8"/>
  <c r="F1820" i="8"/>
  <c r="G1820" i="8"/>
  <c r="A1821" i="8"/>
  <c r="B1821" i="8"/>
  <c r="C1821" i="8"/>
  <c r="D1821" i="8"/>
  <c r="E1821" i="8"/>
  <c r="F1821" i="8"/>
  <c r="G1821" i="8"/>
  <c r="A1822" i="8"/>
  <c r="B1822" i="8"/>
  <c r="C1822" i="8"/>
  <c r="D1822" i="8"/>
  <c r="E1822" i="8"/>
  <c r="F1822" i="8"/>
  <c r="G1822" i="8"/>
  <c r="A1823" i="8"/>
  <c r="B1823" i="8"/>
  <c r="C1823" i="8"/>
  <c r="D1823" i="8"/>
  <c r="E1823" i="8"/>
  <c r="F1823" i="8"/>
  <c r="G1823" i="8"/>
  <c r="A1824" i="8"/>
  <c r="B1824" i="8"/>
  <c r="C1824" i="8"/>
  <c r="D1824" i="8"/>
  <c r="E1824" i="8"/>
  <c r="F1824" i="8"/>
  <c r="G1824" i="8"/>
  <c r="A1825" i="8"/>
  <c r="B1825" i="8"/>
  <c r="C1825" i="8"/>
  <c r="D1825" i="8"/>
  <c r="E1825" i="8"/>
  <c r="F1825" i="8"/>
  <c r="G1825" i="8"/>
  <c r="A1826" i="8"/>
  <c r="B1826" i="8"/>
  <c r="C1826" i="8"/>
  <c r="D1826" i="8"/>
  <c r="E1826" i="8"/>
  <c r="F1826" i="8"/>
  <c r="G1826" i="8"/>
  <c r="A1827" i="8"/>
  <c r="B1827" i="8"/>
  <c r="C1827" i="8"/>
  <c r="D1827" i="8"/>
  <c r="E1827" i="8"/>
  <c r="F1827" i="8"/>
  <c r="G1827" i="8"/>
  <c r="A1828" i="8"/>
  <c r="B1828" i="8"/>
  <c r="C1828" i="8"/>
  <c r="D1828" i="8"/>
  <c r="E1828" i="8"/>
  <c r="F1828" i="8"/>
  <c r="G1828" i="8"/>
  <c r="A1829" i="8"/>
  <c r="B1829" i="8"/>
  <c r="C1829" i="8"/>
  <c r="D1829" i="8"/>
  <c r="E1829" i="8"/>
  <c r="F1829" i="8"/>
  <c r="G1829" i="8"/>
  <c r="A1830" i="8"/>
  <c r="B1830" i="8"/>
  <c r="C1830" i="8"/>
  <c r="D1830" i="8"/>
  <c r="E1830" i="8"/>
  <c r="F1830" i="8"/>
  <c r="G1830" i="8"/>
  <c r="A1831" i="8"/>
  <c r="B1831" i="8"/>
  <c r="C1831" i="8"/>
  <c r="D1831" i="8"/>
  <c r="E1831" i="8"/>
  <c r="F1831" i="8"/>
  <c r="G1831" i="8"/>
  <c r="A1832" i="8"/>
  <c r="B1832" i="8"/>
  <c r="C1832" i="8"/>
  <c r="D1832" i="8"/>
  <c r="E1832" i="8"/>
  <c r="F1832" i="8"/>
  <c r="G1832" i="8"/>
  <c r="A1833" i="8"/>
  <c r="B1833" i="8"/>
  <c r="C1833" i="8"/>
  <c r="D1833" i="8"/>
  <c r="E1833" i="8"/>
  <c r="F1833" i="8"/>
  <c r="G1833" i="8"/>
  <c r="A1834" i="8"/>
  <c r="B1834" i="8"/>
  <c r="C1834" i="8"/>
  <c r="D1834" i="8"/>
  <c r="E1834" i="8"/>
  <c r="F1834" i="8"/>
  <c r="G1834" i="8"/>
  <c r="A1835" i="8"/>
  <c r="B1835" i="8"/>
  <c r="C1835" i="8"/>
  <c r="D1835" i="8"/>
  <c r="E1835" i="8"/>
  <c r="F1835" i="8"/>
  <c r="G1835" i="8"/>
  <c r="A1836" i="8"/>
  <c r="B1836" i="8"/>
  <c r="C1836" i="8"/>
  <c r="D1836" i="8"/>
  <c r="E1836" i="8"/>
  <c r="F1836" i="8"/>
  <c r="G1836" i="8"/>
  <c r="A1837" i="8"/>
  <c r="B1837" i="8"/>
  <c r="C1837" i="8"/>
  <c r="D1837" i="8"/>
  <c r="E1837" i="8"/>
  <c r="F1837" i="8"/>
  <c r="G1837" i="8"/>
  <c r="A1838" i="8"/>
  <c r="B1838" i="8"/>
  <c r="C1838" i="8"/>
  <c r="D1838" i="8"/>
  <c r="E1838" i="8"/>
  <c r="F1838" i="8"/>
  <c r="G1838" i="8"/>
  <c r="A1839" i="8"/>
  <c r="B1839" i="8"/>
  <c r="C1839" i="8"/>
  <c r="D1839" i="8"/>
  <c r="E1839" i="8"/>
  <c r="F1839" i="8"/>
  <c r="G1839" i="8"/>
  <c r="A1840" i="8"/>
  <c r="B1840" i="8"/>
  <c r="C1840" i="8"/>
  <c r="D1840" i="8"/>
  <c r="E1840" i="8"/>
  <c r="F1840" i="8"/>
  <c r="G1840" i="8"/>
  <c r="A1841" i="8"/>
  <c r="B1841" i="8"/>
  <c r="C1841" i="8"/>
  <c r="D1841" i="8"/>
  <c r="E1841" i="8"/>
  <c r="F1841" i="8"/>
  <c r="G1841" i="8"/>
  <c r="A1842" i="8"/>
  <c r="B1842" i="8"/>
  <c r="C1842" i="8"/>
  <c r="D1842" i="8"/>
  <c r="E1842" i="8"/>
  <c r="F1842" i="8"/>
  <c r="G1842" i="8"/>
  <c r="A1843" i="8"/>
  <c r="B1843" i="8"/>
  <c r="C1843" i="8"/>
  <c r="D1843" i="8"/>
  <c r="E1843" i="8"/>
  <c r="F1843" i="8"/>
  <c r="G1843" i="8"/>
  <c r="A1844" i="8"/>
  <c r="B1844" i="8"/>
  <c r="C1844" i="8"/>
  <c r="D1844" i="8"/>
  <c r="E1844" i="8"/>
  <c r="F1844" i="8"/>
  <c r="G1844" i="8"/>
  <c r="A1845" i="8"/>
  <c r="B1845" i="8"/>
  <c r="C1845" i="8"/>
  <c r="D1845" i="8"/>
  <c r="E1845" i="8"/>
  <c r="F1845" i="8"/>
  <c r="G1845" i="8"/>
  <c r="A1846" i="8"/>
  <c r="B1846" i="8"/>
  <c r="C1846" i="8"/>
  <c r="D1846" i="8"/>
  <c r="E1846" i="8"/>
  <c r="F1846" i="8"/>
  <c r="G1846" i="8"/>
  <c r="A1847" i="8"/>
  <c r="B1847" i="8"/>
  <c r="C1847" i="8"/>
  <c r="D1847" i="8"/>
  <c r="E1847" i="8"/>
  <c r="F1847" i="8"/>
  <c r="G1847" i="8"/>
  <c r="A1848" i="8"/>
  <c r="B1848" i="8"/>
  <c r="C1848" i="8"/>
  <c r="D1848" i="8"/>
  <c r="E1848" i="8"/>
  <c r="F1848" i="8"/>
  <c r="G1848" i="8"/>
  <c r="A1849" i="8"/>
  <c r="B1849" i="8"/>
  <c r="C1849" i="8"/>
  <c r="D1849" i="8"/>
  <c r="E1849" i="8"/>
  <c r="F1849" i="8"/>
  <c r="G1849" i="8"/>
  <c r="A1850" i="8"/>
  <c r="B1850" i="8"/>
  <c r="C1850" i="8"/>
  <c r="D1850" i="8"/>
  <c r="E1850" i="8"/>
  <c r="F1850" i="8"/>
  <c r="G1850" i="8"/>
  <c r="A1851" i="8"/>
  <c r="B1851" i="8"/>
  <c r="C1851" i="8"/>
  <c r="D1851" i="8"/>
  <c r="E1851" i="8"/>
  <c r="F1851" i="8"/>
  <c r="G1851" i="8"/>
  <c r="A1852" i="8"/>
  <c r="B1852" i="8"/>
  <c r="C1852" i="8"/>
  <c r="D1852" i="8"/>
  <c r="E1852" i="8"/>
  <c r="F1852" i="8"/>
  <c r="G1852" i="8"/>
  <c r="A1853" i="8"/>
  <c r="B1853" i="8"/>
  <c r="C1853" i="8"/>
  <c r="D1853" i="8"/>
  <c r="E1853" i="8"/>
  <c r="F1853" i="8"/>
  <c r="G1853" i="8"/>
  <c r="A1854" i="8"/>
  <c r="B1854" i="8"/>
  <c r="C1854" i="8"/>
  <c r="D1854" i="8"/>
  <c r="E1854" i="8"/>
  <c r="F1854" i="8"/>
  <c r="G1854" i="8"/>
  <c r="A1855" i="8"/>
  <c r="B1855" i="8"/>
  <c r="C1855" i="8"/>
  <c r="D1855" i="8"/>
  <c r="E1855" i="8"/>
  <c r="F1855" i="8"/>
  <c r="G1855" i="8"/>
  <c r="A1856" i="8"/>
  <c r="B1856" i="8"/>
  <c r="C1856" i="8"/>
  <c r="D1856" i="8"/>
  <c r="E1856" i="8"/>
  <c r="F1856" i="8"/>
  <c r="G1856" i="8"/>
  <c r="A1857" i="8"/>
  <c r="B1857" i="8"/>
  <c r="C1857" i="8"/>
  <c r="D1857" i="8"/>
  <c r="E1857" i="8"/>
  <c r="F1857" i="8"/>
  <c r="G1857" i="8"/>
  <c r="A1858" i="8"/>
  <c r="B1858" i="8"/>
  <c r="C1858" i="8"/>
  <c r="D1858" i="8"/>
  <c r="E1858" i="8"/>
  <c r="F1858" i="8"/>
  <c r="G1858" i="8"/>
  <c r="A1859" i="8"/>
  <c r="B1859" i="8"/>
  <c r="C1859" i="8"/>
  <c r="D1859" i="8"/>
  <c r="E1859" i="8"/>
  <c r="F1859" i="8"/>
  <c r="G1859" i="8"/>
  <c r="A1860" i="8"/>
  <c r="B1860" i="8"/>
  <c r="C1860" i="8"/>
  <c r="D1860" i="8"/>
  <c r="E1860" i="8"/>
  <c r="F1860" i="8"/>
  <c r="G1860" i="8"/>
  <c r="A1861" i="8"/>
  <c r="B1861" i="8"/>
  <c r="C1861" i="8"/>
  <c r="D1861" i="8"/>
  <c r="E1861" i="8"/>
  <c r="F1861" i="8"/>
  <c r="G1861" i="8"/>
  <c r="A1862" i="8"/>
  <c r="B1862" i="8"/>
  <c r="C1862" i="8"/>
  <c r="D1862" i="8"/>
  <c r="E1862" i="8"/>
  <c r="F1862" i="8"/>
  <c r="G1862" i="8"/>
  <c r="A1863" i="8"/>
  <c r="B1863" i="8"/>
  <c r="C1863" i="8"/>
  <c r="D1863" i="8"/>
  <c r="E1863" i="8"/>
  <c r="F1863" i="8"/>
  <c r="G1863" i="8"/>
  <c r="A1864" i="8"/>
  <c r="B1864" i="8"/>
  <c r="C1864" i="8"/>
  <c r="D1864" i="8"/>
  <c r="E1864" i="8"/>
  <c r="F1864" i="8"/>
  <c r="G1864" i="8"/>
  <c r="A1865" i="8"/>
  <c r="B1865" i="8"/>
  <c r="C1865" i="8"/>
  <c r="D1865" i="8"/>
  <c r="E1865" i="8"/>
  <c r="F1865" i="8"/>
  <c r="G1865" i="8"/>
  <c r="A1866" i="8"/>
  <c r="B1866" i="8"/>
  <c r="C1866" i="8"/>
  <c r="D1866" i="8"/>
  <c r="E1866" i="8"/>
  <c r="F1866" i="8"/>
  <c r="G1866" i="8"/>
  <c r="A1867" i="8"/>
  <c r="B1867" i="8"/>
  <c r="C1867" i="8"/>
  <c r="D1867" i="8"/>
  <c r="E1867" i="8"/>
  <c r="F1867" i="8"/>
  <c r="G1867" i="8"/>
  <c r="A1868" i="8"/>
  <c r="B1868" i="8"/>
  <c r="C1868" i="8"/>
  <c r="D1868" i="8"/>
  <c r="E1868" i="8"/>
  <c r="F1868" i="8"/>
  <c r="G1868" i="8"/>
  <c r="A1869" i="8"/>
  <c r="B1869" i="8"/>
  <c r="C1869" i="8"/>
  <c r="D1869" i="8"/>
  <c r="E1869" i="8"/>
  <c r="F1869" i="8"/>
  <c r="G1869" i="8"/>
  <c r="A1870" i="8"/>
  <c r="B1870" i="8"/>
  <c r="C1870" i="8"/>
  <c r="D1870" i="8"/>
  <c r="E1870" i="8"/>
  <c r="F1870" i="8"/>
  <c r="G1870" i="8"/>
  <c r="A1871" i="8"/>
  <c r="B1871" i="8"/>
  <c r="C1871" i="8"/>
  <c r="D1871" i="8"/>
  <c r="E1871" i="8"/>
  <c r="F1871" i="8"/>
  <c r="G1871" i="8"/>
  <c r="A1872" i="8"/>
  <c r="B1872" i="8"/>
  <c r="C1872" i="8"/>
  <c r="D1872" i="8"/>
  <c r="E1872" i="8"/>
  <c r="F1872" i="8"/>
  <c r="G1872" i="8"/>
  <c r="A1873" i="8"/>
  <c r="B1873" i="8"/>
  <c r="C1873" i="8"/>
  <c r="D1873" i="8"/>
  <c r="E1873" i="8"/>
  <c r="F1873" i="8"/>
  <c r="G1873" i="8"/>
  <c r="A1874" i="8"/>
  <c r="B1874" i="8"/>
  <c r="C1874" i="8"/>
  <c r="D1874" i="8"/>
  <c r="E1874" i="8"/>
  <c r="F1874" i="8"/>
  <c r="G1874" i="8"/>
  <c r="A1875" i="8"/>
  <c r="B1875" i="8"/>
  <c r="C1875" i="8"/>
  <c r="D1875" i="8"/>
  <c r="E1875" i="8"/>
  <c r="F1875" i="8"/>
  <c r="G1875" i="8"/>
  <c r="A1876" i="8"/>
  <c r="B1876" i="8"/>
  <c r="C1876" i="8"/>
  <c r="D1876" i="8"/>
  <c r="E1876" i="8"/>
  <c r="F1876" i="8"/>
  <c r="G1876" i="8"/>
  <c r="A1877" i="8"/>
  <c r="B1877" i="8"/>
  <c r="C1877" i="8"/>
  <c r="D1877" i="8"/>
  <c r="E1877" i="8"/>
  <c r="F1877" i="8"/>
  <c r="G1877" i="8"/>
  <c r="A1878" i="8"/>
  <c r="B1878" i="8"/>
  <c r="C1878" i="8"/>
  <c r="D1878" i="8"/>
  <c r="E1878" i="8"/>
  <c r="F1878" i="8"/>
  <c r="G1878" i="8"/>
  <c r="A1879" i="8"/>
  <c r="B1879" i="8"/>
  <c r="C1879" i="8"/>
  <c r="D1879" i="8"/>
  <c r="E1879" i="8"/>
  <c r="F1879" i="8"/>
  <c r="G1879" i="8"/>
  <c r="A1880" i="8"/>
  <c r="B1880" i="8"/>
  <c r="C1880" i="8"/>
  <c r="D1880" i="8"/>
  <c r="E1880" i="8"/>
  <c r="F1880" i="8"/>
  <c r="G1880" i="8"/>
  <c r="A1881" i="8"/>
  <c r="B1881" i="8"/>
  <c r="C1881" i="8"/>
  <c r="D1881" i="8"/>
  <c r="E1881" i="8"/>
  <c r="F1881" i="8"/>
  <c r="G1881" i="8"/>
  <c r="A1882" i="8"/>
  <c r="B1882" i="8"/>
  <c r="C1882" i="8"/>
  <c r="D1882" i="8"/>
  <c r="E1882" i="8"/>
  <c r="F1882" i="8"/>
  <c r="G1882" i="8"/>
  <c r="A1883" i="8"/>
  <c r="B1883" i="8"/>
  <c r="C1883" i="8"/>
  <c r="D1883" i="8"/>
  <c r="E1883" i="8"/>
  <c r="F1883" i="8"/>
  <c r="G1883" i="8"/>
  <c r="A1884" i="8"/>
  <c r="B1884" i="8"/>
  <c r="C1884" i="8"/>
  <c r="D1884" i="8"/>
  <c r="E1884" i="8"/>
  <c r="F1884" i="8"/>
  <c r="G1884" i="8"/>
  <c r="A1885" i="8"/>
  <c r="B1885" i="8"/>
  <c r="C1885" i="8"/>
  <c r="D1885" i="8"/>
  <c r="E1885" i="8"/>
  <c r="F1885" i="8"/>
  <c r="G1885" i="8"/>
  <c r="A1886" i="8"/>
  <c r="B1886" i="8"/>
  <c r="C1886" i="8"/>
  <c r="D1886" i="8"/>
  <c r="E1886" i="8"/>
  <c r="F1886" i="8"/>
  <c r="G1886" i="8"/>
  <c r="A1887" i="8"/>
  <c r="B1887" i="8"/>
  <c r="C1887" i="8"/>
  <c r="D1887" i="8"/>
  <c r="E1887" i="8"/>
  <c r="F1887" i="8"/>
  <c r="G1887" i="8"/>
  <c r="A1888" i="8"/>
  <c r="B1888" i="8"/>
  <c r="C1888" i="8"/>
  <c r="D1888" i="8"/>
  <c r="E1888" i="8"/>
  <c r="F1888" i="8"/>
  <c r="G1888" i="8"/>
  <c r="A1889" i="8"/>
  <c r="B1889" i="8"/>
  <c r="C1889" i="8"/>
  <c r="D1889" i="8"/>
  <c r="E1889" i="8"/>
  <c r="F1889" i="8"/>
  <c r="G1889" i="8"/>
  <c r="A1890" i="8"/>
  <c r="B1890" i="8"/>
  <c r="C1890" i="8"/>
  <c r="D1890" i="8"/>
  <c r="E1890" i="8"/>
  <c r="F1890" i="8"/>
  <c r="G1890" i="8"/>
  <c r="A1891" i="8"/>
  <c r="B1891" i="8"/>
  <c r="C1891" i="8"/>
  <c r="D1891" i="8"/>
  <c r="E1891" i="8"/>
  <c r="F1891" i="8"/>
  <c r="G1891" i="8"/>
  <c r="A1892" i="8"/>
  <c r="B1892" i="8"/>
  <c r="C1892" i="8"/>
  <c r="D1892" i="8"/>
  <c r="E1892" i="8"/>
  <c r="F1892" i="8"/>
  <c r="G1892" i="8"/>
  <c r="A1893" i="8"/>
  <c r="B1893" i="8"/>
  <c r="C1893" i="8"/>
  <c r="D1893" i="8"/>
  <c r="E1893" i="8"/>
  <c r="F1893" i="8"/>
  <c r="G1893" i="8"/>
  <c r="A1894" i="8"/>
  <c r="B1894" i="8"/>
  <c r="C1894" i="8"/>
  <c r="D1894" i="8"/>
  <c r="E1894" i="8"/>
  <c r="F1894" i="8"/>
  <c r="G1894" i="8"/>
  <c r="A1895" i="8"/>
  <c r="B1895" i="8"/>
  <c r="C1895" i="8"/>
  <c r="D1895" i="8"/>
  <c r="E1895" i="8"/>
  <c r="F1895" i="8"/>
  <c r="G1895" i="8"/>
  <c r="A1896" i="8"/>
  <c r="B1896" i="8"/>
  <c r="C1896" i="8"/>
  <c r="D1896" i="8"/>
  <c r="E1896" i="8"/>
  <c r="F1896" i="8"/>
  <c r="G1896" i="8"/>
  <c r="A1897" i="8"/>
  <c r="B1897" i="8"/>
  <c r="C1897" i="8"/>
  <c r="D1897" i="8"/>
  <c r="E1897" i="8"/>
  <c r="F1897" i="8"/>
  <c r="G1897" i="8"/>
  <c r="A1898" i="8"/>
  <c r="B1898" i="8"/>
  <c r="C1898" i="8"/>
  <c r="D1898" i="8"/>
  <c r="E1898" i="8"/>
  <c r="F1898" i="8"/>
  <c r="G1898" i="8"/>
  <c r="A1899" i="8"/>
  <c r="B1899" i="8"/>
  <c r="C1899" i="8"/>
  <c r="D1899" i="8"/>
  <c r="E1899" i="8"/>
  <c r="F1899" i="8"/>
  <c r="G1899" i="8"/>
  <c r="A1900" i="8"/>
  <c r="B1900" i="8"/>
  <c r="C1900" i="8"/>
  <c r="D1900" i="8"/>
  <c r="E1900" i="8"/>
  <c r="F1900" i="8"/>
  <c r="G1900" i="8"/>
  <c r="A1901" i="8"/>
  <c r="B1901" i="8"/>
  <c r="C1901" i="8"/>
  <c r="D1901" i="8"/>
  <c r="E1901" i="8"/>
  <c r="F1901" i="8"/>
  <c r="G1901" i="8"/>
  <c r="A1902" i="8"/>
  <c r="B1902" i="8"/>
  <c r="C1902" i="8"/>
  <c r="D1902" i="8"/>
  <c r="E1902" i="8"/>
  <c r="F1902" i="8"/>
  <c r="G1902" i="8"/>
  <c r="A1903" i="8"/>
  <c r="B1903" i="8"/>
  <c r="C1903" i="8"/>
  <c r="D1903" i="8"/>
  <c r="E1903" i="8"/>
  <c r="F1903" i="8"/>
  <c r="G1903" i="8"/>
  <c r="A1904" i="8"/>
  <c r="B1904" i="8"/>
  <c r="C1904" i="8"/>
  <c r="D1904" i="8"/>
  <c r="E1904" i="8"/>
  <c r="F1904" i="8"/>
  <c r="G1904" i="8"/>
  <c r="A1905" i="8"/>
  <c r="B1905" i="8"/>
  <c r="C1905" i="8"/>
  <c r="D1905" i="8"/>
  <c r="E1905" i="8"/>
  <c r="F1905" i="8"/>
  <c r="G1905" i="8"/>
  <c r="A1906" i="8"/>
  <c r="B1906" i="8"/>
  <c r="C1906" i="8"/>
  <c r="D1906" i="8"/>
  <c r="E1906" i="8"/>
  <c r="F1906" i="8"/>
  <c r="G1906" i="8"/>
  <c r="A1907" i="8"/>
  <c r="B1907" i="8"/>
  <c r="C1907" i="8"/>
  <c r="D1907" i="8"/>
  <c r="E1907" i="8"/>
  <c r="F1907" i="8"/>
  <c r="G1907" i="8"/>
  <c r="A1908" i="8"/>
  <c r="B1908" i="8"/>
  <c r="C1908" i="8"/>
  <c r="D1908" i="8"/>
  <c r="E1908" i="8"/>
  <c r="F1908" i="8"/>
  <c r="G1908" i="8"/>
  <c r="A1909" i="8"/>
  <c r="B1909" i="8"/>
  <c r="C1909" i="8"/>
  <c r="D1909" i="8"/>
  <c r="E1909" i="8"/>
  <c r="F1909" i="8"/>
  <c r="G1909" i="8"/>
  <c r="A1910" i="8"/>
  <c r="B1910" i="8"/>
  <c r="C1910" i="8"/>
  <c r="D1910" i="8"/>
  <c r="E1910" i="8"/>
  <c r="F1910" i="8"/>
  <c r="G1910" i="8"/>
  <c r="A1911" i="8"/>
  <c r="B1911" i="8"/>
  <c r="C1911" i="8"/>
  <c r="D1911" i="8"/>
  <c r="E1911" i="8"/>
  <c r="F1911" i="8"/>
  <c r="G1911" i="8"/>
  <c r="A1912" i="8"/>
  <c r="B1912" i="8"/>
  <c r="C1912" i="8"/>
  <c r="D1912" i="8"/>
  <c r="E1912" i="8"/>
  <c r="F1912" i="8"/>
  <c r="G1912" i="8"/>
  <c r="A1913" i="8"/>
  <c r="B1913" i="8"/>
  <c r="C1913" i="8"/>
  <c r="D1913" i="8"/>
  <c r="E1913" i="8"/>
  <c r="F1913" i="8"/>
  <c r="G1913" i="8"/>
  <c r="A1914" i="8"/>
  <c r="B1914" i="8"/>
  <c r="C1914" i="8"/>
  <c r="D1914" i="8"/>
  <c r="E1914" i="8"/>
  <c r="F1914" i="8"/>
  <c r="G1914" i="8"/>
  <c r="A1915" i="8"/>
  <c r="B1915" i="8"/>
  <c r="C1915" i="8"/>
  <c r="D1915" i="8"/>
  <c r="E1915" i="8"/>
  <c r="F1915" i="8"/>
  <c r="G1915" i="8"/>
  <c r="A1916" i="8"/>
  <c r="B1916" i="8"/>
  <c r="C1916" i="8"/>
  <c r="D1916" i="8"/>
  <c r="E1916" i="8"/>
  <c r="F1916" i="8"/>
  <c r="G1916" i="8"/>
  <c r="A1917" i="8"/>
  <c r="B1917" i="8"/>
  <c r="C1917" i="8"/>
  <c r="D1917" i="8"/>
  <c r="E1917" i="8"/>
  <c r="F1917" i="8"/>
  <c r="G1917" i="8"/>
  <c r="A1918" i="8"/>
  <c r="B1918" i="8"/>
  <c r="C1918" i="8"/>
  <c r="D1918" i="8"/>
  <c r="E1918" i="8"/>
  <c r="F1918" i="8"/>
  <c r="G1918" i="8"/>
  <c r="A1919" i="8"/>
  <c r="B1919" i="8"/>
  <c r="C1919" i="8"/>
  <c r="D1919" i="8"/>
  <c r="E1919" i="8"/>
  <c r="F1919" i="8"/>
  <c r="G1919" i="8"/>
  <c r="A1920" i="8"/>
  <c r="B1920" i="8"/>
  <c r="C1920" i="8"/>
  <c r="D1920" i="8"/>
  <c r="E1920" i="8"/>
  <c r="F1920" i="8"/>
  <c r="G1920" i="8"/>
  <c r="A1921" i="8"/>
  <c r="B1921" i="8"/>
  <c r="C1921" i="8"/>
  <c r="D1921" i="8"/>
  <c r="E1921" i="8"/>
  <c r="F1921" i="8"/>
  <c r="G1921" i="8"/>
  <c r="A1922" i="8"/>
  <c r="B1922" i="8"/>
  <c r="C1922" i="8"/>
  <c r="D1922" i="8"/>
  <c r="E1922" i="8"/>
  <c r="F1922" i="8"/>
  <c r="G1922" i="8"/>
  <c r="A1923" i="8"/>
  <c r="B1923" i="8"/>
  <c r="C1923" i="8"/>
  <c r="D1923" i="8"/>
  <c r="E1923" i="8"/>
  <c r="F1923" i="8"/>
  <c r="G1923" i="8"/>
  <c r="A1924" i="8"/>
  <c r="B1924" i="8"/>
  <c r="C1924" i="8"/>
  <c r="D1924" i="8"/>
  <c r="E1924" i="8"/>
  <c r="F1924" i="8"/>
  <c r="G1924" i="8"/>
  <c r="A1925" i="8"/>
  <c r="B1925" i="8"/>
  <c r="C1925" i="8"/>
  <c r="D1925" i="8"/>
  <c r="E1925" i="8"/>
  <c r="F1925" i="8"/>
  <c r="G1925" i="8"/>
  <c r="A1926" i="8"/>
  <c r="B1926" i="8"/>
  <c r="C1926" i="8"/>
  <c r="D1926" i="8"/>
  <c r="E1926" i="8"/>
  <c r="F1926" i="8"/>
  <c r="G1926" i="8"/>
  <c r="A1927" i="8"/>
  <c r="B1927" i="8"/>
  <c r="C1927" i="8"/>
  <c r="D1927" i="8"/>
  <c r="E1927" i="8"/>
  <c r="F1927" i="8"/>
  <c r="G1927" i="8"/>
  <c r="A1928" i="8"/>
  <c r="B1928" i="8"/>
  <c r="C1928" i="8"/>
  <c r="D1928" i="8"/>
  <c r="E1928" i="8"/>
  <c r="F1928" i="8"/>
  <c r="G1928" i="8"/>
  <c r="A1929" i="8"/>
  <c r="B1929" i="8"/>
  <c r="C1929" i="8"/>
  <c r="D1929" i="8"/>
  <c r="E1929" i="8"/>
  <c r="F1929" i="8"/>
  <c r="G1929" i="8"/>
  <c r="A1930" i="8"/>
  <c r="B1930" i="8"/>
  <c r="C1930" i="8"/>
  <c r="D1930" i="8"/>
  <c r="E1930" i="8"/>
  <c r="F1930" i="8"/>
  <c r="G1930" i="8"/>
  <c r="A1931" i="8"/>
  <c r="B1931" i="8"/>
  <c r="C1931" i="8"/>
  <c r="D1931" i="8"/>
  <c r="E1931" i="8"/>
  <c r="F1931" i="8"/>
  <c r="G1931" i="8"/>
  <c r="A1932" i="8"/>
  <c r="B1932" i="8"/>
  <c r="C1932" i="8"/>
  <c r="D1932" i="8"/>
  <c r="E1932" i="8"/>
  <c r="F1932" i="8"/>
  <c r="G1932" i="8"/>
  <c r="A1933" i="8"/>
  <c r="B1933" i="8"/>
  <c r="C1933" i="8"/>
  <c r="D1933" i="8"/>
  <c r="E1933" i="8"/>
  <c r="F1933" i="8"/>
  <c r="G1933" i="8"/>
  <c r="A1934" i="8"/>
  <c r="B1934" i="8"/>
  <c r="C1934" i="8"/>
  <c r="D1934" i="8"/>
  <c r="E1934" i="8"/>
  <c r="F1934" i="8"/>
  <c r="G1934" i="8"/>
  <c r="A1935" i="8"/>
  <c r="B1935" i="8"/>
  <c r="C1935" i="8"/>
  <c r="D1935" i="8"/>
  <c r="E1935" i="8"/>
  <c r="F1935" i="8"/>
  <c r="G1935" i="8"/>
  <c r="A1936" i="8"/>
  <c r="B1936" i="8"/>
  <c r="C1936" i="8"/>
  <c r="D1936" i="8"/>
  <c r="E1936" i="8"/>
  <c r="F1936" i="8"/>
  <c r="G1936" i="8"/>
  <c r="A1937" i="8"/>
  <c r="B1937" i="8"/>
  <c r="C1937" i="8"/>
  <c r="D1937" i="8"/>
  <c r="E1937" i="8"/>
  <c r="F1937" i="8"/>
  <c r="G1937" i="8"/>
  <c r="A1938" i="8"/>
  <c r="B1938" i="8"/>
  <c r="C1938" i="8"/>
  <c r="D1938" i="8"/>
  <c r="E1938" i="8"/>
  <c r="F1938" i="8"/>
  <c r="G1938" i="8"/>
  <c r="A1939" i="8"/>
  <c r="B1939" i="8"/>
  <c r="C1939" i="8"/>
  <c r="D1939" i="8"/>
  <c r="E1939" i="8"/>
  <c r="F1939" i="8"/>
  <c r="G1939" i="8"/>
  <c r="A1940" i="8"/>
  <c r="B1940" i="8"/>
  <c r="C1940" i="8"/>
  <c r="D1940" i="8"/>
  <c r="E1940" i="8"/>
  <c r="F1940" i="8"/>
  <c r="G1940" i="8"/>
  <c r="A1941" i="8"/>
  <c r="B1941" i="8"/>
  <c r="C1941" i="8"/>
  <c r="D1941" i="8"/>
  <c r="E1941" i="8"/>
  <c r="F1941" i="8"/>
  <c r="G1941" i="8"/>
  <c r="A1942" i="8"/>
  <c r="B1942" i="8"/>
  <c r="C1942" i="8"/>
  <c r="D1942" i="8"/>
  <c r="E1942" i="8"/>
  <c r="F1942" i="8"/>
  <c r="G1942" i="8"/>
  <c r="A1943" i="8"/>
  <c r="B1943" i="8"/>
  <c r="C1943" i="8"/>
  <c r="D1943" i="8"/>
  <c r="E1943" i="8"/>
  <c r="F1943" i="8"/>
  <c r="G1943" i="8"/>
  <c r="A1944" i="8"/>
  <c r="B1944" i="8"/>
  <c r="C1944" i="8"/>
  <c r="D1944" i="8"/>
  <c r="E1944" i="8"/>
  <c r="F1944" i="8"/>
  <c r="G1944" i="8"/>
  <c r="A1945" i="8"/>
  <c r="B1945" i="8"/>
  <c r="C1945" i="8"/>
  <c r="D1945" i="8"/>
  <c r="E1945" i="8"/>
  <c r="F1945" i="8"/>
  <c r="G1945" i="8"/>
  <c r="A1946" i="8"/>
  <c r="B1946" i="8"/>
  <c r="C1946" i="8"/>
  <c r="D1946" i="8"/>
  <c r="E1946" i="8"/>
  <c r="F1946" i="8"/>
  <c r="G1946" i="8"/>
  <c r="A1947" i="8"/>
  <c r="B1947" i="8"/>
  <c r="C1947" i="8"/>
  <c r="D1947" i="8"/>
  <c r="E1947" i="8"/>
  <c r="F1947" i="8"/>
  <c r="G1947" i="8"/>
  <c r="A1948" i="8"/>
  <c r="B1948" i="8"/>
  <c r="C1948" i="8"/>
  <c r="D1948" i="8"/>
  <c r="E1948" i="8"/>
  <c r="F1948" i="8"/>
  <c r="G1948" i="8"/>
  <c r="A1949" i="8"/>
  <c r="B1949" i="8"/>
  <c r="C1949" i="8"/>
  <c r="D1949" i="8"/>
  <c r="E1949" i="8"/>
  <c r="F1949" i="8"/>
  <c r="G1949" i="8"/>
  <c r="A1950" i="8"/>
  <c r="B1950" i="8"/>
  <c r="C1950" i="8"/>
  <c r="D1950" i="8"/>
  <c r="E1950" i="8"/>
  <c r="F1950" i="8"/>
  <c r="G1950" i="8"/>
  <c r="A1951" i="8"/>
  <c r="B1951" i="8"/>
  <c r="C1951" i="8"/>
  <c r="D1951" i="8"/>
  <c r="E1951" i="8"/>
  <c r="F1951" i="8"/>
  <c r="G1951" i="8"/>
  <c r="A1952" i="8"/>
  <c r="B1952" i="8"/>
  <c r="C1952" i="8"/>
  <c r="D1952" i="8"/>
  <c r="E1952" i="8"/>
  <c r="F1952" i="8"/>
  <c r="G1952" i="8"/>
  <c r="A1953" i="8"/>
  <c r="B1953" i="8"/>
  <c r="C1953" i="8"/>
  <c r="D1953" i="8"/>
  <c r="E1953" i="8"/>
  <c r="F1953" i="8"/>
  <c r="G1953" i="8"/>
  <c r="A1954" i="8"/>
  <c r="B1954" i="8"/>
  <c r="C1954" i="8"/>
  <c r="D1954" i="8"/>
  <c r="E1954" i="8"/>
  <c r="F1954" i="8"/>
  <c r="G1954" i="8"/>
  <c r="A1955" i="8"/>
  <c r="B1955" i="8"/>
  <c r="C1955" i="8"/>
  <c r="D1955" i="8"/>
  <c r="E1955" i="8"/>
  <c r="F1955" i="8"/>
  <c r="G1955" i="8"/>
  <c r="A1956" i="8"/>
  <c r="B1956" i="8"/>
  <c r="C1956" i="8"/>
  <c r="D1956" i="8"/>
  <c r="E1956" i="8"/>
  <c r="F1956" i="8"/>
  <c r="G1956" i="8"/>
  <c r="A1957" i="8"/>
  <c r="B1957" i="8"/>
  <c r="C1957" i="8"/>
  <c r="D1957" i="8"/>
  <c r="E1957" i="8"/>
  <c r="F1957" i="8"/>
  <c r="G1957" i="8"/>
  <c r="A1958" i="8"/>
  <c r="B1958" i="8"/>
  <c r="C1958" i="8"/>
  <c r="D1958" i="8"/>
  <c r="E1958" i="8"/>
  <c r="F1958" i="8"/>
  <c r="G1958" i="8"/>
  <c r="A1959" i="8"/>
  <c r="B1959" i="8"/>
  <c r="C1959" i="8"/>
  <c r="D1959" i="8"/>
  <c r="E1959" i="8"/>
  <c r="F1959" i="8"/>
  <c r="G1959" i="8"/>
  <c r="A1960" i="8"/>
  <c r="B1960" i="8"/>
  <c r="C1960" i="8"/>
  <c r="D1960" i="8"/>
  <c r="E1960" i="8"/>
  <c r="F1960" i="8"/>
  <c r="G1960" i="8"/>
  <c r="A1961" i="8"/>
  <c r="B1961" i="8"/>
  <c r="C1961" i="8"/>
  <c r="D1961" i="8"/>
  <c r="E1961" i="8"/>
  <c r="F1961" i="8"/>
  <c r="G1961" i="8"/>
  <c r="A1962" i="8"/>
  <c r="B1962" i="8"/>
  <c r="C1962" i="8"/>
  <c r="D1962" i="8"/>
  <c r="E1962" i="8"/>
  <c r="F1962" i="8"/>
  <c r="G1962" i="8"/>
  <c r="A1963" i="8"/>
  <c r="B1963" i="8"/>
  <c r="C1963" i="8"/>
  <c r="D1963" i="8"/>
  <c r="E1963" i="8"/>
  <c r="F1963" i="8"/>
  <c r="G1963" i="8"/>
  <c r="A1964" i="8"/>
  <c r="B1964" i="8"/>
  <c r="C1964" i="8"/>
  <c r="D1964" i="8"/>
  <c r="E1964" i="8"/>
  <c r="F1964" i="8"/>
  <c r="G1964" i="8"/>
  <c r="A1965" i="8"/>
  <c r="B1965" i="8"/>
  <c r="C1965" i="8"/>
  <c r="D1965" i="8"/>
  <c r="E1965" i="8"/>
  <c r="F1965" i="8"/>
  <c r="G1965" i="8"/>
  <c r="A1966" i="8"/>
  <c r="B1966" i="8"/>
  <c r="C1966" i="8"/>
  <c r="D1966" i="8"/>
  <c r="E1966" i="8"/>
  <c r="F1966" i="8"/>
  <c r="G1966" i="8"/>
  <c r="A1967" i="8"/>
  <c r="B1967" i="8"/>
  <c r="C1967" i="8"/>
  <c r="D1967" i="8"/>
  <c r="E1967" i="8"/>
  <c r="F1967" i="8"/>
  <c r="G1967" i="8"/>
  <c r="A1968" i="8"/>
  <c r="B1968" i="8"/>
  <c r="C1968" i="8"/>
  <c r="D1968" i="8"/>
  <c r="E1968" i="8"/>
  <c r="F1968" i="8"/>
  <c r="G1968" i="8"/>
  <c r="A1969" i="8"/>
  <c r="B1969" i="8"/>
  <c r="C1969" i="8"/>
  <c r="D1969" i="8"/>
  <c r="E1969" i="8"/>
  <c r="F1969" i="8"/>
  <c r="G1969" i="8"/>
  <c r="A1970" i="8"/>
  <c r="B1970" i="8"/>
  <c r="C1970" i="8"/>
  <c r="D1970" i="8"/>
  <c r="E1970" i="8"/>
  <c r="F1970" i="8"/>
  <c r="G1970" i="8"/>
  <c r="A1971" i="8"/>
  <c r="B1971" i="8"/>
  <c r="C1971" i="8"/>
  <c r="D1971" i="8"/>
  <c r="E1971" i="8"/>
  <c r="F1971" i="8"/>
  <c r="G1971" i="8"/>
  <c r="A1972" i="8"/>
  <c r="B1972" i="8"/>
  <c r="C1972" i="8"/>
  <c r="D1972" i="8"/>
  <c r="E1972" i="8"/>
  <c r="F1972" i="8"/>
  <c r="G1972" i="8"/>
  <c r="A1973" i="8"/>
  <c r="B1973" i="8"/>
  <c r="C1973" i="8"/>
  <c r="D1973" i="8"/>
  <c r="E1973" i="8"/>
  <c r="F1973" i="8"/>
  <c r="G1973" i="8"/>
  <c r="A1974" i="8"/>
  <c r="B1974" i="8"/>
  <c r="C1974" i="8"/>
  <c r="D1974" i="8"/>
  <c r="E1974" i="8"/>
  <c r="F1974" i="8"/>
  <c r="G1974" i="8"/>
  <c r="A1975" i="8"/>
  <c r="B1975" i="8"/>
  <c r="C1975" i="8"/>
  <c r="D1975" i="8"/>
  <c r="E1975" i="8"/>
  <c r="F1975" i="8"/>
  <c r="G1975" i="8"/>
  <c r="A1976" i="8"/>
  <c r="B1976" i="8"/>
  <c r="C1976" i="8"/>
  <c r="D1976" i="8"/>
  <c r="E1976" i="8"/>
  <c r="F1976" i="8"/>
  <c r="G1976" i="8"/>
  <c r="A1977" i="8"/>
  <c r="B1977" i="8"/>
  <c r="C1977" i="8"/>
  <c r="D1977" i="8"/>
  <c r="E1977" i="8"/>
  <c r="F1977" i="8"/>
  <c r="G1977" i="8"/>
  <c r="A1978" i="8"/>
  <c r="B1978" i="8"/>
  <c r="C1978" i="8"/>
  <c r="D1978" i="8"/>
  <c r="E1978" i="8"/>
  <c r="F1978" i="8"/>
  <c r="G1978" i="8"/>
  <c r="A1979" i="8"/>
  <c r="B1979" i="8"/>
  <c r="C1979" i="8"/>
  <c r="D1979" i="8"/>
  <c r="E1979" i="8"/>
  <c r="F1979" i="8"/>
  <c r="G1979" i="8"/>
  <c r="A1980" i="8"/>
  <c r="B1980" i="8"/>
  <c r="C1980" i="8"/>
  <c r="D1980" i="8"/>
  <c r="E1980" i="8"/>
  <c r="F1980" i="8"/>
  <c r="G1980" i="8"/>
  <c r="A1981" i="8"/>
  <c r="B1981" i="8"/>
  <c r="C1981" i="8"/>
  <c r="D1981" i="8"/>
  <c r="E1981" i="8"/>
  <c r="F1981" i="8"/>
  <c r="G1981" i="8"/>
  <c r="A1982" i="8"/>
  <c r="B1982" i="8"/>
  <c r="C1982" i="8"/>
  <c r="D1982" i="8"/>
  <c r="E1982" i="8"/>
  <c r="F1982" i="8"/>
  <c r="G1982" i="8"/>
  <c r="A1983" i="8"/>
  <c r="B1983" i="8"/>
  <c r="C1983" i="8"/>
  <c r="D1983" i="8"/>
  <c r="E1983" i="8"/>
  <c r="F1983" i="8"/>
  <c r="G1983" i="8"/>
  <c r="A1984" i="8"/>
  <c r="B1984" i="8"/>
  <c r="C1984" i="8"/>
  <c r="D1984" i="8"/>
  <c r="E1984" i="8"/>
  <c r="F1984" i="8"/>
  <c r="G1984" i="8"/>
  <c r="A1985" i="8"/>
  <c r="B1985" i="8"/>
  <c r="C1985" i="8"/>
  <c r="D1985" i="8"/>
  <c r="E1985" i="8"/>
  <c r="F1985" i="8"/>
  <c r="G1985" i="8"/>
  <c r="A1986" i="8"/>
  <c r="B1986" i="8"/>
  <c r="C1986" i="8"/>
  <c r="D1986" i="8"/>
  <c r="E1986" i="8"/>
  <c r="F1986" i="8"/>
  <c r="G1986" i="8"/>
  <c r="A1987" i="8"/>
  <c r="B1987" i="8"/>
  <c r="C1987" i="8"/>
  <c r="D1987" i="8"/>
  <c r="E1987" i="8"/>
  <c r="F1987" i="8"/>
  <c r="G1987" i="8"/>
  <c r="A1988" i="8"/>
  <c r="B1988" i="8"/>
  <c r="C1988" i="8"/>
  <c r="D1988" i="8"/>
  <c r="E1988" i="8"/>
  <c r="F1988" i="8"/>
  <c r="G1988" i="8"/>
  <c r="A1989" i="8"/>
  <c r="B1989" i="8"/>
  <c r="C1989" i="8"/>
  <c r="D1989" i="8"/>
  <c r="E1989" i="8"/>
  <c r="F1989" i="8"/>
  <c r="G1989" i="8"/>
  <c r="A1990" i="8"/>
  <c r="B1990" i="8"/>
  <c r="C1990" i="8"/>
  <c r="D1990" i="8"/>
  <c r="E1990" i="8"/>
  <c r="F1990" i="8"/>
  <c r="G1990" i="8"/>
  <c r="A1991" i="8"/>
  <c r="B1991" i="8"/>
  <c r="C1991" i="8"/>
  <c r="D1991" i="8"/>
  <c r="E1991" i="8"/>
  <c r="F1991" i="8"/>
  <c r="G1991" i="8"/>
  <c r="A1992" i="8"/>
  <c r="B1992" i="8"/>
  <c r="C1992" i="8"/>
  <c r="D1992" i="8"/>
  <c r="E1992" i="8"/>
  <c r="F1992" i="8"/>
  <c r="G1992" i="8"/>
  <c r="A1993" i="8"/>
  <c r="B1993" i="8"/>
  <c r="C1993" i="8"/>
  <c r="D1993" i="8"/>
  <c r="E1993" i="8"/>
  <c r="F1993" i="8"/>
  <c r="G1993" i="8"/>
  <c r="A1994" i="8"/>
  <c r="B1994" i="8"/>
  <c r="C1994" i="8"/>
  <c r="D1994" i="8"/>
  <c r="E1994" i="8"/>
  <c r="F1994" i="8"/>
  <c r="G1994" i="8"/>
  <c r="A1995" i="8"/>
  <c r="B1995" i="8"/>
  <c r="C1995" i="8"/>
  <c r="D1995" i="8"/>
  <c r="E1995" i="8"/>
  <c r="F1995" i="8"/>
  <c r="G1995" i="8"/>
  <c r="A1996" i="8"/>
  <c r="B1996" i="8"/>
  <c r="C1996" i="8"/>
  <c r="D1996" i="8"/>
  <c r="E1996" i="8"/>
  <c r="F1996" i="8"/>
  <c r="G1996" i="8"/>
  <c r="A1997" i="8"/>
  <c r="B1997" i="8"/>
  <c r="C1997" i="8"/>
  <c r="D1997" i="8"/>
  <c r="E1997" i="8"/>
  <c r="F1997" i="8"/>
  <c r="G1997" i="8"/>
  <c r="A1998" i="8"/>
  <c r="B1998" i="8"/>
  <c r="C1998" i="8"/>
  <c r="D1998" i="8"/>
  <c r="E1998" i="8"/>
  <c r="F1998" i="8"/>
  <c r="G1998" i="8"/>
  <c r="A1999" i="8"/>
  <c r="B1999" i="8"/>
  <c r="C1999" i="8"/>
  <c r="D1999" i="8"/>
  <c r="E1999" i="8"/>
  <c r="F1999" i="8"/>
  <c r="G1999" i="8"/>
  <c r="A2000" i="8"/>
  <c r="B2000" i="8"/>
  <c r="C2000" i="8"/>
  <c r="D2000" i="8"/>
  <c r="E2000" i="8"/>
  <c r="F2000" i="8"/>
  <c r="G2000" i="8"/>
  <c r="A2001" i="8"/>
  <c r="B2001" i="8"/>
  <c r="C2001" i="8"/>
  <c r="D2001" i="8"/>
  <c r="E2001" i="8"/>
  <c r="F2001" i="8"/>
  <c r="G2001" i="8"/>
  <c r="A2002" i="8"/>
  <c r="B2002" i="8"/>
  <c r="C2002" i="8"/>
  <c r="D2002" i="8"/>
  <c r="E2002" i="8"/>
  <c r="F2002" i="8"/>
  <c r="G2002" i="8"/>
  <c r="A2003" i="8"/>
  <c r="B2003" i="8"/>
  <c r="C2003" i="8"/>
  <c r="D2003" i="8"/>
  <c r="E2003" i="8"/>
  <c r="F2003" i="8"/>
  <c r="G2003" i="8"/>
  <c r="A2004" i="8"/>
  <c r="B2004" i="8"/>
  <c r="C2004" i="8"/>
  <c r="D2004" i="8"/>
  <c r="E2004" i="8"/>
  <c r="F2004" i="8"/>
  <c r="G2004" i="8"/>
  <c r="A2005" i="8"/>
  <c r="B2005" i="8"/>
  <c r="C2005" i="8"/>
  <c r="D2005" i="8"/>
  <c r="E2005" i="8"/>
  <c r="F2005" i="8"/>
  <c r="G2005" i="8"/>
  <c r="A2006" i="8"/>
  <c r="B2006" i="8"/>
  <c r="C2006" i="8"/>
  <c r="D2006" i="8"/>
  <c r="E2006" i="8"/>
  <c r="F2006" i="8"/>
  <c r="G2006" i="8"/>
  <c r="A2007" i="8"/>
  <c r="B2007" i="8"/>
  <c r="C2007" i="8"/>
  <c r="D2007" i="8"/>
  <c r="E2007" i="8"/>
  <c r="F2007" i="8"/>
  <c r="G2007" i="8"/>
  <c r="A2008" i="8"/>
  <c r="B2008" i="8"/>
  <c r="C2008" i="8"/>
  <c r="D2008" i="8"/>
  <c r="E2008" i="8"/>
  <c r="F2008" i="8"/>
  <c r="G2008" i="8"/>
  <c r="A2009" i="8"/>
  <c r="B2009" i="8"/>
  <c r="C2009" i="8"/>
  <c r="D2009" i="8"/>
  <c r="E2009" i="8"/>
  <c r="F2009" i="8"/>
  <c r="G2009" i="8"/>
  <c r="A2010" i="8"/>
  <c r="B2010" i="8"/>
  <c r="C2010" i="8"/>
  <c r="D2010" i="8"/>
  <c r="E2010" i="8"/>
  <c r="F2010" i="8"/>
  <c r="G2010" i="8"/>
  <c r="A2011" i="8"/>
  <c r="B2011" i="8"/>
  <c r="C2011" i="8"/>
  <c r="D2011" i="8"/>
  <c r="E2011" i="8"/>
  <c r="F2011" i="8"/>
  <c r="G2011" i="8"/>
  <c r="A2012" i="8"/>
  <c r="B2012" i="8"/>
  <c r="C2012" i="8"/>
  <c r="D2012" i="8"/>
  <c r="E2012" i="8"/>
  <c r="F2012" i="8"/>
  <c r="G2012" i="8"/>
  <c r="A2013" i="8"/>
  <c r="B2013" i="8"/>
  <c r="C2013" i="8"/>
  <c r="D2013" i="8"/>
  <c r="E2013" i="8"/>
  <c r="F2013" i="8"/>
  <c r="G2013" i="8"/>
  <c r="A2014" i="8"/>
  <c r="B2014" i="8"/>
  <c r="C2014" i="8"/>
  <c r="D2014" i="8"/>
  <c r="E2014" i="8"/>
  <c r="F2014" i="8"/>
  <c r="G2014" i="8"/>
  <c r="A2015" i="8"/>
  <c r="B2015" i="8"/>
  <c r="C2015" i="8"/>
  <c r="D2015" i="8"/>
  <c r="E2015" i="8"/>
  <c r="F2015" i="8"/>
  <c r="G2015" i="8"/>
  <c r="A2016" i="8"/>
  <c r="B2016" i="8"/>
  <c r="C2016" i="8"/>
  <c r="D2016" i="8"/>
  <c r="E2016" i="8"/>
  <c r="F2016" i="8"/>
  <c r="G2016" i="8"/>
  <c r="A2017" i="8"/>
  <c r="B2017" i="8"/>
  <c r="C2017" i="8"/>
  <c r="D2017" i="8"/>
  <c r="E2017" i="8"/>
  <c r="F2017" i="8"/>
  <c r="G2017" i="8"/>
  <c r="A2018" i="8"/>
  <c r="B2018" i="8"/>
  <c r="C2018" i="8"/>
  <c r="D2018" i="8"/>
  <c r="E2018" i="8"/>
  <c r="F2018" i="8"/>
  <c r="G2018" i="8"/>
  <c r="A2019" i="8"/>
  <c r="B2019" i="8"/>
  <c r="C2019" i="8"/>
  <c r="D2019" i="8"/>
  <c r="E2019" i="8"/>
  <c r="F2019" i="8"/>
  <c r="G2019" i="8"/>
  <c r="A2020" i="8"/>
  <c r="B2020" i="8"/>
  <c r="C2020" i="8"/>
  <c r="D2020" i="8"/>
  <c r="E2020" i="8"/>
  <c r="F2020" i="8"/>
  <c r="G2020" i="8"/>
  <c r="A2021" i="8"/>
  <c r="B2021" i="8"/>
  <c r="C2021" i="8"/>
  <c r="D2021" i="8"/>
  <c r="E2021" i="8"/>
  <c r="F2021" i="8"/>
  <c r="G2021" i="8"/>
  <c r="A2022" i="8"/>
  <c r="B2022" i="8"/>
  <c r="C2022" i="8"/>
  <c r="D2022" i="8"/>
  <c r="E2022" i="8"/>
  <c r="F2022" i="8"/>
  <c r="G2022" i="8"/>
  <c r="A2023" i="8"/>
  <c r="B2023" i="8"/>
  <c r="C2023" i="8"/>
  <c r="D2023" i="8"/>
  <c r="E2023" i="8"/>
  <c r="F2023" i="8"/>
  <c r="G2023" i="8"/>
  <c r="A2024" i="8"/>
  <c r="B2024" i="8"/>
  <c r="C2024" i="8"/>
  <c r="D2024" i="8"/>
  <c r="E2024" i="8"/>
  <c r="F2024" i="8"/>
  <c r="G2024" i="8"/>
  <c r="A2025" i="8"/>
  <c r="B2025" i="8"/>
  <c r="C2025" i="8"/>
  <c r="D2025" i="8"/>
  <c r="E2025" i="8"/>
  <c r="F2025" i="8"/>
  <c r="G2025" i="8"/>
  <c r="A2026" i="8"/>
  <c r="B2026" i="8"/>
  <c r="C2026" i="8"/>
  <c r="D2026" i="8"/>
  <c r="E2026" i="8"/>
  <c r="F2026" i="8"/>
  <c r="G2026" i="8"/>
  <c r="A2027" i="8"/>
  <c r="B2027" i="8"/>
  <c r="C2027" i="8"/>
  <c r="D2027" i="8"/>
  <c r="E2027" i="8"/>
  <c r="F2027" i="8"/>
  <c r="G2027" i="8"/>
  <c r="A2028" i="8"/>
  <c r="B2028" i="8"/>
  <c r="C2028" i="8"/>
  <c r="D2028" i="8"/>
  <c r="E2028" i="8"/>
  <c r="F2028" i="8"/>
  <c r="G2028" i="8"/>
  <c r="A2029" i="8"/>
  <c r="B2029" i="8"/>
  <c r="C2029" i="8"/>
  <c r="D2029" i="8"/>
  <c r="E2029" i="8"/>
  <c r="F2029" i="8"/>
  <c r="G2029" i="8"/>
  <c r="A2030" i="8"/>
  <c r="B2030" i="8"/>
  <c r="C2030" i="8"/>
  <c r="D2030" i="8"/>
  <c r="E2030" i="8"/>
  <c r="F2030" i="8"/>
  <c r="G2030" i="8"/>
  <c r="A2031" i="8"/>
  <c r="B2031" i="8"/>
  <c r="C2031" i="8"/>
  <c r="D2031" i="8"/>
  <c r="E2031" i="8"/>
  <c r="F2031" i="8"/>
  <c r="G2031" i="8"/>
  <c r="A2032" i="8"/>
  <c r="B2032" i="8"/>
  <c r="C2032" i="8"/>
  <c r="D2032" i="8"/>
  <c r="E2032" i="8"/>
  <c r="F2032" i="8"/>
  <c r="G2032" i="8"/>
  <c r="A2033" i="8"/>
  <c r="B2033" i="8"/>
  <c r="C2033" i="8"/>
  <c r="D2033" i="8"/>
  <c r="E2033" i="8"/>
  <c r="F2033" i="8"/>
  <c r="G2033" i="8"/>
  <c r="A2034" i="8"/>
  <c r="B2034" i="8"/>
  <c r="C2034" i="8"/>
  <c r="D2034" i="8"/>
  <c r="E2034" i="8"/>
  <c r="F2034" i="8"/>
  <c r="G2034" i="8"/>
  <c r="A2035" i="8"/>
  <c r="B2035" i="8"/>
  <c r="C2035" i="8"/>
  <c r="D2035" i="8"/>
  <c r="E2035" i="8"/>
  <c r="F2035" i="8"/>
  <c r="G2035" i="8"/>
  <c r="A2036" i="8"/>
  <c r="B2036" i="8"/>
  <c r="C2036" i="8"/>
  <c r="D2036" i="8"/>
  <c r="E2036" i="8"/>
  <c r="F2036" i="8"/>
  <c r="G2036" i="8"/>
  <c r="A2037" i="8"/>
  <c r="B2037" i="8"/>
  <c r="C2037" i="8"/>
  <c r="D2037" i="8"/>
  <c r="E2037" i="8"/>
  <c r="F2037" i="8"/>
  <c r="G2037" i="8"/>
  <c r="A2038" i="8"/>
  <c r="B2038" i="8"/>
  <c r="C2038" i="8"/>
  <c r="D2038" i="8"/>
  <c r="E2038" i="8"/>
  <c r="F2038" i="8"/>
  <c r="G2038" i="8"/>
  <c r="A2039" i="8"/>
  <c r="B2039" i="8"/>
  <c r="C2039" i="8"/>
  <c r="D2039" i="8"/>
  <c r="E2039" i="8"/>
  <c r="F2039" i="8"/>
  <c r="G2039" i="8"/>
  <c r="A2040" i="8"/>
  <c r="B2040" i="8"/>
  <c r="C2040" i="8"/>
  <c r="D2040" i="8"/>
  <c r="E2040" i="8"/>
  <c r="F2040" i="8"/>
  <c r="G2040" i="8"/>
  <c r="A2041" i="8"/>
  <c r="B2041" i="8"/>
  <c r="C2041" i="8"/>
  <c r="D2041" i="8"/>
  <c r="E2041" i="8"/>
  <c r="F2041" i="8"/>
  <c r="G2041" i="8"/>
  <c r="A2042" i="8"/>
  <c r="B2042" i="8"/>
  <c r="C2042" i="8"/>
  <c r="D2042" i="8"/>
  <c r="E2042" i="8"/>
  <c r="F2042" i="8"/>
  <c r="G2042" i="8"/>
  <c r="A2043" i="8"/>
  <c r="B2043" i="8"/>
  <c r="C2043" i="8"/>
  <c r="D2043" i="8"/>
  <c r="E2043" i="8"/>
  <c r="F2043" i="8"/>
  <c r="G2043" i="8"/>
  <c r="A2044" i="8"/>
  <c r="B2044" i="8"/>
  <c r="C2044" i="8"/>
  <c r="D2044" i="8"/>
  <c r="E2044" i="8"/>
  <c r="F2044" i="8"/>
  <c r="G2044" i="8"/>
  <c r="A2045" i="8"/>
  <c r="B2045" i="8"/>
  <c r="C2045" i="8"/>
  <c r="D2045" i="8"/>
  <c r="E2045" i="8"/>
  <c r="F2045" i="8"/>
  <c r="G2045" i="8"/>
  <c r="A2046" i="8"/>
  <c r="B2046" i="8"/>
  <c r="C2046" i="8"/>
  <c r="D2046" i="8"/>
  <c r="E2046" i="8"/>
  <c r="F2046" i="8"/>
  <c r="G2046" i="8"/>
  <c r="A2047" i="8"/>
  <c r="B2047" i="8"/>
  <c r="C2047" i="8"/>
  <c r="D2047" i="8"/>
  <c r="E2047" i="8"/>
  <c r="F2047" i="8"/>
  <c r="G2047" i="8"/>
  <c r="A2048" i="8"/>
  <c r="B2048" i="8"/>
  <c r="C2048" i="8"/>
  <c r="D2048" i="8"/>
  <c r="E2048" i="8"/>
  <c r="F2048" i="8"/>
  <c r="G2048" i="8"/>
  <c r="A2049" i="8"/>
  <c r="B2049" i="8"/>
  <c r="C2049" i="8"/>
  <c r="D2049" i="8"/>
  <c r="E2049" i="8"/>
  <c r="F2049" i="8"/>
  <c r="G2049" i="8"/>
  <c r="A2050" i="8"/>
  <c r="B2050" i="8"/>
  <c r="C2050" i="8"/>
  <c r="D2050" i="8"/>
  <c r="E2050" i="8"/>
  <c r="F2050" i="8"/>
  <c r="G2050" i="8"/>
  <c r="A2051" i="8"/>
  <c r="B2051" i="8"/>
  <c r="C2051" i="8"/>
  <c r="D2051" i="8"/>
  <c r="E2051" i="8"/>
  <c r="F2051" i="8"/>
  <c r="G2051" i="8"/>
  <c r="A2052" i="8"/>
  <c r="B2052" i="8"/>
  <c r="C2052" i="8"/>
  <c r="D2052" i="8"/>
  <c r="E2052" i="8"/>
  <c r="F2052" i="8"/>
  <c r="G2052" i="8"/>
  <c r="A2053" i="8"/>
  <c r="B2053" i="8"/>
  <c r="C2053" i="8"/>
  <c r="D2053" i="8"/>
  <c r="E2053" i="8"/>
  <c r="F2053" i="8"/>
  <c r="G2053" i="8"/>
  <c r="A2054" i="8"/>
  <c r="B2054" i="8"/>
  <c r="C2054" i="8"/>
  <c r="D2054" i="8"/>
  <c r="E2054" i="8"/>
  <c r="F2054" i="8"/>
  <c r="G2054" i="8"/>
  <c r="A2055" i="8"/>
  <c r="B2055" i="8"/>
  <c r="C2055" i="8"/>
  <c r="D2055" i="8"/>
  <c r="E2055" i="8"/>
  <c r="F2055" i="8"/>
  <c r="G2055" i="8"/>
  <c r="A2056" i="8"/>
  <c r="B2056" i="8"/>
  <c r="C2056" i="8"/>
  <c r="D2056" i="8"/>
  <c r="E2056" i="8"/>
  <c r="F2056" i="8"/>
  <c r="G2056" i="8"/>
  <c r="A2057" i="8"/>
  <c r="B2057" i="8"/>
  <c r="C2057" i="8"/>
  <c r="D2057" i="8"/>
  <c r="E2057" i="8"/>
  <c r="F2057" i="8"/>
  <c r="G2057" i="8"/>
  <c r="A2058" i="8"/>
  <c r="B2058" i="8"/>
  <c r="C2058" i="8"/>
  <c r="D2058" i="8"/>
  <c r="E2058" i="8"/>
  <c r="F2058" i="8"/>
  <c r="G2058" i="8"/>
  <c r="A2059" i="8"/>
  <c r="B2059" i="8"/>
  <c r="C2059" i="8"/>
  <c r="D2059" i="8"/>
  <c r="E2059" i="8"/>
  <c r="F2059" i="8"/>
  <c r="G2059" i="8"/>
  <c r="A2060" i="8"/>
  <c r="B2060" i="8"/>
  <c r="C2060" i="8"/>
  <c r="D2060" i="8"/>
  <c r="E2060" i="8"/>
  <c r="F2060" i="8"/>
  <c r="G2060" i="8"/>
  <c r="A2061" i="8"/>
  <c r="B2061" i="8"/>
  <c r="C2061" i="8"/>
  <c r="D2061" i="8"/>
  <c r="E2061" i="8"/>
  <c r="F2061" i="8"/>
  <c r="G2061" i="8"/>
  <c r="A2062" i="8"/>
  <c r="B2062" i="8"/>
  <c r="C2062" i="8"/>
  <c r="D2062" i="8"/>
  <c r="E2062" i="8"/>
  <c r="F2062" i="8"/>
  <c r="G2062" i="8"/>
  <c r="A2063" i="8"/>
  <c r="B2063" i="8"/>
  <c r="C2063" i="8"/>
  <c r="D2063" i="8"/>
  <c r="E2063" i="8"/>
  <c r="F2063" i="8"/>
  <c r="G2063" i="8"/>
  <c r="A2064" i="8"/>
  <c r="B2064" i="8"/>
  <c r="C2064" i="8"/>
  <c r="D2064" i="8"/>
  <c r="E2064" i="8"/>
  <c r="F2064" i="8"/>
  <c r="G2064" i="8"/>
  <c r="A2065" i="8"/>
  <c r="B2065" i="8"/>
  <c r="C2065" i="8"/>
  <c r="D2065" i="8"/>
  <c r="E2065" i="8"/>
  <c r="F2065" i="8"/>
  <c r="G2065" i="8"/>
  <c r="A2066" i="8"/>
  <c r="B2066" i="8"/>
  <c r="C2066" i="8"/>
  <c r="D2066" i="8"/>
  <c r="E2066" i="8"/>
  <c r="F2066" i="8"/>
  <c r="G2066" i="8"/>
  <c r="A2067" i="8"/>
  <c r="B2067" i="8"/>
  <c r="C2067" i="8"/>
  <c r="D2067" i="8"/>
  <c r="E2067" i="8"/>
  <c r="F2067" i="8"/>
  <c r="G2067" i="8"/>
  <c r="A2068" i="8"/>
  <c r="B2068" i="8"/>
  <c r="C2068" i="8"/>
  <c r="D2068" i="8"/>
  <c r="E2068" i="8"/>
  <c r="F2068" i="8"/>
  <c r="G2068" i="8"/>
  <c r="A2069" i="8"/>
  <c r="B2069" i="8"/>
  <c r="C2069" i="8"/>
  <c r="D2069" i="8"/>
  <c r="E2069" i="8"/>
  <c r="F2069" i="8"/>
  <c r="G2069" i="8"/>
  <c r="A2070" i="8"/>
  <c r="B2070" i="8"/>
  <c r="C2070" i="8"/>
  <c r="D2070" i="8"/>
  <c r="E2070" i="8"/>
  <c r="F2070" i="8"/>
  <c r="G2070" i="8"/>
  <c r="A2071" i="8"/>
  <c r="B2071" i="8"/>
  <c r="C2071" i="8"/>
  <c r="D2071" i="8"/>
  <c r="E2071" i="8"/>
  <c r="F2071" i="8"/>
  <c r="G2071" i="8"/>
  <c r="A2072" i="8"/>
  <c r="B2072" i="8"/>
  <c r="C2072" i="8"/>
  <c r="D2072" i="8"/>
  <c r="E2072" i="8"/>
  <c r="F2072" i="8"/>
  <c r="G2072" i="8"/>
  <c r="A2073" i="8"/>
  <c r="B2073" i="8"/>
  <c r="C2073" i="8"/>
  <c r="D2073" i="8"/>
  <c r="E2073" i="8"/>
  <c r="F2073" i="8"/>
  <c r="G2073" i="8"/>
  <c r="A2074" i="8"/>
  <c r="B2074" i="8"/>
  <c r="C2074" i="8"/>
  <c r="D2074" i="8"/>
  <c r="E2074" i="8"/>
  <c r="F2074" i="8"/>
  <c r="G2074" i="8"/>
  <c r="A2075" i="8"/>
  <c r="B2075" i="8"/>
  <c r="C2075" i="8"/>
  <c r="D2075" i="8"/>
  <c r="E2075" i="8"/>
  <c r="F2075" i="8"/>
  <c r="G2075" i="8"/>
  <c r="A2076" i="8"/>
  <c r="B2076" i="8"/>
  <c r="C2076" i="8"/>
  <c r="D2076" i="8"/>
  <c r="E2076" i="8"/>
  <c r="F2076" i="8"/>
  <c r="G2076" i="8"/>
  <c r="A2077" i="8"/>
  <c r="B2077" i="8"/>
  <c r="C2077" i="8"/>
  <c r="D2077" i="8"/>
  <c r="E2077" i="8"/>
  <c r="F2077" i="8"/>
  <c r="G2077" i="8"/>
  <c r="A2078" i="8"/>
  <c r="B2078" i="8"/>
  <c r="C2078" i="8"/>
  <c r="D2078" i="8"/>
  <c r="E2078" i="8"/>
  <c r="F2078" i="8"/>
  <c r="G2078" i="8"/>
  <c r="A2079" i="8"/>
  <c r="B2079" i="8"/>
  <c r="C2079" i="8"/>
  <c r="D2079" i="8"/>
  <c r="E2079" i="8"/>
  <c r="F2079" i="8"/>
  <c r="G2079" i="8"/>
  <c r="A2080" i="8"/>
  <c r="B2080" i="8"/>
  <c r="C2080" i="8"/>
  <c r="D2080" i="8"/>
  <c r="E2080" i="8"/>
  <c r="F2080" i="8"/>
  <c r="G2080" i="8"/>
  <c r="A2081" i="8"/>
  <c r="B2081" i="8"/>
  <c r="C2081" i="8"/>
  <c r="D2081" i="8"/>
  <c r="E2081" i="8"/>
  <c r="F2081" i="8"/>
  <c r="G2081" i="8"/>
  <c r="A2082" i="8"/>
  <c r="B2082" i="8"/>
  <c r="C2082" i="8"/>
  <c r="D2082" i="8"/>
  <c r="E2082" i="8"/>
  <c r="F2082" i="8"/>
  <c r="G2082" i="8"/>
  <c r="A2083" i="8"/>
  <c r="B2083" i="8"/>
  <c r="C2083" i="8"/>
  <c r="D2083" i="8"/>
  <c r="E2083" i="8"/>
  <c r="F2083" i="8"/>
  <c r="G2083" i="8"/>
  <c r="A2084" i="8"/>
  <c r="B2084" i="8"/>
  <c r="C2084" i="8"/>
  <c r="D2084" i="8"/>
  <c r="E2084" i="8"/>
  <c r="F2084" i="8"/>
  <c r="G2084" i="8"/>
  <c r="A2085" i="8"/>
  <c r="B2085" i="8"/>
  <c r="C2085" i="8"/>
  <c r="D2085" i="8"/>
  <c r="E2085" i="8"/>
  <c r="F2085" i="8"/>
  <c r="G2085" i="8"/>
  <c r="A2086" i="8"/>
  <c r="B2086" i="8"/>
  <c r="C2086" i="8"/>
  <c r="D2086" i="8"/>
  <c r="E2086" i="8"/>
  <c r="F2086" i="8"/>
  <c r="G2086" i="8"/>
  <c r="A2087" i="8"/>
  <c r="B2087" i="8"/>
  <c r="C2087" i="8"/>
  <c r="D2087" i="8"/>
  <c r="E2087" i="8"/>
  <c r="F2087" i="8"/>
  <c r="G2087" i="8"/>
  <c r="A2088" i="8"/>
  <c r="B2088" i="8"/>
  <c r="C2088" i="8"/>
  <c r="D2088" i="8"/>
  <c r="E2088" i="8"/>
  <c r="F2088" i="8"/>
  <c r="G2088" i="8"/>
  <c r="A2089" i="8"/>
  <c r="B2089" i="8"/>
  <c r="C2089" i="8"/>
  <c r="D2089" i="8"/>
  <c r="E2089" i="8"/>
  <c r="F2089" i="8"/>
  <c r="G2089" i="8"/>
  <c r="A2090" i="8"/>
  <c r="B2090" i="8"/>
  <c r="C2090" i="8"/>
  <c r="D2090" i="8"/>
  <c r="E2090" i="8"/>
  <c r="F2090" i="8"/>
  <c r="G2090" i="8"/>
  <c r="A2091" i="8"/>
  <c r="B2091" i="8"/>
  <c r="C2091" i="8"/>
  <c r="D2091" i="8"/>
  <c r="E2091" i="8"/>
  <c r="F2091" i="8"/>
  <c r="G2091" i="8"/>
  <c r="A2092" i="8"/>
  <c r="B2092" i="8"/>
  <c r="C2092" i="8"/>
  <c r="D2092" i="8"/>
  <c r="E2092" i="8"/>
  <c r="F2092" i="8"/>
  <c r="G2092" i="8"/>
  <c r="A2093" i="8"/>
  <c r="B2093" i="8"/>
  <c r="C2093" i="8"/>
  <c r="D2093" i="8"/>
  <c r="E2093" i="8"/>
  <c r="F2093" i="8"/>
  <c r="G2093" i="8"/>
  <c r="A2094" i="8"/>
  <c r="B2094" i="8"/>
  <c r="C2094" i="8"/>
  <c r="D2094" i="8"/>
  <c r="E2094" i="8"/>
  <c r="F2094" i="8"/>
  <c r="G2094" i="8"/>
  <c r="A2095" i="8"/>
  <c r="B2095" i="8"/>
  <c r="C2095" i="8"/>
  <c r="D2095" i="8"/>
  <c r="E2095" i="8"/>
  <c r="F2095" i="8"/>
  <c r="G2095" i="8"/>
  <c r="A2096" i="8"/>
  <c r="B2096" i="8"/>
  <c r="C2096" i="8"/>
  <c r="D2096" i="8"/>
  <c r="E2096" i="8"/>
  <c r="F2096" i="8"/>
  <c r="G2096" i="8"/>
  <c r="A2097" i="8"/>
  <c r="B2097" i="8"/>
  <c r="C2097" i="8"/>
  <c r="D2097" i="8"/>
  <c r="E2097" i="8"/>
  <c r="F2097" i="8"/>
  <c r="G2097" i="8"/>
  <c r="A2098" i="8"/>
  <c r="B2098" i="8"/>
  <c r="C2098" i="8"/>
  <c r="D2098" i="8"/>
  <c r="E2098" i="8"/>
  <c r="F2098" i="8"/>
  <c r="G2098" i="8"/>
  <c r="A2099" i="8"/>
  <c r="B2099" i="8"/>
  <c r="C2099" i="8"/>
  <c r="D2099" i="8"/>
  <c r="E2099" i="8"/>
  <c r="F2099" i="8"/>
  <c r="G2099" i="8"/>
  <c r="A2100" i="8"/>
  <c r="B2100" i="8"/>
  <c r="C2100" i="8"/>
  <c r="D2100" i="8"/>
  <c r="E2100" i="8"/>
  <c r="F2100" i="8"/>
  <c r="G2100" i="8"/>
  <c r="A2101" i="8"/>
  <c r="B2101" i="8"/>
  <c r="C2101" i="8"/>
  <c r="D2101" i="8"/>
  <c r="E2101" i="8"/>
  <c r="F2101" i="8"/>
  <c r="G2101" i="8"/>
  <c r="A2102" i="8"/>
  <c r="B2102" i="8"/>
  <c r="C2102" i="8"/>
  <c r="D2102" i="8"/>
  <c r="E2102" i="8"/>
  <c r="F2102" i="8"/>
  <c r="G2102" i="8"/>
  <c r="A2103" i="8"/>
  <c r="B2103" i="8"/>
  <c r="C2103" i="8"/>
  <c r="D2103" i="8"/>
  <c r="E2103" i="8"/>
  <c r="F2103" i="8"/>
  <c r="G2103" i="8"/>
  <c r="A2104" i="8"/>
  <c r="B2104" i="8"/>
  <c r="C2104" i="8"/>
  <c r="D2104" i="8"/>
  <c r="E2104" i="8"/>
  <c r="F2104" i="8"/>
  <c r="G2104" i="8"/>
  <c r="A2105" i="8"/>
  <c r="B2105" i="8"/>
  <c r="C2105" i="8"/>
  <c r="D2105" i="8"/>
  <c r="E2105" i="8"/>
  <c r="F2105" i="8"/>
  <c r="G2105" i="8"/>
  <c r="A2106" i="8"/>
  <c r="B2106" i="8"/>
  <c r="C2106" i="8"/>
  <c r="D2106" i="8"/>
  <c r="E2106" i="8"/>
  <c r="F2106" i="8"/>
  <c r="G2106" i="8"/>
  <c r="A2107" i="8"/>
  <c r="B2107" i="8"/>
  <c r="C2107" i="8"/>
  <c r="D2107" i="8"/>
  <c r="E2107" i="8"/>
  <c r="F2107" i="8"/>
  <c r="G2107" i="8"/>
  <c r="A2108" i="8"/>
  <c r="B2108" i="8"/>
  <c r="C2108" i="8"/>
  <c r="D2108" i="8"/>
  <c r="E2108" i="8"/>
  <c r="F2108" i="8"/>
  <c r="G2108" i="8"/>
  <c r="A2109" i="8"/>
  <c r="B2109" i="8"/>
  <c r="C2109" i="8"/>
  <c r="D2109" i="8"/>
  <c r="E2109" i="8"/>
  <c r="F2109" i="8"/>
  <c r="G2109" i="8"/>
  <c r="A2110" i="8"/>
  <c r="B2110" i="8"/>
  <c r="C2110" i="8"/>
  <c r="D2110" i="8"/>
  <c r="E2110" i="8"/>
  <c r="F2110" i="8"/>
  <c r="G2110" i="8"/>
  <c r="A2111" i="8"/>
  <c r="B2111" i="8"/>
  <c r="C2111" i="8"/>
  <c r="D2111" i="8"/>
  <c r="E2111" i="8"/>
  <c r="F2111" i="8"/>
  <c r="G2111" i="8"/>
  <c r="A2112" i="8"/>
  <c r="B2112" i="8"/>
  <c r="C2112" i="8"/>
  <c r="D2112" i="8"/>
  <c r="E2112" i="8"/>
  <c r="F2112" i="8"/>
  <c r="G2112" i="8"/>
  <c r="A2113" i="8"/>
  <c r="B2113" i="8"/>
  <c r="C2113" i="8"/>
  <c r="D2113" i="8"/>
  <c r="E2113" i="8"/>
  <c r="F2113" i="8"/>
  <c r="G2113" i="8"/>
  <c r="A2114" i="8"/>
  <c r="B2114" i="8"/>
  <c r="C2114" i="8"/>
  <c r="D2114" i="8"/>
  <c r="E2114" i="8"/>
  <c r="F2114" i="8"/>
  <c r="G2114" i="8"/>
  <c r="A2115" i="8"/>
  <c r="B2115" i="8"/>
  <c r="C2115" i="8"/>
  <c r="D2115" i="8"/>
  <c r="E2115" i="8"/>
  <c r="F2115" i="8"/>
  <c r="G2115" i="8"/>
  <c r="A2116" i="8"/>
  <c r="B2116" i="8"/>
  <c r="C2116" i="8"/>
  <c r="D2116" i="8"/>
  <c r="E2116" i="8"/>
  <c r="F2116" i="8"/>
  <c r="G2116" i="8"/>
  <c r="A2117" i="8"/>
  <c r="B2117" i="8"/>
  <c r="C2117" i="8"/>
  <c r="D2117" i="8"/>
  <c r="E2117" i="8"/>
  <c r="F2117" i="8"/>
  <c r="G2117" i="8"/>
  <c r="A2118" i="8"/>
  <c r="B2118" i="8"/>
  <c r="C2118" i="8"/>
  <c r="D2118" i="8"/>
  <c r="E2118" i="8"/>
  <c r="F2118" i="8"/>
  <c r="G2118" i="8"/>
  <c r="A2119" i="8"/>
  <c r="B2119" i="8"/>
  <c r="C2119" i="8"/>
  <c r="D2119" i="8"/>
  <c r="E2119" i="8"/>
  <c r="F2119" i="8"/>
  <c r="G2119" i="8"/>
  <c r="A2120" i="8"/>
  <c r="B2120" i="8"/>
  <c r="C2120" i="8"/>
  <c r="D2120" i="8"/>
  <c r="E2120" i="8"/>
  <c r="F2120" i="8"/>
  <c r="G2120" i="8"/>
  <c r="A2121" i="8"/>
  <c r="B2121" i="8"/>
  <c r="C2121" i="8"/>
  <c r="D2121" i="8"/>
  <c r="E2121" i="8"/>
  <c r="F2121" i="8"/>
  <c r="G2121" i="8"/>
  <c r="A2122" i="8"/>
  <c r="B2122" i="8"/>
  <c r="C2122" i="8"/>
  <c r="D2122" i="8"/>
  <c r="E2122" i="8"/>
  <c r="F2122" i="8"/>
  <c r="G2122" i="8"/>
  <c r="A2123" i="8"/>
  <c r="B2123" i="8"/>
  <c r="C2123" i="8"/>
  <c r="D2123" i="8"/>
  <c r="E2123" i="8"/>
  <c r="F2123" i="8"/>
  <c r="G2123" i="8"/>
  <c r="A2124" i="8"/>
  <c r="B2124" i="8"/>
  <c r="C2124" i="8"/>
  <c r="D2124" i="8"/>
  <c r="E2124" i="8"/>
  <c r="F2124" i="8"/>
  <c r="G2124" i="8"/>
  <c r="A2125" i="8"/>
  <c r="B2125" i="8"/>
  <c r="C2125" i="8"/>
  <c r="D2125" i="8"/>
  <c r="E2125" i="8"/>
  <c r="F2125" i="8"/>
  <c r="G2125" i="8"/>
  <c r="A2126" i="8"/>
  <c r="B2126" i="8"/>
  <c r="C2126" i="8"/>
  <c r="D2126" i="8"/>
  <c r="E2126" i="8"/>
  <c r="F2126" i="8"/>
  <c r="G2126" i="8"/>
  <c r="A2127" i="8"/>
  <c r="B2127" i="8"/>
  <c r="C2127" i="8"/>
  <c r="D2127" i="8"/>
  <c r="E2127" i="8"/>
  <c r="F2127" i="8"/>
  <c r="G2127" i="8"/>
  <c r="A2128" i="8"/>
  <c r="B2128" i="8"/>
  <c r="C2128" i="8"/>
  <c r="D2128" i="8"/>
  <c r="E2128" i="8"/>
  <c r="F2128" i="8"/>
  <c r="G2128" i="8"/>
  <c r="A2129" i="8"/>
  <c r="B2129" i="8"/>
  <c r="C2129" i="8"/>
  <c r="D2129" i="8"/>
  <c r="E2129" i="8"/>
  <c r="F2129" i="8"/>
  <c r="G2129" i="8"/>
  <c r="A2130" i="8"/>
  <c r="B2130" i="8"/>
  <c r="C2130" i="8"/>
  <c r="D2130" i="8"/>
  <c r="E2130" i="8"/>
  <c r="F2130" i="8"/>
  <c r="G2130" i="8"/>
  <c r="A2131" i="8"/>
  <c r="B2131" i="8"/>
  <c r="C2131" i="8"/>
  <c r="D2131" i="8"/>
  <c r="E2131" i="8"/>
  <c r="F2131" i="8"/>
  <c r="G2131" i="8"/>
  <c r="A2132" i="8"/>
  <c r="B2132" i="8"/>
  <c r="C2132" i="8"/>
  <c r="D2132" i="8"/>
  <c r="E2132" i="8"/>
  <c r="F2132" i="8"/>
  <c r="G2132" i="8"/>
  <c r="A2133" i="8"/>
  <c r="B2133" i="8"/>
  <c r="C2133" i="8"/>
  <c r="D2133" i="8"/>
  <c r="E2133" i="8"/>
  <c r="F2133" i="8"/>
  <c r="G2133" i="8"/>
  <c r="A2134" i="8"/>
  <c r="B2134" i="8"/>
  <c r="C2134" i="8"/>
  <c r="D2134" i="8"/>
  <c r="E2134" i="8"/>
  <c r="F2134" i="8"/>
  <c r="G2134" i="8"/>
  <c r="A2135" i="8"/>
  <c r="B2135" i="8"/>
  <c r="C2135" i="8"/>
  <c r="D2135" i="8"/>
  <c r="E2135" i="8"/>
  <c r="F2135" i="8"/>
  <c r="G2135" i="8"/>
  <c r="A2136" i="8"/>
  <c r="B2136" i="8"/>
  <c r="C2136" i="8"/>
  <c r="D2136" i="8"/>
  <c r="E2136" i="8"/>
  <c r="F2136" i="8"/>
  <c r="G2136" i="8"/>
  <c r="A2137" i="8"/>
  <c r="B2137" i="8"/>
  <c r="C2137" i="8"/>
  <c r="D2137" i="8"/>
  <c r="E2137" i="8"/>
  <c r="F2137" i="8"/>
  <c r="G2137" i="8"/>
  <c r="A2138" i="8"/>
  <c r="B2138" i="8"/>
  <c r="C2138" i="8"/>
  <c r="D2138" i="8"/>
  <c r="E2138" i="8"/>
  <c r="F2138" i="8"/>
  <c r="G2138" i="8"/>
  <c r="A2139" i="8"/>
  <c r="B2139" i="8"/>
  <c r="C2139" i="8"/>
  <c r="D2139" i="8"/>
  <c r="E2139" i="8"/>
  <c r="F2139" i="8"/>
  <c r="G2139" i="8"/>
  <c r="A2140" i="8"/>
  <c r="B2140" i="8"/>
  <c r="C2140" i="8"/>
  <c r="D2140" i="8"/>
  <c r="E2140" i="8"/>
  <c r="F2140" i="8"/>
  <c r="G2140" i="8"/>
  <c r="A2141" i="8"/>
  <c r="B2141" i="8"/>
  <c r="C2141" i="8"/>
  <c r="D2141" i="8"/>
  <c r="E2141" i="8"/>
  <c r="F2141" i="8"/>
  <c r="G2141" i="8"/>
  <c r="A2142" i="8"/>
  <c r="B2142" i="8"/>
  <c r="C2142" i="8"/>
  <c r="D2142" i="8"/>
  <c r="E2142" i="8"/>
  <c r="F2142" i="8"/>
  <c r="G2142" i="8"/>
  <c r="A2143" i="8"/>
  <c r="B2143" i="8"/>
  <c r="C2143" i="8"/>
  <c r="D2143" i="8"/>
  <c r="E2143" i="8"/>
  <c r="F2143" i="8"/>
  <c r="G2143" i="8"/>
  <c r="A2144" i="8"/>
  <c r="B2144" i="8"/>
  <c r="C2144" i="8"/>
  <c r="D2144" i="8"/>
  <c r="E2144" i="8"/>
  <c r="F2144" i="8"/>
  <c r="G2144" i="8"/>
  <c r="A2145" i="8"/>
  <c r="B2145" i="8"/>
  <c r="C2145" i="8"/>
  <c r="D2145" i="8"/>
  <c r="E2145" i="8"/>
  <c r="F2145" i="8"/>
  <c r="G2145" i="8"/>
  <c r="A2146" i="8"/>
  <c r="B2146" i="8"/>
  <c r="C2146" i="8"/>
  <c r="D2146" i="8"/>
  <c r="E2146" i="8"/>
  <c r="F2146" i="8"/>
  <c r="G2146" i="8"/>
  <c r="A2147" i="8"/>
  <c r="B2147" i="8"/>
  <c r="C2147" i="8"/>
  <c r="D2147" i="8"/>
  <c r="E2147" i="8"/>
  <c r="F2147" i="8"/>
  <c r="G2147" i="8"/>
  <c r="A2148" i="8"/>
  <c r="B2148" i="8"/>
  <c r="C2148" i="8"/>
  <c r="D2148" i="8"/>
  <c r="E2148" i="8"/>
  <c r="F2148" i="8"/>
  <c r="G2148" i="8"/>
  <c r="A2149" i="8"/>
  <c r="B2149" i="8"/>
  <c r="C2149" i="8"/>
  <c r="D2149" i="8"/>
  <c r="E2149" i="8"/>
  <c r="F2149" i="8"/>
  <c r="G2149" i="8"/>
  <c r="A2150" i="8"/>
  <c r="B2150" i="8"/>
  <c r="C2150" i="8"/>
  <c r="D2150" i="8"/>
  <c r="E2150" i="8"/>
  <c r="F2150" i="8"/>
  <c r="G2150" i="8"/>
  <c r="A2151" i="8"/>
  <c r="B2151" i="8"/>
  <c r="C2151" i="8"/>
  <c r="D2151" i="8"/>
  <c r="E2151" i="8"/>
  <c r="F2151" i="8"/>
  <c r="G2151" i="8"/>
  <c r="A2152" i="8"/>
  <c r="B2152" i="8"/>
  <c r="C2152" i="8"/>
  <c r="D2152" i="8"/>
  <c r="E2152" i="8"/>
  <c r="F2152" i="8"/>
  <c r="G2152" i="8"/>
  <c r="A2153" i="8"/>
  <c r="B2153" i="8"/>
  <c r="C2153" i="8"/>
  <c r="D2153" i="8"/>
  <c r="E2153" i="8"/>
  <c r="F2153" i="8"/>
  <c r="G2153" i="8"/>
  <c r="A2154" i="8"/>
  <c r="B2154" i="8"/>
  <c r="C2154" i="8"/>
  <c r="D2154" i="8"/>
  <c r="E2154" i="8"/>
  <c r="F2154" i="8"/>
  <c r="G2154" i="8"/>
  <c r="A2155" i="8"/>
  <c r="B2155" i="8"/>
  <c r="C2155" i="8"/>
  <c r="D2155" i="8"/>
  <c r="E2155" i="8"/>
  <c r="F2155" i="8"/>
  <c r="G2155" i="8"/>
  <c r="A2156" i="8"/>
  <c r="B2156" i="8"/>
  <c r="C2156" i="8"/>
  <c r="D2156" i="8"/>
  <c r="E2156" i="8"/>
  <c r="F2156" i="8"/>
  <c r="G2156" i="8"/>
  <c r="A2157" i="8"/>
  <c r="B2157" i="8"/>
  <c r="C2157" i="8"/>
  <c r="D2157" i="8"/>
  <c r="E2157" i="8"/>
  <c r="F2157" i="8"/>
  <c r="G2157" i="8"/>
  <c r="A2158" i="8"/>
  <c r="B2158" i="8"/>
  <c r="C2158" i="8"/>
  <c r="D2158" i="8"/>
  <c r="E2158" i="8"/>
  <c r="F2158" i="8"/>
  <c r="G2158" i="8"/>
  <c r="A2159" i="8"/>
  <c r="B2159" i="8"/>
  <c r="C2159" i="8"/>
  <c r="D2159" i="8"/>
  <c r="E2159" i="8"/>
  <c r="F2159" i="8"/>
  <c r="G2159" i="8"/>
  <c r="A2160" i="8"/>
  <c r="B2160" i="8"/>
  <c r="C2160" i="8"/>
  <c r="D2160" i="8"/>
  <c r="E2160" i="8"/>
  <c r="F2160" i="8"/>
  <c r="G2160" i="8"/>
  <c r="A2161" i="8"/>
  <c r="B2161" i="8"/>
  <c r="C2161" i="8"/>
  <c r="D2161" i="8"/>
  <c r="E2161" i="8"/>
  <c r="F2161" i="8"/>
  <c r="G2161" i="8"/>
  <c r="A2162" i="8"/>
  <c r="B2162" i="8"/>
  <c r="C2162" i="8"/>
  <c r="D2162" i="8"/>
  <c r="E2162" i="8"/>
  <c r="F2162" i="8"/>
  <c r="G2162" i="8"/>
  <c r="A2163" i="8"/>
  <c r="B2163" i="8"/>
  <c r="C2163" i="8"/>
  <c r="D2163" i="8"/>
  <c r="E2163" i="8"/>
  <c r="F2163" i="8"/>
  <c r="G2163" i="8"/>
  <c r="A2164" i="8"/>
  <c r="B2164" i="8"/>
  <c r="C2164" i="8"/>
  <c r="D2164" i="8"/>
  <c r="E2164" i="8"/>
  <c r="F2164" i="8"/>
  <c r="G2164" i="8"/>
  <c r="A2165" i="8"/>
  <c r="B2165" i="8"/>
  <c r="C2165" i="8"/>
  <c r="D2165" i="8"/>
  <c r="E2165" i="8"/>
  <c r="F2165" i="8"/>
  <c r="G2165" i="8"/>
  <c r="A2166" i="8"/>
  <c r="B2166" i="8"/>
  <c r="C2166" i="8"/>
  <c r="D2166" i="8"/>
  <c r="E2166" i="8"/>
  <c r="F2166" i="8"/>
  <c r="G2166" i="8"/>
  <c r="A2167" i="8"/>
  <c r="B2167" i="8"/>
  <c r="C2167" i="8"/>
  <c r="D2167" i="8"/>
  <c r="E2167" i="8"/>
  <c r="F2167" i="8"/>
  <c r="G2167" i="8"/>
  <c r="A2168" i="8"/>
  <c r="B2168" i="8"/>
  <c r="C2168" i="8"/>
  <c r="D2168" i="8"/>
  <c r="E2168" i="8"/>
  <c r="F2168" i="8"/>
  <c r="G2168" i="8"/>
  <c r="A2169" i="8"/>
  <c r="B2169" i="8"/>
  <c r="C2169" i="8"/>
  <c r="D2169" i="8"/>
  <c r="E2169" i="8"/>
  <c r="F2169" i="8"/>
  <c r="G2169" i="8"/>
  <c r="A2170" i="8"/>
  <c r="B2170" i="8"/>
  <c r="C2170" i="8"/>
  <c r="D2170" i="8"/>
  <c r="E2170" i="8"/>
  <c r="F2170" i="8"/>
  <c r="G2170" i="8"/>
  <c r="A2171" i="8"/>
  <c r="B2171" i="8"/>
  <c r="C2171" i="8"/>
  <c r="D2171" i="8"/>
  <c r="E2171" i="8"/>
  <c r="F2171" i="8"/>
  <c r="G2171" i="8"/>
  <c r="A2172" i="8"/>
  <c r="B2172" i="8"/>
  <c r="C2172" i="8"/>
  <c r="D2172" i="8"/>
  <c r="E2172" i="8"/>
  <c r="F2172" i="8"/>
  <c r="G2172" i="8"/>
  <c r="A2173" i="8"/>
  <c r="B2173" i="8"/>
  <c r="C2173" i="8"/>
  <c r="D2173" i="8"/>
  <c r="E2173" i="8"/>
  <c r="F2173" i="8"/>
  <c r="G2173" i="8"/>
  <c r="A2174" i="8"/>
  <c r="B2174" i="8"/>
  <c r="C2174" i="8"/>
  <c r="D2174" i="8"/>
  <c r="E2174" i="8"/>
  <c r="F2174" i="8"/>
  <c r="G2174" i="8"/>
  <c r="A2175" i="8"/>
  <c r="B2175" i="8"/>
  <c r="C2175" i="8"/>
  <c r="D2175" i="8"/>
  <c r="E2175" i="8"/>
  <c r="F2175" i="8"/>
  <c r="G2175" i="8"/>
  <c r="A2176" i="8"/>
  <c r="B2176" i="8"/>
  <c r="C2176" i="8"/>
  <c r="D2176" i="8"/>
  <c r="E2176" i="8"/>
  <c r="F2176" i="8"/>
  <c r="G2176" i="8"/>
  <c r="A2177" i="8"/>
  <c r="B2177" i="8"/>
  <c r="C2177" i="8"/>
  <c r="D2177" i="8"/>
  <c r="E2177" i="8"/>
  <c r="F2177" i="8"/>
  <c r="G2177" i="8"/>
  <c r="A2178" i="8"/>
  <c r="B2178" i="8"/>
  <c r="C2178" i="8"/>
  <c r="D2178" i="8"/>
  <c r="E2178" i="8"/>
  <c r="F2178" i="8"/>
  <c r="G2178" i="8"/>
  <c r="A2179" i="8"/>
  <c r="B2179" i="8"/>
  <c r="C2179" i="8"/>
  <c r="D2179" i="8"/>
  <c r="E2179" i="8"/>
  <c r="F2179" i="8"/>
  <c r="G2179" i="8"/>
  <c r="A2180" i="8"/>
  <c r="B2180" i="8"/>
  <c r="C2180" i="8"/>
  <c r="D2180" i="8"/>
  <c r="E2180" i="8"/>
  <c r="F2180" i="8"/>
  <c r="G2180" i="8"/>
  <c r="A2181" i="8"/>
  <c r="B2181" i="8"/>
  <c r="C2181" i="8"/>
  <c r="D2181" i="8"/>
  <c r="E2181" i="8"/>
  <c r="F2181" i="8"/>
  <c r="G2181" i="8"/>
  <c r="A2182" i="8"/>
  <c r="B2182" i="8"/>
  <c r="C2182" i="8"/>
  <c r="D2182" i="8"/>
  <c r="E2182" i="8"/>
  <c r="F2182" i="8"/>
  <c r="G2182" i="8"/>
  <c r="A2183" i="8"/>
  <c r="B2183" i="8"/>
  <c r="C2183" i="8"/>
  <c r="D2183" i="8"/>
  <c r="E2183" i="8"/>
  <c r="F2183" i="8"/>
  <c r="G2183" i="8"/>
  <c r="A2184" i="8"/>
  <c r="B2184" i="8"/>
  <c r="C2184" i="8"/>
  <c r="D2184" i="8"/>
  <c r="E2184" i="8"/>
  <c r="F2184" i="8"/>
  <c r="G2184" i="8"/>
  <c r="A2185" i="8"/>
  <c r="B2185" i="8"/>
  <c r="C2185" i="8"/>
  <c r="D2185" i="8"/>
  <c r="E2185" i="8"/>
  <c r="F2185" i="8"/>
  <c r="G2185" i="8"/>
  <c r="A2186" i="8"/>
  <c r="B2186" i="8"/>
  <c r="C2186" i="8"/>
  <c r="D2186" i="8"/>
  <c r="E2186" i="8"/>
  <c r="F2186" i="8"/>
  <c r="G2186" i="8"/>
  <c r="A2187" i="8"/>
  <c r="B2187" i="8"/>
  <c r="C2187" i="8"/>
  <c r="D2187" i="8"/>
  <c r="E2187" i="8"/>
  <c r="F2187" i="8"/>
  <c r="G2187" i="8"/>
  <c r="A2188" i="8"/>
  <c r="B2188" i="8"/>
  <c r="C2188" i="8"/>
  <c r="D2188" i="8"/>
  <c r="E2188" i="8"/>
  <c r="F2188" i="8"/>
  <c r="G2188" i="8"/>
  <c r="A2189" i="8"/>
  <c r="B2189" i="8"/>
  <c r="C2189" i="8"/>
  <c r="D2189" i="8"/>
  <c r="E2189" i="8"/>
  <c r="F2189" i="8"/>
  <c r="G2189" i="8"/>
  <c r="A2190" i="8"/>
  <c r="B2190" i="8"/>
  <c r="C2190" i="8"/>
  <c r="D2190" i="8"/>
  <c r="E2190" i="8"/>
  <c r="F2190" i="8"/>
  <c r="G2190" i="8"/>
  <c r="A2191" i="8"/>
  <c r="B2191" i="8"/>
  <c r="C2191" i="8"/>
  <c r="D2191" i="8"/>
  <c r="E2191" i="8"/>
  <c r="F2191" i="8"/>
  <c r="G2191" i="8"/>
  <c r="A2192" i="8"/>
  <c r="B2192" i="8"/>
  <c r="C2192" i="8"/>
  <c r="D2192" i="8"/>
  <c r="E2192" i="8"/>
  <c r="F2192" i="8"/>
  <c r="G2192" i="8"/>
  <c r="A2193" i="8"/>
  <c r="B2193" i="8"/>
  <c r="C2193" i="8"/>
  <c r="D2193" i="8"/>
  <c r="E2193" i="8"/>
  <c r="F2193" i="8"/>
  <c r="G2193" i="8"/>
  <c r="A2194" i="8"/>
  <c r="B2194" i="8"/>
  <c r="C2194" i="8"/>
  <c r="D2194" i="8"/>
  <c r="E2194" i="8"/>
  <c r="F2194" i="8"/>
  <c r="G2194" i="8"/>
  <c r="A2195" i="8"/>
  <c r="B2195" i="8"/>
  <c r="C2195" i="8"/>
  <c r="D2195" i="8"/>
  <c r="E2195" i="8"/>
  <c r="F2195" i="8"/>
  <c r="G2195" i="8"/>
  <c r="A2196" i="8"/>
  <c r="B2196" i="8"/>
  <c r="C2196" i="8"/>
  <c r="D2196" i="8"/>
  <c r="E2196" i="8"/>
  <c r="F2196" i="8"/>
  <c r="G2196" i="8"/>
  <c r="A2197" i="8"/>
  <c r="B2197" i="8"/>
  <c r="C2197" i="8"/>
  <c r="D2197" i="8"/>
  <c r="E2197" i="8"/>
  <c r="F2197" i="8"/>
  <c r="G2197" i="8"/>
  <c r="A2198" i="8"/>
  <c r="B2198" i="8"/>
  <c r="C2198" i="8"/>
  <c r="D2198" i="8"/>
  <c r="E2198" i="8"/>
  <c r="F2198" i="8"/>
  <c r="G2198" i="8"/>
  <c r="A2199" i="8"/>
  <c r="B2199" i="8"/>
  <c r="C2199" i="8"/>
  <c r="D2199" i="8"/>
  <c r="E2199" i="8"/>
  <c r="F2199" i="8"/>
  <c r="G2199" i="8"/>
  <c r="A2200" i="8"/>
  <c r="B2200" i="8"/>
  <c r="C2200" i="8"/>
  <c r="D2200" i="8"/>
  <c r="E2200" i="8"/>
  <c r="F2200" i="8"/>
  <c r="G2200" i="8"/>
  <c r="A2201" i="8"/>
  <c r="B2201" i="8"/>
  <c r="C2201" i="8"/>
  <c r="D2201" i="8"/>
  <c r="E2201" i="8"/>
  <c r="F2201" i="8"/>
  <c r="G2201" i="8"/>
  <c r="A2202" i="8"/>
  <c r="B2202" i="8"/>
  <c r="C2202" i="8"/>
  <c r="D2202" i="8"/>
  <c r="E2202" i="8"/>
  <c r="F2202" i="8"/>
  <c r="G2202" i="8"/>
  <c r="A2203" i="8"/>
  <c r="B2203" i="8"/>
  <c r="C2203" i="8"/>
  <c r="D2203" i="8"/>
  <c r="E2203" i="8"/>
  <c r="F2203" i="8"/>
  <c r="G2203" i="8"/>
  <c r="A2204" i="8"/>
  <c r="B2204" i="8"/>
  <c r="C2204" i="8"/>
  <c r="D2204" i="8"/>
  <c r="E2204" i="8"/>
  <c r="F2204" i="8"/>
  <c r="G2204" i="8"/>
  <c r="A2205" i="8"/>
  <c r="B2205" i="8"/>
  <c r="C2205" i="8"/>
  <c r="D2205" i="8"/>
  <c r="E2205" i="8"/>
  <c r="F2205" i="8"/>
  <c r="G2205" i="8"/>
  <c r="A2206" i="8"/>
  <c r="B2206" i="8"/>
  <c r="C2206" i="8"/>
  <c r="D2206" i="8"/>
  <c r="E2206" i="8"/>
  <c r="F2206" i="8"/>
  <c r="G2206" i="8"/>
  <c r="A2207" i="8"/>
  <c r="B2207" i="8"/>
  <c r="C2207" i="8"/>
  <c r="D2207" i="8"/>
  <c r="E2207" i="8"/>
  <c r="F2207" i="8"/>
  <c r="G2207" i="8"/>
  <c r="A2208" i="8"/>
  <c r="B2208" i="8"/>
  <c r="C2208" i="8"/>
  <c r="D2208" i="8"/>
  <c r="E2208" i="8"/>
  <c r="F2208" i="8"/>
  <c r="G2208" i="8"/>
  <c r="A2209" i="8"/>
  <c r="B2209" i="8"/>
  <c r="C2209" i="8"/>
  <c r="D2209" i="8"/>
  <c r="E2209" i="8"/>
  <c r="F2209" i="8"/>
  <c r="G2209" i="8"/>
  <c r="A2210" i="8"/>
  <c r="B2210" i="8"/>
  <c r="C2210" i="8"/>
  <c r="D2210" i="8"/>
  <c r="E2210" i="8"/>
  <c r="F2210" i="8"/>
  <c r="G2210" i="8"/>
  <c r="A2211" i="8"/>
  <c r="B2211" i="8"/>
  <c r="C2211" i="8"/>
  <c r="D2211" i="8"/>
  <c r="E2211" i="8"/>
  <c r="F2211" i="8"/>
  <c r="G2211" i="8"/>
  <c r="A2212" i="8"/>
  <c r="B2212" i="8"/>
  <c r="C2212" i="8"/>
  <c r="D2212" i="8"/>
  <c r="E2212" i="8"/>
  <c r="F2212" i="8"/>
  <c r="G2212" i="8"/>
  <c r="A2213" i="8"/>
  <c r="B2213" i="8"/>
  <c r="C2213" i="8"/>
  <c r="D2213" i="8"/>
  <c r="E2213" i="8"/>
  <c r="F2213" i="8"/>
  <c r="G2213" i="8"/>
  <c r="A2214" i="8"/>
  <c r="B2214" i="8"/>
  <c r="C2214" i="8"/>
  <c r="D2214" i="8"/>
  <c r="E2214" i="8"/>
  <c r="F2214" i="8"/>
  <c r="G2214" i="8"/>
  <c r="A2215" i="8"/>
  <c r="B2215" i="8"/>
  <c r="C2215" i="8"/>
  <c r="D2215" i="8"/>
  <c r="E2215" i="8"/>
  <c r="F2215" i="8"/>
  <c r="G2215" i="8"/>
  <c r="A2216" i="8"/>
  <c r="B2216" i="8"/>
  <c r="C2216" i="8"/>
  <c r="D2216" i="8"/>
  <c r="E2216" i="8"/>
  <c r="F2216" i="8"/>
  <c r="G2216" i="8"/>
  <c r="A2217" i="8"/>
  <c r="B2217" i="8"/>
  <c r="C2217" i="8"/>
  <c r="D2217" i="8"/>
  <c r="E2217" i="8"/>
  <c r="F2217" i="8"/>
  <c r="G2217" i="8"/>
  <c r="A2218" i="8"/>
  <c r="B2218" i="8"/>
  <c r="C2218" i="8"/>
  <c r="D2218" i="8"/>
  <c r="E2218" i="8"/>
  <c r="F2218" i="8"/>
  <c r="G2218" i="8"/>
  <c r="A2219" i="8"/>
  <c r="B2219" i="8"/>
  <c r="C2219" i="8"/>
  <c r="D2219" i="8"/>
  <c r="E2219" i="8"/>
  <c r="F2219" i="8"/>
  <c r="G2219" i="8"/>
  <c r="A2220" i="8"/>
  <c r="B2220" i="8"/>
  <c r="C2220" i="8"/>
  <c r="D2220" i="8"/>
  <c r="E2220" i="8"/>
  <c r="F2220" i="8"/>
  <c r="G2220" i="8"/>
  <c r="A2221" i="8"/>
  <c r="B2221" i="8"/>
  <c r="C2221" i="8"/>
  <c r="D2221" i="8"/>
  <c r="E2221" i="8"/>
  <c r="F2221" i="8"/>
  <c r="G2221" i="8"/>
  <c r="A2222" i="8"/>
  <c r="B2222" i="8"/>
  <c r="C2222" i="8"/>
  <c r="D2222" i="8"/>
  <c r="E2222" i="8"/>
  <c r="F2222" i="8"/>
  <c r="G2222" i="8"/>
  <c r="A2223" i="8"/>
  <c r="B2223" i="8"/>
  <c r="C2223" i="8"/>
  <c r="D2223" i="8"/>
  <c r="E2223" i="8"/>
  <c r="F2223" i="8"/>
  <c r="G2223" i="8"/>
  <c r="A2224" i="8"/>
  <c r="B2224" i="8"/>
  <c r="C2224" i="8"/>
  <c r="D2224" i="8"/>
  <c r="E2224" i="8"/>
  <c r="F2224" i="8"/>
  <c r="G2224" i="8"/>
  <c r="A2225" i="8"/>
  <c r="B2225" i="8"/>
  <c r="C2225" i="8"/>
  <c r="D2225" i="8"/>
  <c r="E2225" i="8"/>
  <c r="F2225" i="8"/>
  <c r="G2225" i="8"/>
  <c r="A2226" i="8"/>
  <c r="B2226" i="8"/>
  <c r="C2226" i="8"/>
  <c r="D2226" i="8"/>
  <c r="E2226" i="8"/>
  <c r="F2226" i="8"/>
  <c r="G2226" i="8"/>
  <c r="A2227" i="8"/>
  <c r="B2227" i="8"/>
  <c r="C2227" i="8"/>
  <c r="D2227" i="8"/>
  <c r="E2227" i="8"/>
  <c r="F2227" i="8"/>
  <c r="G2227" i="8"/>
  <c r="A2228" i="8"/>
  <c r="B2228" i="8"/>
  <c r="C2228" i="8"/>
  <c r="D2228" i="8"/>
  <c r="E2228" i="8"/>
  <c r="F2228" i="8"/>
  <c r="G2228" i="8"/>
  <c r="A2229" i="8"/>
  <c r="B2229" i="8"/>
  <c r="C2229" i="8"/>
  <c r="D2229" i="8"/>
  <c r="E2229" i="8"/>
  <c r="F2229" i="8"/>
  <c r="G2229" i="8"/>
  <c r="A2230" i="8"/>
  <c r="B2230" i="8"/>
  <c r="C2230" i="8"/>
  <c r="D2230" i="8"/>
  <c r="E2230" i="8"/>
  <c r="F2230" i="8"/>
  <c r="G2230" i="8"/>
  <c r="A2231" i="8"/>
  <c r="B2231" i="8"/>
  <c r="C2231" i="8"/>
  <c r="D2231" i="8"/>
  <c r="E2231" i="8"/>
  <c r="F2231" i="8"/>
  <c r="G2231" i="8"/>
  <c r="A2232" i="8"/>
  <c r="B2232" i="8"/>
  <c r="C2232" i="8"/>
  <c r="D2232" i="8"/>
  <c r="E2232" i="8"/>
  <c r="F2232" i="8"/>
  <c r="G2232" i="8"/>
  <c r="A2233" i="8"/>
  <c r="B2233" i="8"/>
  <c r="C2233" i="8"/>
  <c r="D2233" i="8"/>
  <c r="E2233" i="8"/>
  <c r="F2233" i="8"/>
  <c r="G2233" i="8"/>
  <c r="A2234" i="8"/>
  <c r="B2234" i="8"/>
  <c r="C2234" i="8"/>
  <c r="D2234" i="8"/>
  <c r="E2234" i="8"/>
  <c r="F2234" i="8"/>
  <c r="G2234" i="8"/>
  <c r="A2235" i="8"/>
  <c r="B2235" i="8"/>
  <c r="C2235" i="8"/>
  <c r="D2235" i="8"/>
  <c r="E2235" i="8"/>
  <c r="F2235" i="8"/>
  <c r="G2235" i="8"/>
  <c r="A2236" i="8"/>
  <c r="B2236" i="8"/>
  <c r="C2236" i="8"/>
  <c r="D2236" i="8"/>
  <c r="E2236" i="8"/>
  <c r="F2236" i="8"/>
  <c r="G2236" i="8"/>
  <c r="A2237" i="8"/>
  <c r="B2237" i="8"/>
  <c r="C2237" i="8"/>
  <c r="D2237" i="8"/>
  <c r="E2237" i="8"/>
  <c r="F2237" i="8"/>
  <c r="G2237" i="8"/>
  <c r="A2238" i="8"/>
  <c r="B2238" i="8"/>
  <c r="C2238" i="8"/>
  <c r="D2238" i="8"/>
  <c r="E2238" i="8"/>
  <c r="F2238" i="8"/>
  <c r="G2238" i="8"/>
  <c r="A2239" i="8"/>
  <c r="B2239" i="8"/>
  <c r="C2239" i="8"/>
  <c r="D2239" i="8"/>
  <c r="E2239" i="8"/>
  <c r="F2239" i="8"/>
  <c r="G2239" i="8"/>
  <c r="A2240" i="8"/>
  <c r="B2240" i="8"/>
  <c r="C2240" i="8"/>
  <c r="D2240" i="8"/>
  <c r="E2240" i="8"/>
  <c r="F2240" i="8"/>
  <c r="G2240" i="8"/>
  <c r="A2241" i="8"/>
  <c r="B2241" i="8"/>
  <c r="C2241" i="8"/>
  <c r="D2241" i="8"/>
  <c r="E2241" i="8"/>
  <c r="F2241" i="8"/>
  <c r="G2241" i="8"/>
  <c r="A2242" i="8"/>
  <c r="B2242" i="8"/>
  <c r="C2242" i="8"/>
  <c r="D2242" i="8"/>
  <c r="E2242" i="8"/>
  <c r="F2242" i="8"/>
  <c r="G2242" i="8"/>
  <c r="A2243" i="8"/>
  <c r="B2243" i="8"/>
  <c r="C2243" i="8"/>
  <c r="D2243" i="8"/>
  <c r="E2243" i="8"/>
  <c r="F2243" i="8"/>
  <c r="G2243" i="8"/>
  <c r="A2244" i="8"/>
  <c r="B2244" i="8"/>
  <c r="C2244" i="8"/>
  <c r="D2244" i="8"/>
  <c r="E2244" i="8"/>
  <c r="F2244" i="8"/>
  <c r="G2244" i="8"/>
  <c r="A2245" i="8"/>
  <c r="B2245" i="8"/>
  <c r="C2245" i="8"/>
  <c r="D2245" i="8"/>
  <c r="E2245" i="8"/>
  <c r="F2245" i="8"/>
  <c r="G2245" i="8"/>
  <c r="A2246" i="8"/>
  <c r="B2246" i="8"/>
  <c r="C2246" i="8"/>
  <c r="D2246" i="8"/>
  <c r="E2246" i="8"/>
  <c r="F2246" i="8"/>
  <c r="G2246" i="8"/>
  <c r="A2247" i="8"/>
  <c r="B2247" i="8"/>
  <c r="C2247" i="8"/>
  <c r="D2247" i="8"/>
  <c r="E2247" i="8"/>
  <c r="F2247" i="8"/>
  <c r="G2247" i="8"/>
  <c r="A2248" i="8"/>
  <c r="B2248" i="8"/>
  <c r="C2248" i="8"/>
  <c r="D2248" i="8"/>
  <c r="E2248" i="8"/>
  <c r="F2248" i="8"/>
  <c r="G2248" i="8"/>
  <c r="A2249" i="8"/>
  <c r="B2249" i="8"/>
  <c r="C2249" i="8"/>
  <c r="D2249" i="8"/>
  <c r="E2249" i="8"/>
  <c r="F2249" i="8"/>
  <c r="G2249" i="8"/>
  <c r="A2250" i="8"/>
  <c r="B2250" i="8"/>
  <c r="C2250" i="8"/>
  <c r="D2250" i="8"/>
  <c r="E2250" i="8"/>
  <c r="F2250" i="8"/>
  <c r="G2250" i="8"/>
  <c r="A2251" i="8"/>
  <c r="B2251" i="8"/>
  <c r="C2251" i="8"/>
  <c r="D2251" i="8"/>
  <c r="E2251" i="8"/>
  <c r="F2251" i="8"/>
  <c r="G2251" i="8"/>
  <c r="A2252" i="8"/>
  <c r="B2252" i="8"/>
  <c r="C2252" i="8"/>
  <c r="D2252" i="8"/>
  <c r="E2252" i="8"/>
  <c r="F2252" i="8"/>
  <c r="G2252" i="8"/>
  <c r="A2253" i="8"/>
  <c r="B2253" i="8"/>
  <c r="C2253" i="8"/>
  <c r="D2253" i="8"/>
  <c r="E2253" i="8"/>
  <c r="F2253" i="8"/>
  <c r="G2253" i="8"/>
  <c r="A2254" i="8"/>
  <c r="B2254" i="8"/>
  <c r="C2254" i="8"/>
  <c r="D2254" i="8"/>
  <c r="E2254" i="8"/>
  <c r="F2254" i="8"/>
  <c r="G2254" i="8"/>
  <c r="A2255" i="8"/>
  <c r="B2255" i="8"/>
  <c r="C2255" i="8"/>
  <c r="D2255" i="8"/>
  <c r="E2255" i="8"/>
  <c r="F2255" i="8"/>
  <c r="G2255" i="8"/>
  <c r="A2256" i="8"/>
  <c r="B2256" i="8"/>
  <c r="C2256" i="8"/>
  <c r="D2256" i="8"/>
  <c r="E2256" i="8"/>
  <c r="F2256" i="8"/>
  <c r="G2256" i="8"/>
  <c r="A2257" i="8"/>
  <c r="B2257" i="8"/>
  <c r="C2257" i="8"/>
  <c r="D2257" i="8"/>
  <c r="E2257" i="8"/>
  <c r="F2257" i="8"/>
  <c r="G2257" i="8"/>
  <c r="A2258" i="8"/>
  <c r="B2258" i="8"/>
  <c r="C2258" i="8"/>
  <c r="D2258" i="8"/>
  <c r="E2258" i="8"/>
  <c r="F2258" i="8"/>
  <c r="G2258" i="8"/>
  <c r="A2259" i="8"/>
  <c r="B2259" i="8"/>
  <c r="C2259" i="8"/>
  <c r="D2259" i="8"/>
  <c r="E2259" i="8"/>
  <c r="F2259" i="8"/>
  <c r="G2259" i="8"/>
  <c r="A2260" i="8"/>
  <c r="B2260" i="8"/>
  <c r="C2260" i="8"/>
  <c r="D2260" i="8"/>
  <c r="E2260" i="8"/>
  <c r="F2260" i="8"/>
  <c r="G2260" i="8"/>
  <c r="A2261" i="8"/>
  <c r="B2261" i="8"/>
  <c r="C2261" i="8"/>
  <c r="D2261" i="8"/>
  <c r="E2261" i="8"/>
  <c r="F2261" i="8"/>
  <c r="G2261" i="8"/>
  <c r="A2262" i="8"/>
  <c r="B2262" i="8"/>
  <c r="C2262" i="8"/>
  <c r="D2262" i="8"/>
  <c r="E2262" i="8"/>
  <c r="F2262" i="8"/>
  <c r="G2262" i="8"/>
  <c r="A2263" i="8"/>
  <c r="B2263" i="8"/>
  <c r="C2263" i="8"/>
  <c r="D2263" i="8"/>
  <c r="E2263" i="8"/>
  <c r="F2263" i="8"/>
  <c r="G2263" i="8"/>
  <c r="A2264" i="8"/>
  <c r="B2264" i="8"/>
  <c r="C2264" i="8"/>
  <c r="D2264" i="8"/>
  <c r="E2264" i="8"/>
  <c r="F2264" i="8"/>
  <c r="G2264" i="8"/>
  <c r="A2265" i="8"/>
  <c r="B2265" i="8"/>
  <c r="C2265" i="8"/>
  <c r="D2265" i="8"/>
  <c r="E2265" i="8"/>
  <c r="F2265" i="8"/>
  <c r="G2265" i="8"/>
  <c r="A2266" i="8"/>
  <c r="B2266" i="8"/>
  <c r="C2266" i="8"/>
  <c r="D2266" i="8"/>
  <c r="E2266" i="8"/>
  <c r="F2266" i="8"/>
  <c r="G2266" i="8"/>
  <c r="A2267" i="8"/>
  <c r="B2267" i="8"/>
  <c r="C2267" i="8"/>
  <c r="D2267" i="8"/>
  <c r="E2267" i="8"/>
  <c r="F2267" i="8"/>
  <c r="G2267" i="8"/>
  <c r="A2268" i="8"/>
  <c r="B2268" i="8"/>
  <c r="C2268" i="8"/>
  <c r="D2268" i="8"/>
  <c r="E2268" i="8"/>
  <c r="F2268" i="8"/>
  <c r="G2268" i="8"/>
  <c r="A2269" i="8"/>
  <c r="B2269" i="8"/>
  <c r="C2269" i="8"/>
  <c r="D2269" i="8"/>
  <c r="E2269" i="8"/>
  <c r="F2269" i="8"/>
  <c r="G2269" i="8"/>
  <c r="A2270" i="8"/>
  <c r="B2270" i="8"/>
  <c r="C2270" i="8"/>
  <c r="D2270" i="8"/>
  <c r="E2270" i="8"/>
  <c r="F2270" i="8"/>
  <c r="G2270" i="8"/>
  <c r="A2271" i="8"/>
  <c r="B2271" i="8"/>
  <c r="C2271" i="8"/>
  <c r="D2271" i="8"/>
  <c r="E2271" i="8"/>
  <c r="F2271" i="8"/>
  <c r="G2271" i="8"/>
  <c r="A2272" i="8"/>
  <c r="B2272" i="8"/>
  <c r="C2272" i="8"/>
  <c r="D2272" i="8"/>
  <c r="E2272" i="8"/>
  <c r="F2272" i="8"/>
  <c r="G2272" i="8"/>
  <c r="A2273" i="8"/>
  <c r="B2273" i="8"/>
  <c r="C2273" i="8"/>
  <c r="D2273" i="8"/>
  <c r="E2273" i="8"/>
  <c r="F2273" i="8"/>
  <c r="G2273" i="8"/>
  <c r="A2274" i="8"/>
  <c r="B2274" i="8"/>
  <c r="C2274" i="8"/>
  <c r="D2274" i="8"/>
  <c r="E2274" i="8"/>
  <c r="F2274" i="8"/>
  <c r="G2274" i="8"/>
  <c r="A2275" i="8"/>
  <c r="B2275" i="8"/>
  <c r="C2275" i="8"/>
  <c r="D2275" i="8"/>
  <c r="E2275" i="8"/>
  <c r="F2275" i="8"/>
  <c r="G2275" i="8"/>
  <c r="A2276" i="8"/>
  <c r="B2276" i="8"/>
  <c r="C2276" i="8"/>
  <c r="D2276" i="8"/>
  <c r="E2276" i="8"/>
  <c r="F2276" i="8"/>
  <c r="G2276" i="8"/>
  <c r="A2277" i="8"/>
  <c r="B2277" i="8"/>
  <c r="C2277" i="8"/>
  <c r="D2277" i="8"/>
  <c r="E2277" i="8"/>
  <c r="F2277" i="8"/>
  <c r="G2277" i="8"/>
  <c r="A2278" i="8"/>
  <c r="B2278" i="8"/>
  <c r="C2278" i="8"/>
  <c r="D2278" i="8"/>
  <c r="E2278" i="8"/>
  <c r="F2278" i="8"/>
  <c r="G2278" i="8"/>
  <c r="A2279" i="8"/>
  <c r="B2279" i="8"/>
  <c r="C2279" i="8"/>
  <c r="D2279" i="8"/>
  <c r="E2279" i="8"/>
  <c r="F2279" i="8"/>
  <c r="G2279" i="8"/>
  <c r="A2280" i="8"/>
  <c r="B2280" i="8"/>
  <c r="C2280" i="8"/>
  <c r="D2280" i="8"/>
  <c r="E2280" i="8"/>
  <c r="F2280" i="8"/>
  <c r="G2280" i="8"/>
  <c r="A2281" i="8"/>
  <c r="B2281" i="8"/>
  <c r="C2281" i="8"/>
  <c r="D2281" i="8"/>
  <c r="E2281" i="8"/>
  <c r="F2281" i="8"/>
  <c r="G2281" i="8"/>
  <c r="A2282" i="8"/>
  <c r="B2282" i="8"/>
  <c r="C2282" i="8"/>
  <c r="D2282" i="8"/>
  <c r="E2282" i="8"/>
  <c r="F2282" i="8"/>
  <c r="G2282" i="8"/>
  <c r="A2283" i="8"/>
  <c r="B2283" i="8"/>
  <c r="C2283" i="8"/>
  <c r="D2283" i="8"/>
  <c r="E2283" i="8"/>
  <c r="F2283" i="8"/>
  <c r="G2283" i="8"/>
  <c r="A2284" i="8"/>
  <c r="B2284" i="8"/>
  <c r="C2284" i="8"/>
  <c r="D2284" i="8"/>
  <c r="E2284" i="8"/>
  <c r="F2284" i="8"/>
  <c r="G2284" i="8"/>
  <c r="A2285" i="8"/>
  <c r="B2285" i="8"/>
  <c r="C2285" i="8"/>
  <c r="D2285" i="8"/>
  <c r="E2285" i="8"/>
  <c r="F2285" i="8"/>
  <c r="G2285" i="8"/>
  <c r="A2286" i="8"/>
  <c r="B2286" i="8"/>
  <c r="C2286" i="8"/>
  <c r="D2286" i="8"/>
  <c r="E2286" i="8"/>
  <c r="F2286" i="8"/>
  <c r="G2286" i="8"/>
  <c r="A2287" i="8"/>
  <c r="B2287" i="8"/>
  <c r="C2287" i="8"/>
  <c r="D2287" i="8"/>
  <c r="E2287" i="8"/>
  <c r="F2287" i="8"/>
  <c r="G2287" i="8"/>
  <c r="A2288" i="8"/>
  <c r="B2288" i="8"/>
  <c r="C2288" i="8"/>
  <c r="D2288" i="8"/>
  <c r="E2288" i="8"/>
  <c r="F2288" i="8"/>
  <c r="G2288" i="8"/>
  <c r="A2289" i="8"/>
  <c r="B2289" i="8"/>
  <c r="C2289" i="8"/>
  <c r="D2289" i="8"/>
  <c r="E2289" i="8"/>
  <c r="F2289" i="8"/>
  <c r="G2289" i="8"/>
  <c r="A2290" i="8"/>
  <c r="B2290" i="8"/>
  <c r="C2290" i="8"/>
  <c r="D2290" i="8"/>
  <c r="E2290" i="8"/>
  <c r="F2290" i="8"/>
  <c r="G2290" i="8"/>
  <c r="A2291" i="8"/>
  <c r="B2291" i="8"/>
  <c r="C2291" i="8"/>
  <c r="D2291" i="8"/>
  <c r="E2291" i="8"/>
  <c r="F2291" i="8"/>
  <c r="G2291" i="8"/>
  <c r="A2292" i="8"/>
  <c r="B2292" i="8"/>
  <c r="C2292" i="8"/>
  <c r="D2292" i="8"/>
  <c r="E2292" i="8"/>
  <c r="F2292" i="8"/>
  <c r="G2292" i="8"/>
  <c r="A2293" i="8"/>
  <c r="B2293" i="8"/>
  <c r="C2293" i="8"/>
  <c r="D2293" i="8"/>
  <c r="E2293" i="8"/>
  <c r="F2293" i="8"/>
  <c r="G2293" i="8"/>
  <c r="A2294" i="8"/>
  <c r="B2294" i="8"/>
  <c r="C2294" i="8"/>
  <c r="D2294" i="8"/>
  <c r="E2294" i="8"/>
  <c r="F2294" i="8"/>
  <c r="G2294" i="8"/>
  <c r="A2295" i="8"/>
  <c r="B2295" i="8"/>
  <c r="C2295" i="8"/>
  <c r="D2295" i="8"/>
  <c r="E2295" i="8"/>
  <c r="F2295" i="8"/>
  <c r="G2295" i="8"/>
  <c r="A2296" i="8"/>
  <c r="B2296" i="8"/>
  <c r="C2296" i="8"/>
  <c r="D2296" i="8"/>
  <c r="E2296" i="8"/>
  <c r="F2296" i="8"/>
  <c r="G2296" i="8"/>
  <c r="A2297" i="8"/>
  <c r="B2297" i="8"/>
  <c r="C2297" i="8"/>
  <c r="D2297" i="8"/>
  <c r="E2297" i="8"/>
  <c r="F2297" i="8"/>
  <c r="G2297" i="8"/>
  <c r="A2298" i="8"/>
  <c r="B2298" i="8"/>
  <c r="C2298" i="8"/>
  <c r="D2298" i="8"/>
  <c r="E2298" i="8"/>
  <c r="F2298" i="8"/>
  <c r="G2298" i="8"/>
  <c r="A2299" i="8"/>
  <c r="B2299" i="8"/>
  <c r="C2299" i="8"/>
  <c r="D2299" i="8"/>
  <c r="E2299" i="8"/>
  <c r="F2299" i="8"/>
  <c r="G2299" i="8"/>
  <c r="A2300" i="8"/>
  <c r="B2300" i="8"/>
  <c r="C2300" i="8"/>
  <c r="D2300" i="8"/>
  <c r="E2300" i="8"/>
  <c r="F2300" i="8"/>
  <c r="G2300" i="8"/>
  <c r="A2301" i="8"/>
  <c r="B2301" i="8"/>
  <c r="C2301" i="8"/>
  <c r="D2301" i="8"/>
  <c r="E2301" i="8"/>
  <c r="F2301" i="8"/>
  <c r="G2301" i="8"/>
  <c r="A2302" i="8"/>
  <c r="B2302" i="8"/>
  <c r="C2302" i="8"/>
  <c r="D2302" i="8"/>
  <c r="E2302" i="8"/>
  <c r="F2302" i="8"/>
  <c r="G2302" i="8"/>
  <c r="A2303" i="8"/>
  <c r="B2303" i="8"/>
  <c r="C2303" i="8"/>
  <c r="D2303" i="8"/>
  <c r="E2303" i="8"/>
  <c r="F2303" i="8"/>
  <c r="G2303" i="8"/>
  <c r="A2304" i="8"/>
  <c r="B2304" i="8"/>
  <c r="C2304" i="8"/>
  <c r="D2304" i="8"/>
  <c r="E2304" i="8"/>
  <c r="F2304" i="8"/>
  <c r="G2304" i="8"/>
  <c r="A2305" i="8"/>
  <c r="B2305" i="8"/>
  <c r="C2305" i="8"/>
  <c r="D2305" i="8"/>
  <c r="E2305" i="8"/>
  <c r="F2305" i="8"/>
  <c r="G2305" i="8"/>
  <c r="A2306" i="8"/>
  <c r="B2306" i="8"/>
  <c r="C2306" i="8"/>
  <c r="D2306" i="8"/>
  <c r="E2306" i="8"/>
  <c r="F2306" i="8"/>
  <c r="G2306" i="8"/>
  <c r="A2307" i="8"/>
  <c r="B2307" i="8"/>
  <c r="C2307" i="8"/>
  <c r="D2307" i="8"/>
  <c r="E2307" i="8"/>
  <c r="F2307" i="8"/>
  <c r="G2307" i="8"/>
  <c r="A2308" i="8"/>
  <c r="B2308" i="8"/>
  <c r="C2308" i="8"/>
  <c r="D2308" i="8"/>
  <c r="E2308" i="8"/>
  <c r="F2308" i="8"/>
  <c r="G2308" i="8"/>
  <c r="A2309" i="8"/>
  <c r="B2309" i="8"/>
  <c r="C2309" i="8"/>
  <c r="D2309" i="8"/>
  <c r="E2309" i="8"/>
  <c r="F2309" i="8"/>
  <c r="G2309" i="8"/>
  <c r="A2310" i="8"/>
  <c r="B2310" i="8"/>
  <c r="C2310" i="8"/>
  <c r="D2310" i="8"/>
  <c r="E2310" i="8"/>
  <c r="F2310" i="8"/>
  <c r="G2310" i="8"/>
  <c r="A2311" i="8"/>
  <c r="B2311" i="8"/>
  <c r="C2311" i="8"/>
  <c r="D2311" i="8"/>
  <c r="E2311" i="8"/>
  <c r="F2311" i="8"/>
  <c r="G2311" i="8"/>
  <c r="A2312" i="8"/>
  <c r="B2312" i="8"/>
  <c r="C2312" i="8"/>
  <c r="D2312" i="8"/>
  <c r="E2312" i="8"/>
  <c r="F2312" i="8"/>
  <c r="G2312" i="8"/>
  <c r="A2313" i="8"/>
  <c r="B2313" i="8"/>
  <c r="C2313" i="8"/>
  <c r="D2313" i="8"/>
  <c r="E2313" i="8"/>
  <c r="F2313" i="8"/>
  <c r="G2313" i="8"/>
  <c r="A2314" i="8"/>
  <c r="B2314" i="8"/>
  <c r="C2314" i="8"/>
  <c r="D2314" i="8"/>
  <c r="E2314" i="8"/>
  <c r="F2314" i="8"/>
  <c r="G2314" i="8"/>
  <c r="A2315" i="8"/>
  <c r="B2315" i="8"/>
  <c r="C2315" i="8"/>
  <c r="D2315" i="8"/>
  <c r="E2315" i="8"/>
  <c r="F2315" i="8"/>
  <c r="G2315" i="8"/>
  <c r="A2316" i="8"/>
  <c r="B2316" i="8"/>
  <c r="C2316" i="8"/>
  <c r="D2316" i="8"/>
  <c r="E2316" i="8"/>
  <c r="F2316" i="8"/>
  <c r="G2316" i="8"/>
  <c r="A2317" i="8"/>
  <c r="B2317" i="8"/>
  <c r="C2317" i="8"/>
  <c r="D2317" i="8"/>
  <c r="E2317" i="8"/>
  <c r="F2317" i="8"/>
  <c r="G2317" i="8"/>
  <c r="A2318" i="8"/>
  <c r="B2318" i="8"/>
  <c r="C2318" i="8"/>
  <c r="D2318" i="8"/>
  <c r="E2318" i="8"/>
  <c r="F2318" i="8"/>
  <c r="G2318" i="8"/>
  <c r="A2319" i="8"/>
  <c r="B2319" i="8"/>
  <c r="C2319" i="8"/>
  <c r="D2319" i="8"/>
  <c r="E2319" i="8"/>
  <c r="F2319" i="8"/>
  <c r="G2319" i="8"/>
  <c r="A2320" i="8"/>
  <c r="B2320" i="8"/>
  <c r="C2320" i="8"/>
  <c r="D2320" i="8"/>
  <c r="E2320" i="8"/>
  <c r="F2320" i="8"/>
  <c r="G2320" i="8"/>
  <c r="A2321" i="8"/>
  <c r="B2321" i="8"/>
  <c r="C2321" i="8"/>
  <c r="D2321" i="8"/>
  <c r="E2321" i="8"/>
  <c r="F2321" i="8"/>
  <c r="G2321" i="8"/>
  <c r="A2322" i="8"/>
  <c r="B2322" i="8"/>
  <c r="C2322" i="8"/>
  <c r="D2322" i="8"/>
  <c r="E2322" i="8"/>
  <c r="F2322" i="8"/>
  <c r="G2322" i="8"/>
  <c r="A2323" i="8"/>
  <c r="B2323" i="8"/>
  <c r="C2323" i="8"/>
  <c r="D2323" i="8"/>
  <c r="E2323" i="8"/>
  <c r="F2323" i="8"/>
  <c r="G2323" i="8"/>
  <c r="A2324" i="8"/>
  <c r="B2324" i="8"/>
  <c r="C2324" i="8"/>
  <c r="D2324" i="8"/>
  <c r="E2324" i="8"/>
  <c r="F2324" i="8"/>
  <c r="G2324" i="8"/>
  <c r="A2325" i="8"/>
  <c r="B2325" i="8"/>
  <c r="C2325" i="8"/>
  <c r="D2325" i="8"/>
  <c r="E2325" i="8"/>
  <c r="F2325" i="8"/>
  <c r="G2325" i="8"/>
  <c r="A2326" i="8"/>
  <c r="B2326" i="8"/>
  <c r="C2326" i="8"/>
  <c r="D2326" i="8"/>
  <c r="E2326" i="8"/>
  <c r="F2326" i="8"/>
  <c r="G2326" i="8"/>
  <c r="A2327" i="8"/>
  <c r="B2327" i="8"/>
  <c r="C2327" i="8"/>
  <c r="D2327" i="8"/>
  <c r="E2327" i="8"/>
  <c r="F2327" i="8"/>
  <c r="G2327" i="8"/>
  <c r="A2328" i="8"/>
  <c r="B2328" i="8"/>
  <c r="C2328" i="8"/>
  <c r="D2328" i="8"/>
  <c r="E2328" i="8"/>
  <c r="F2328" i="8"/>
  <c r="G2328" i="8"/>
  <c r="A2329" i="8"/>
  <c r="B2329" i="8"/>
  <c r="C2329" i="8"/>
  <c r="D2329" i="8"/>
  <c r="E2329" i="8"/>
  <c r="F2329" i="8"/>
  <c r="G2329" i="8"/>
  <c r="A2330" i="8"/>
  <c r="B2330" i="8"/>
  <c r="C2330" i="8"/>
  <c r="D2330" i="8"/>
  <c r="E2330" i="8"/>
  <c r="F2330" i="8"/>
  <c r="G2330" i="8"/>
  <c r="A2331" i="8"/>
  <c r="B2331" i="8"/>
  <c r="C2331" i="8"/>
  <c r="D2331" i="8"/>
  <c r="E2331" i="8"/>
  <c r="F2331" i="8"/>
  <c r="G2331" i="8"/>
  <c r="A2332" i="8"/>
  <c r="B2332" i="8"/>
  <c r="C2332" i="8"/>
  <c r="D2332" i="8"/>
  <c r="E2332" i="8"/>
  <c r="F2332" i="8"/>
  <c r="G2332" i="8"/>
  <c r="A2333" i="8"/>
  <c r="B2333" i="8"/>
  <c r="C2333" i="8"/>
  <c r="D2333" i="8"/>
  <c r="E2333" i="8"/>
  <c r="F2333" i="8"/>
  <c r="G2333" i="8"/>
  <c r="A2334" i="8"/>
  <c r="B2334" i="8"/>
  <c r="C2334" i="8"/>
  <c r="D2334" i="8"/>
  <c r="E2334" i="8"/>
  <c r="F2334" i="8"/>
  <c r="G2334" i="8"/>
  <c r="A2335" i="8"/>
  <c r="B2335" i="8"/>
  <c r="C2335" i="8"/>
  <c r="D2335" i="8"/>
  <c r="E2335" i="8"/>
  <c r="F2335" i="8"/>
  <c r="G2335" i="8"/>
  <c r="A2336" i="8"/>
  <c r="B2336" i="8"/>
  <c r="C2336" i="8"/>
  <c r="D2336" i="8"/>
  <c r="E2336" i="8"/>
  <c r="F2336" i="8"/>
  <c r="G2336" i="8"/>
  <c r="A2337" i="8"/>
  <c r="B2337" i="8"/>
  <c r="C2337" i="8"/>
  <c r="D2337" i="8"/>
  <c r="E2337" i="8"/>
  <c r="F2337" i="8"/>
  <c r="G2337" i="8"/>
  <c r="A2338" i="8"/>
  <c r="B2338" i="8"/>
  <c r="C2338" i="8"/>
  <c r="D2338" i="8"/>
  <c r="E2338" i="8"/>
  <c r="F2338" i="8"/>
  <c r="G2338" i="8"/>
  <c r="A2339" i="8"/>
  <c r="B2339" i="8"/>
  <c r="C2339" i="8"/>
  <c r="D2339" i="8"/>
  <c r="E2339" i="8"/>
  <c r="F2339" i="8"/>
  <c r="G2339" i="8"/>
  <c r="A2340" i="8"/>
  <c r="B2340" i="8"/>
  <c r="C2340" i="8"/>
  <c r="D2340" i="8"/>
  <c r="E2340" i="8"/>
  <c r="F2340" i="8"/>
  <c r="G2340" i="8"/>
  <c r="A2341" i="8"/>
  <c r="B2341" i="8"/>
  <c r="C2341" i="8"/>
  <c r="D2341" i="8"/>
  <c r="E2341" i="8"/>
  <c r="F2341" i="8"/>
  <c r="G2341" i="8"/>
  <c r="A2342" i="8"/>
  <c r="B2342" i="8"/>
  <c r="C2342" i="8"/>
  <c r="D2342" i="8"/>
  <c r="E2342" i="8"/>
  <c r="F2342" i="8"/>
  <c r="G2342" i="8"/>
  <c r="A2343" i="8"/>
  <c r="B2343" i="8"/>
  <c r="C2343" i="8"/>
  <c r="D2343" i="8"/>
  <c r="E2343" i="8"/>
  <c r="F2343" i="8"/>
  <c r="G2343" i="8"/>
  <c r="A2344" i="8"/>
  <c r="B2344" i="8"/>
  <c r="C2344" i="8"/>
  <c r="D2344" i="8"/>
  <c r="E2344" i="8"/>
  <c r="F2344" i="8"/>
  <c r="G2344" i="8"/>
  <c r="A2345" i="8"/>
  <c r="B2345" i="8"/>
  <c r="C2345" i="8"/>
  <c r="D2345" i="8"/>
  <c r="E2345" i="8"/>
  <c r="F2345" i="8"/>
  <c r="G2345" i="8"/>
  <c r="A2346" i="8"/>
  <c r="B2346" i="8"/>
  <c r="C2346" i="8"/>
  <c r="D2346" i="8"/>
  <c r="E2346" i="8"/>
  <c r="F2346" i="8"/>
  <c r="G2346" i="8"/>
  <c r="A2347" i="8"/>
  <c r="B2347" i="8"/>
  <c r="C2347" i="8"/>
  <c r="D2347" i="8"/>
  <c r="E2347" i="8"/>
  <c r="F2347" i="8"/>
  <c r="G2347" i="8"/>
  <c r="A2348" i="8"/>
  <c r="B2348" i="8"/>
  <c r="C2348" i="8"/>
  <c r="D2348" i="8"/>
  <c r="E2348" i="8"/>
  <c r="F2348" i="8"/>
  <c r="G2348" i="8"/>
  <c r="A2349" i="8"/>
  <c r="B2349" i="8"/>
  <c r="C2349" i="8"/>
  <c r="D2349" i="8"/>
  <c r="E2349" i="8"/>
  <c r="F2349" i="8"/>
  <c r="G2349" i="8"/>
  <c r="A2350" i="8"/>
  <c r="B2350" i="8"/>
  <c r="C2350" i="8"/>
  <c r="D2350" i="8"/>
  <c r="E2350" i="8"/>
  <c r="F2350" i="8"/>
  <c r="G2350" i="8"/>
  <c r="A2351" i="8"/>
  <c r="B2351" i="8"/>
  <c r="C2351" i="8"/>
  <c r="D2351" i="8"/>
  <c r="E2351" i="8"/>
  <c r="F2351" i="8"/>
  <c r="G2351" i="8"/>
  <c r="A2352" i="8"/>
  <c r="B2352" i="8"/>
  <c r="C2352" i="8"/>
  <c r="D2352" i="8"/>
  <c r="E2352" i="8"/>
  <c r="F2352" i="8"/>
  <c r="G2352" i="8"/>
  <c r="A2353" i="8"/>
  <c r="B2353" i="8"/>
  <c r="C2353" i="8"/>
  <c r="D2353" i="8"/>
  <c r="E2353" i="8"/>
  <c r="F2353" i="8"/>
  <c r="G2353" i="8"/>
  <c r="A2354" i="8"/>
  <c r="B2354" i="8"/>
  <c r="C2354" i="8"/>
  <c r="D2354" i="8"/>
  <c r="E2354" i="8"/>
  <c r="F2354" i="8"/>
  <c r="G2354" i="8"/>
  <c r="A2355" i="8"/>
  <c r="B2355" i="8"/>
  <c r="C2355" i="8"/>
  <c r="D2355" i="8"/>
  <c r="E2355" i="8"/>
  <c r="F2355" i="8"/>
  <c r="G2355" i="8"/>
  <c r="A2356" i="8"/>
  <c r="B2356" i="8"/>
  <c r="C2356" i="8"/>
  <c r="D2356" i="8"/>
  <c r="E2356" i="8"/>
  <c r="F2356" i="8"/>
  <c r="G2356" i="8"/>
  <c r="A2357" i="8"/>
  <c r="B2357" i="8"/>
  <c r="C2357" i="8"/>
  <c r="D2357" i="8"/>
  <c r="E2357" i="8"/>
  <c r="F2357" i="8"/>
  <c r="G2357" i="8"/>
  <c r="A2358" i="8"/>
  <c r="B2358" i="8"/>
  <c r="C2358" i="8"/>
  <c r="D2358" i="8"/>
  <c r="E2358" i="8"/>
  <c r="F2358" i="8"/>
  <c r="G2358" i="8"/>
  <c r="A2359" i="8"/>
  <c r="B2359" i="8"/>
  <c r="C2359" i="8"/>
  <c r="D2359" i="8"/>
  <c r="E2359" i="8"/>
  <c r="F2359" i="8"/>
  <c r="G2359" i="8"/>
  <c r="A2360" i="8"/>
  <c r="B2360" i="8"/>
  <c r="C2360" i="8"/>
  <c r="D2360" i="8"/>
  <c r="E2360" i="8"/>
  <c r="F2360" i="8"/>
  <c r="G2360" i="8"/>
  <c r="A2361" i="8"/>
  <c r="B2361" i="8"/>
  <c r="C2361" i="8"/>
  <c r="D2361" i="8"/>
  <c r="E2361" i="8"/>
  <c r="F2361" i="8"/>
  <c r="G2361" i="8"/>
  <c r="A2362" i="8"/>
  <c r="B2362" i="8"/>
  <c r="C2362" i="8"/>
  <c r="D2362" i="8"/>
  <c r="E2362" i="8"/>
  <c r="F2362" i="8"/>
  <c r="G2362" i="8"/>
  <c r="A2363" i="8"/>
  <c r="B2363" i="8"/>
  <c r="C2363" i="8"/>
  <c r="D2363" i="8"/>
  <c r="E2363" i="8"/>
  <c r="F2363" i="8"/>
  <c r="G2363" i="8"/>
  <c r="A2364" i="8"/>
  <c r="B2364" i="8"/>
  <c r="C2364" i="8"/>
  <c r="D2364" i="8"/>
  <c r="E2364" i="8"/>
  <c r="F2364" i="8"/>
  <c r="G2364" i="8"/>
  <c r="A2365" i="8"/>
  <c r="B2365" i="8"/>
  <c r="C2365" i="8"/>
  <c r="D2365" i="8"/>
  <c r="E2365" i="8"/>
  <c r="F2365" i="8"/>
  <c r="G2365" i="8"/>
  <c r="A2366" i="8"/>
  <c r="B2366" i="8"/>
  <c r="C2366" i="8"/>
  <c r="D2366" i="8"/>
  <c r="E2366" i="8"/>
  <c r="F2366" i="8"/>
  <c r="G2366" i="8"/>
  <c r="A2367" i="8"/>
  <c r="B2367" i="8"/>
  <c r="C2367" i="8"/>
  <c r="D2367" i="8"/>
  <c r="E2367" i="8"/>
  <c r="F2367" i="8"/>
  <c r="G2367" i="8"/>
  <c r="A2368" i="8"/>
  <c r="B2368" i="8"/>
  <c r="C2368" i="8"/>
  <c r="D2368" i="8"/>
  <c r="E2368" i="8"/>
  <c r="F2368" i="8"/>
  <c r="G2368" i="8"/>
  <c r="A2369" i="8"/>
  <c r="B2369" i="8"/>
  <c r="C2369" i="8"/>
  <c r="D2369" i="8"/>
  <c r="E2369" i="8"/>
  <c r="F2369" i="8"/>
  <c r="G2369" i="8"/>
  <c r="A2370" i="8"/>
  <c r="B2370" i="8"/>
  <c r="C2370" i="8"/>
  <c r="D2370" i="8"/>
  <c r="E2370" i="8"/>
  <c r="F2370" i="8"/>
  <c r="G2370" i="8"/>
  <c r="A2371" i="8"/>
  <c r="B2371" i="8"/>
  <c r="C2371" i="8"/>
  <c r="D2371" i="8"/>
  <c r="E2371" i="8"/>
  <c r="F2371" i="8"/>
  <c r="G2371" i="8"/>
  <c r="A2372" i="8"/>
  <c r="B2372" i="8"/>
  <c r="C2372" i="8"/>
  <c r="D2372" i="8"/>
  <c r="E2372" i="8"/>
  <c r="F2372" i="8"/>
  <c r="G2372" i="8"/>
  <c r="A2373" i="8"/>
  <c r="B2373" i="8"/>
  <c r="C2373" i="8"/>
  <c r="D2373" i="8"/>
  <c r="E2373" i="8"/>
  <c r="F2373" i="8"/>
  <c r="G2373" i="8"/>
  <c r="A2374" i="8"/>
  <c r="B2374" i="8"/>
  <c r="C2374" i="8"/>
  <c r="D2374" i="8"/>
  <c r="E2374" i="8"/>
  <c r="F2374" i="8"/>
  <c r="G2374" i="8"/>
  <c r="A2375" i="8"/>
  <c r="B2375" i="8"/>
  <c r="C2375" i="8"/>
  <c r="D2375" i="8"/>
  <c r="E2375" i="8"/>
  <c r="F2375" i="8"/>
  <c r="G2375" i="8"/>
  <c r="A2376" i="8"/>
  <c r="B2376" i="8"/>
  <c r="C2376" i="8"/>
  <c r="D2376" i="8"/>
  <c r="E2376" i="8"/>
  <c r="F2376" i="8"/>
  <c r="G2376" i="8"/>
  <c r="A2377" i="8"/>
  <c r="B2377" i="8"/>
  <c r="C2377" i="8"/>
  <c r="D2377" i="8"/>
  <c r="E2377" i="8"/>
  <c r="F2377" i="8"/>
  <c r="G2377" i="8"/>
  <c r="A2378" i="8"/>
  <c r="B2378" i="8"/>
  <c r="C2378" i="8"/>
  <c r="D2378" i="8"/>
  <c r="E2378" i="8"/>
  <c r="F2378" i="8"/>
  <c r="G2378" i="8"/>
  <c r="A2379" i="8"/>
  <c r="B2379" i="8"/>
  <c r="C2379" i="8"/>
  <c r="D2379" i="8"/>
  <c r="E2379" i="8"/>
  <c r="F2379" i="8"/>
  <c r="G2379" i="8"/>
  <c r="A2380" i="8"/>
  <c r="B2380" i="8"/>
  <c r="C2380" i="8"/>
  <c r="D2380" i="8"/>
  <c r="E2380" i="8"/>
  <c r="F2380" i="8"/>
  <c r="G2380" i="8"/>
  <c r="A2381" i="8"/>
  <c r="B2381" i="8"/>
  <c r="C2381" i="8"/>
  <c r="D2381" i="8"/>
  <c r="E2381" i="8"/>
  <c r="F2381" i="8"/>
  <c r="G2381" i="8"/>
  <c r="A2382" i="8"/>
  <c r="B2382" i="8"/>
  <c r="C2382" i="8"/>
  <c r="D2382" i="8"/>
  <c r="E2382" i="8"/>
  <c r="F2382" i="8"/>
  <c r="G2382" i="8"/>
  <c r="A2383" i="8"/>
  <c r="B2383" i="8"/>
  <c r="C2383" i="8"/>
  <c r="D2383" i="8"/>
  <c r="E2383" i="8"/>
  <c r="F2383" i="8"/>
  <c r="G2383" i="8"/>
  <c r="A2384" i="8"/>
  <c r="B2384" i="8"/>
  <c r="C2384" i="8"/>
  <c r="D2384" i="8"/>
  <c r="E2384" i="8"/>
  <c r="F2384" i="8"/>
  <c r="G2384" i="8"/>
  <c r="A2385" i="8"/>
  <c r="B2385" i="8"/>
  <c r="C2385" i="8"/>
  <c r="D2385" i="8"/>
  <c r="E2385" i="8"/>
  <c r="F2385" i="8"/>
  <c r="G2385" i="8"/>
  <c r="A2386" i="8"/>
  <c r="B2386" i="8"/>
  <c r="C2386" i="8"/>
  <c r="D2386" i="8"/>
  <c r="E2386" i="8"/>
  <c r="F2386" i="8"/>
  <c r="G2386" i="8"/>
  <c r="A2387" i="8"/>
  <c r="B2387" i="8"/>
  <c r="C2387" i="8"/>
  <c r="D2387" i="8"/>
  <c r="E2387" i="8"/>
  <c r="F2387" i="8"/>
  <c r="G2387" i="8"/>
  <c r="A2388" i="8"/>
  <c r="B2388" i="8"/>
  <c r="C2388" i="8"/>
  <c r="D2388" i="8"/>
  <c r="E2388" i="8"/>
  <c r="F2388" i="8"/>
  <c r="G2388" i="8"/>
  <c r="A2389" i="8"/>
  <c r="B2389" i="8"/>
  <c r="C2389" i="8"/>
  <c r="D2389" i="8"/>
  <c r="E2389" i="8"/>
  <c r="F2389" i="8"/>
  <c r="G2389" i="8"/>
  <c r="A2390" i="8"/>
  <c r="B2390" i="8"/>
  <c r="C2390" i="8"/>
  <c r="D2390" i="8"/>
  <c r="E2390" i="8"/>
  <c r="F2390" i="8"/>
  <c r="G2390" i="8"/>
  <c r="A2391" i="8"/>
  <c r="B2391" i="8"/>
  <c r="C2391" i="8"/>
  <c r="D2391" i="8"/>
  <c r="E2391" i="8"/>
  <c r="F2391" i="8"/>
  <c r="G2391" i="8"/>
  <c r="A2392" i="8"/>
  <c r="B2392" i="8"/>
  <c r="C2392" i="8"/>
  <c r="D2392" i="8"/>
  <c r="E2392" i="8"/>
  <c r="F2392" i="8"/>
  <c r="G2392" i="8"/>
  <c r="A2393" i="8"/>
  <c r="B2393" i="8"/>
  <c r="C2393" i="8"/>
  <c r="D2393" i="8"/>
  <c r="E2393" i="8"/>
  <c r="F2393" i="8"/>
  <c r="G2393" i="8"/>
  <c r="A2394" i="8"/>
  <c r="B2394" i="8"/>
  <c r="C2394" i="8"/>
  <c r="D2394" i="8"/>
  <c r="E2394" i="8"/>
  <c r="F2394" i="8"/>
  <c r="G2394" i="8"/>
  <c r="A2395" i="8"/>
  <c r="B2395" i="8"/>
  <c r="C2395" i="8"/>
  <c r="D2395" i="8"/>
  <c r="E2395" i="8"/>
  <c r="F2395" i="8"/>
  <c r="G2395" i="8"/>
  <c r="A2396" i="8"/>
  <c r="B2396" i="8"/>
  <c r="C2396" i="8"/>
  <c r="D2396" i="8"/>
  <c r="E2396" i="8"/>
  <c r="F2396" i="8"/>
  <c r="G2396" i="8"/>
  <c r="A2397" i="8"/>
  <c r="B2397" i="8"/>
  <c r="C2397" i="8"/>
  <c r="D2397" i="8"/>
  <c r="E2397" i="8"/>
  <c r="F2397" i="8"/>
  <c r="G2397" i="8"/>
  <c r="A2398" i="8"/>
  <c r="B2398" i="8"/>
  <c r="C2398" i="8"/>
  <c r="D2398" i="8"/>
  <c r="E2398" i="8"/>
  <c r="F2398" i="8"/>
  <c r="G2398" i="8"/>
  <c r="A2399" i="8"/>
  <c r="B2399" i="8"/>
  <c r="C2399" i="8"/>
  <c r="D2399" i="8"/>
  <c r="E2399" i="8"/>
  <c r="F2399" i="8"/>
  <c r="G2399" i="8"/>
  <c r="A2400" i="8"/>
  <c r="B2400" i="8"/>
  <c r="C2400" i="8"/>
  <c r="D2400" i="8"/>
  <c r="E2400" i="8"/>
  <c r="F2400" i="8"/>
  <c r="G2400" i="8"/>
  <c r="A2401" i="8"/>
  <c r="B2401" i="8"/>
  <c r="C2401" i="8"/>
  <c r="D2401" i="8"/>
  <c r="E2401" i="8"/>
  <c r="F2401" i="8"/>
  <c r="G2401" i="8"/>
  <c r="A2402" i="8"/>
  <c r="B2402" i="8"/>
  <c r="C2402" i="8"/>
  <c r="D2402" i="8"/>
  <c r="E2402" i="8"/>
  <c r="F2402" i="8"/>
  <c r="G2402" i="8"/>
  <c r="A2403" i="8"/>
  <c r="B2403" i="8"/>
  <c r="C2403" i="8"/>
  <c r="D2403" i="8"/>
  <c r="E2403" i="8"/>
  <c r="F2403" i="8"/>
  <c r="G2403" i="8"/>
  <c r="A2404" i="8"/>
  <c r="B2404" i="8"/>
  <c r="C2404" i="8"/>
  <c r="D2404" i="8"/>
  <c r="E2404" i="8"/>
  <c r="F2404" i="8"/>
  <c r="G2404" i="8"/>
  <c r="A2405" i="8"/>
  <c r="B2405" i="8"/>
  <c r="C2405" i="8"/>
  <c r="D2405" i="8"/>
  <c r="E2405" i="8"/>
  <c r="F2405" i="8"/>
  <c r="G2405" i="8"/>
  <c r="A2406" i="8"/>
  <c r="B2406" i="8"/>
  <c r="C2406" i="8"/>
  <c r="D2406" i="8"/>
  <c r="E2406" i="8"/>
  <c r="F2406" i="8"/>
  <c r="G2406" i="8"/>
  <c r="A2407" i="8"/>
  <c r="B2407" i="8"/>
  <c r="C2407" i="8"/>
  <c r="D2407" i="8"/>
  <c r="E2407" i="8"/>
  <c r="F2407" i="8"/>
  <c r="G2407" i="8"/>
  <c r="A2408" i="8"/>
  <c r="B2408" i="8"/>
  <c r="C2408" i="8"/>
  <c r="D2408" i="8"/>
  <c r="E2408" i="8"/>
  <c r="F2408" i="8"/>
  <c r="G2408" i="8"/>
  <c r="A2409" i="8"/>
  <c r="B2409" i="8"/>
  <c r="C2409" i="8"/>
  <c r="D2409" i="8"/>
  <c r="E2409" i="8"/>
  <c r="F2409" i="8"/>
  <c r="G2409" i="8"/>
  <c r="A2410" i="8"/>
  <c r="B2410" i="8"/>
  <c r="C2410" i="8"/>
  <c r="D2410" i="8"/>
  <c r="E2410" i="8"/>
  <c r="F2410" i="8"/>
  <c r="G2410" i="8"/>
  <c r="A2411" i="8"/>
  <c r="B2411" i="8"/>
  <c r="C2411" i="8"/>
  <c r="D2411" i="8"/>
  <c r="E2411" i="8"/>
  <c r="F2411" i="8"/>
  <c r="G2411" i="8"/>
  <c r="A2412" i="8"/>
  <c r="B2412" i="8"/>
  <c r="C2412" i="8"/>
  <c r="D2412" i="8"/>
  <c r="E2412" i="8"/>
  <c r="F2412" i="8"/>
  <c r="G2412" i="8"/>
  <c r="A2413" i="8"/>
  <c r="B2413" i="8"/>
  <c r="C2413" i="8"/>
  <c r="D2413" i="8"/>
  <c r="E2413" i="8"/>
  <c r="F2413" i="8"/>
  <c r="G2413" i="8"/>
  <c r="A2414" i="8"/>
  <c r="B2414" i="8"/>
  <c r="C2414" i="8"/>
  <c r="D2414" i="8"/>
  <c r="E2414" i="8"/>
  <c r="F2414" i="8"/>
  <c r="G2414" i="8"/>
  <c r="A2415" i="8"/>
  <c r="B2415" i="8"/>
  <c r="C2415" i="8"/>
  <c r="D2415" i="8"/>
  <c r="E2415" i="8"/>
  <c r="F2415" i="8"/>
  <c r="G2415" i="8"/>
  <c r="A2416" i="8"/>
  <c r="B2416" i="8"/>
  <c r="C2416" i="8"/>
  <c r="D2416" i="8"/>
  <c r="E2416" i="8"/>
  <c r="F2416" i="8"/>
  <c r="G2416" i="8"/>
  <c r="A2417" i="8"/>
  <c r="B2417" i="8"/>
  <c r="C2417" i="8"/>
  <c r="D2417" i="8"/>
  <c r="E2417" i="8"/>
  <c r="F2417" i="8"/>
  <c r="G2417" i="8"/>
  <c r="A2418" i="8"/>
  <c r="B2418" i="8"/>
  <c r="C2418" i="8"/>
  <c r="D2418" i="8"/>
  <c r="E2418" i="8"/>
  <c r="F2418" i="8"/>
  <c r="G2418" i="8"/>
  <c r="A2419" i="8"/>
  <c r="B2419" i="8"/>
  <c r="C2419" i="8"/>
  <c r="D2419" i="8"/>
  <c r="E2419" i="8"/>
  <c r="F2419" i="8"/>
  <c r="G2419" i="8"/>
  <c r="A2420" i="8"/>
  <c r="B2420" i="8"/>
  <c r="C2420" i="8"/>
  <c r="D2420" i="8"/>
  <c r="E2420" i="8"/>
  <c r="F2420" i="8"/>
  <c r="G2420" i="8"/>
  <c r="A2421" i="8"/>
  <c r="B2421" i="8"/>
  <c r="C2421" i="8"/>
  <c r="D2421" i="8"/>
  <c r="E2421" i="8"/>
  <c r="F2421" i="8"/>
  <c r="G2421" i="8"/>
  <c r="A2422" i="8"/>
  <c r="B2422" i="8"/>
  <c r="C2422" i="8"/>
  <c r="D2422" i="8"/>
  <c r="E2422" i="8"/>
  <c r="F2422" i="8"/>
  <c r="G2422" i="8"/>
  <c r="A2423" i="8"/>
  <c r="B2423" i="8"/>
  <c r="C2423" i="8"/>
  <c r="D2423" i="8"/>
  <c r="E2423" i="8"/>
  <c r="F2423" i="8"/>
  <c r="G2423" i="8"/>
  <c r="A2424" i="8"/>
  <c r="B2424" i="8"/>
  <c r="C2424" i="8"/>
  <c r="D2424" i="8"/>
  <c r="E2424" i="8"/>
  <c r="F2424" i="8"/>
  <c r="G2424" i="8"/>
  <c r="A2425" i="8"/>
  <c r="B2425" i="8"/>
  <c r="C2425" i="8"/>
  <c r="D2425" i="8"/>
  <c r="E2425" i="8"/>
  <c r="F2425" i="8"/>
  <c r="G2425" i="8"/>
  <c r="A2426" i="8"/>
  <c r="B2426" i="8"/>
  <c r="C2426" i="8"/>
  <c r="D2426" i="8"/>
  <c r="E2426" i="8"/>
  <c r="F2426" i="8"/>
  <c r="G2426" i="8"/>
  <c r="A2427" i="8"/>
  <c r="B2427" i="8"/>
  <c r="C2427" i="8"/>
  <c r="D2427" i="8"/>
  <c r="E2427" i="8"/>
  <c r="F2427" i="8"/>
  <c r="G2427" i="8"/>
  <c r="A2428" i="8"/>
  <c r="B2428" i="8"/>
  <c r="C2428" i="8"/>
  <c r="D2428" i="8"/>
  <c r="E2428" i="8"/>
  <c r="F2428" i="8"/>
  <c r="G2428" i="8"/>
  <c r="A2429" i="8"/>
  <c r="B2429" i="8"/>
  <c r="C2429" i="8"/>
  <c r="D2429" i="8"/>
  <c r="E2429" i="8"/>
  <c r="F2429" i="8"/>
  <c r="G2429" i="8"/>
  <c r="A2430" i="8"/>
  <c r="B2430" i="8"/>
  <c r="C2430" i="8"/>
  <c r="D2430" i="8"/>
  <c r="E2430" i="8"/>
  <c r="F2430" i="8"/>
  <c r="G2430" i="8"/>
  <c r="A2431" i="8"/>
  <c r="B2431" i="8"/>
  <c r="C2431" i="8"/>
  <c r="D2431" i="8"/>
  <c r="E2431" i="8"/>
  <c r="F2431" i="8"/>
  <c r="G2431" i="8"/>
  <c r="A2432" i="8"/>
  <c r="B2432" i="8"/>
  <c r="C2432" i="8"/>
  <c r="D2432" i="8"/>
  <c r="E2432" i="8"/>
  <c r="F2432" i="8"/>
  <c r="G2432" i="8"/>
  <c r="A2433" i="8"/>
  <c r="B2433" i="8"/>
  <c r="C2433" i="8"/>
  <c r="D2433" i="8"/>
  <c r="E2433" i="8"/>
  <c r="F2433" i="8"/>
  <c r="G2433" i="8"/>
  <c r="A2434" i="8"/>
  <c r="B2434" i="8"/>
  <c r="C2434" i="8"/>
  <c r="D2434" i="8"/>
  <c r="E2434" i="8"/>
  <c r="F2434" i="8"/>
  <c r="G2434" i="8"/>
  <c r="A2435" i="8"/>
  <c r="B2435" i="8"/>
  <c r="C2435" i="8"/>
  <c r="D2435" i="8"/>
  <c r="E2435" i="8"/>
  <c r="F2435" i="8"/>
  <c r="G2435" i="8"/>
  <c r="A2436" i="8"/>
  <c r="B2436" i="8"/>
  <c r="C2436" i="8"/>
  <c r="D2436" i="8"/>
  <c r="E2436" i="8"/>
  <c r="F2436" i="8"/>
  <c r="G2436" i="8"/>
  <c r="A2437" i="8"/>
  <c r="B2437" i="8"/>
  <c r="C2437" i="8"/>
  <c r="D2437" i="8"/>
  <c r="E2437" i="8"/>
  <c r="F2437" i="8"/>
  <c r="G2437" i="8"/>
  <c r="A2438" i="8"/>
  <c r="B2438" i="8"/>
  <c r="C2438" i="8"/>
  <c r="D2438" i="8"/>
  <c r="E2438" i="8"/>
  <c r="F2438" i="8"/>
  <c r="G2438" i="8"/>
  <c r="A2439" i="8"/>
  <c r="B2439" i="8"/>
  <c r="C2439" i="8"/>
  <c r="D2439" i="8"/>
  <c r="E2439" i="8"/>
  <c r="F2439" i="8"/>
  <c r="G2439" i="8"/>
  <c r="A2440" i="8"/>
  <c r="B2440" i="8"/>
  <c r="C2440" i="8"/>
  <c r="D2440" i="8"/>
  <c r="E2440" i="8"/>
  <c r="F2440" i="8"/>
  <c r="G2440" i="8"/>
  <c r="A2441" i="8"/>
  <c r="B2441" i="8"/>
  <c r="C2441" i="8"/>
  <c r="D2441" i="8"/>
  <c r="E2441" i="8"/>
  <c r="F2441" i="8"/>
  <c r="G2441" i="8"/>
  <c r="A2442" i="8"/>
  <c r="B2442" i="8"/>
  <c r="C2442" i="8"/>
  <c r="D2442" i="8"/>
  <c r="E2442" i="8"/>
  <c r="F2442" i="8"/>
  <c r="G2442" i="8"/>
  <c r="A2443" i="8"/>
  <c r="B2443" i="8"/>
  <c r="C2443" i="8"/>
  <c r="D2443" i="8"/>
  <c r="E2443" i="8"/>
  <c r="F2443" i="8"/>
  <c r="G2443" i="8"/>
  <c r="A2444" i="8"/>
  <c r="B2444" i="8"/>
  <c r="C2444" i="8"/>
  <c r="D2444" i="8"/>
  <c r="E2444" i="8"/>
  <c r="F2444" i="8"/>
  <c r="G2444" i="8"/>
  <c r="A2445" i="8"/>
  <c r="B2445" i="8"/>
  <c r="C2445" i="8"/>
  <c r="D2445" i="8"/>
  <c r="E2445" i="8"/>
  <c r="F2445" i="8"/>
  <c r="G2445" i="8"/>
  <c r="A2446" i="8"/>
  <c r="B2446" i="8"/>
  <c r="C2446" i="8"/>
  <c r="D2446" i="8"/>
  <c r="E2446" i="8"/>
  <c r="F2446" i="8"/>
  <c r="G2446" i="8"/>
  <c r="A2447" i="8"/>
  <c r="B2447" i="8"/>
  <c r="C2447" i="8"/>
  <c r="D2447" i="8"/>
  <c r="E2447" i="8"/>
  <c r="F2447" i="8"/>
  <c r="G2447" i="8"/>
  <c r="A2448" i="8"/>
  <c r="B2448" i="8"/>
  <c r="C2448" i="8"/>
  <c r="D2448" i="8"/>
  <c r="E2448" i="8"/>
  <c r="F2448" i="8"/>
  <c r="G2448" i="8"/>
  <c r="A2449" i="8"/>
  <c r="B2449" i="8"/>
  <c r="C2449" i="8"/>
  <c r="D2449" i="8"/>
  <c r="E2449" i="8"/>
  <c r="F2449" i="8"/>
  <c r="G2449" i="8"/>
  <c r="A2450" i="8"/>
  <c r="B2450" i="8"/>
  <c r="C2450" i="8"/>
  <c r="D2450" i="8"/>
  <c r="E2450" i="8"/>
  <c r="F2450" i="8"/>
  <c r="G2450" i="8"/>
  <c r="A2451" i="8"/>
  <c r="B2451" i="8"/>
  <c r="C2451" i="8"/>
  <c r="D2451" i="8"/>
  <c r="E2451" i="8"/>
  <c r="F2451" i="8"/>
  <c r="G2451" i="8"/>
  <c r="A2452" i="8"/>
  <c r="B2452" i="8"/>
  <c r="C2452" i="8"/>
  <c r="D2452" i="8"/>
  <c r="E2452" i="8"/>
  <c r="F2452" i="8"/>
  <c r="G2452" i="8"/>
  <c r="A2453" i="8"/>
  <c r="B2453" i="8"/>
  <c r="C2453" i="8"/>
  <c r="D2453" i="8"/>
  <c r="E2453" i="8"/>
  <c r="F2453" i="8"/>
  <c r="G2453" i="8"/>
  <c r="A2454" i="8"/>
  <c r="B2454" i="8"/>
  <c r="C2454" i="8"/>
  <c r="D2454" i="8"/>
  <c r="E2454" i="8"/>
  <c r="F2454" i="8"/>
  <c r="G2454" i="8"/>
  <c r="A2455" i="8"/>
  <c r="B2455" i="8"/>
  <c r="C2455" i="8"/>
  <c r="D2455" i="8"/>
  <c r="E2455" i="8"/>
  <c r="F2455" i="8"/>
  <c r="G2455" i="8"/>
  <c r="A2456" i="8"/>
  <c r="B2456" i="8"/>
  <c r="C2456" i="8"/>
  <c r="D2456" i="8"/>
  <c r="E2456" i="8"/>
  <c r="F2456" i="8"/>
  <c r="G2456" i="8"/>
  <c r="A2457" i="8"/>
  <c r="B2457" i="8"/>
  <c r="C2457" i="8"/>
  <c r="D2457" i="8"/>
  <c r="E2457" i="8"/>
  <c r="F2457" i="8"/>
  <c r="G2457" i="8"/>
  <c r="A2458" i="8"/>
  <c r="B2458" i="8"/>
  <c r="C2458" i="8"/>
  <c r="D2458" i="8"/>
  <c r="E2458" i="8"/>
  <c r="F2458" i="8"/>
  <c r="G2458" i="8"/>
  <c r="A2459" i="8"/>
  <c r="B2459" i="8"/>
  <c r="C2459" i="8"/>
  <c r="D2459" i="8"/>
  <c r="E2459" i="8"/>
  <c r="F2459" i="8"/>
  <c r="G2459" i="8"/>
  <c r="A2460" i="8"/>
  <c r="B2460" i="8"/>
  <c r="C2460" i="8"/>
  <c r="D2460" i="8"/>
  <c r="E2460" i="8"/>
  <c r="F2460" i="8"/>
  <c r="G2460" i="8"/>
  <c r="A2461" i="8"/>
  <c r="B2461" i="8"/>
  <c r="C2461" i="8"/>
  <c r="D2461" i="8"/>
  <c r="E2461" i="8"/>
  <c r="F2461" i="8"/>
  <c r="G2461" i="8"/>
  <c r="A2462" i="8"/>
  <c r="B2462" i="8"/>
  <c r="C2462" i="8"/>
  <c r="D2462" i="8"/>
  <c r="E2462" i="8"/>
  <c r="F2462" i="8"/>
  <c r="G2462" i="8"/>
  <c r="A2463" i="8"/>
  <c r="B2463" i="8"/>
  <c r="C2463" i="8"/>
  <c r="D2463" i="8"/>
  <c r="E2463" i="8"/>
  <c r="F2463" i="8"/>
  <c r="G2463" i="8"/>
  <c r="A2464" i="8"/>
  <c r="B2464" i="8"/>
  <c r="C2464" i="8"/>
  <c r="D2464" i="8"/>
  <c r="E2464" i="8"/>
  <c r="F2464" i="8"/>
  <c r="G2464" i="8"/>
  <c r="A2465" i="8"/>
  <c r="B2465" i="8"/>
  <c r="C2465" i="8"/>
  <c r="D2465" i="8"/>
  <c r="E2465" i="8"/>
  <c r="F2465" i="8"/>
  <c r="G2465" i="8"/>
  <c r="A2466" i="8"/>
  <c r="B2466" i="8"/>
  <c r="C2466" i="8"/>
  <c r="D2466" i="8"/>
  <c r="E2466" i="8"/>
  <c r="F2466" i="8"/>
  <c r="G2466" i="8"/>
  <c r="A2467" i="8"/>
  <c r="B2467" i="8"/>
  <c r="C2467" i="8"/>
  <c r="D2467" i="8"/>
  <c r="E2467" i="8"/>
  <c r="F2467" i="8"/>
  <c r="G2467" i="8"/>
  <c r="A2468" i="8"/>
  <c r="B2468" i="8"/>
  <c r="C2468" i="8"/>
  <c r="D2468" i="8"/>
  <c r="E2468" i="8"/>
  <c r="F2468" i="8"/>
  <c r="G2468" i="8"/>
  <c r="A2469" i="8"/>
  <c r="B2469" i="8"/>
  <c r="C2469" i="8"/>
  <c r="D2469" i="8"/>
  <c r="E2469" i="8"/>
  <c r="F2469" i="8"/>
  <c r="G2469" i="8"/>
  <c r="A2470" i="8"/>
  <c r="B2470" i="8"/>
  <c r="C2470" i="8"/>
  <c r="D2470" i="8"/>
  <c r="E2470" i="8"/>
  <c r="F2470" i="8"/>
  <c r="G2470" i="8"/>
  <c r="A2471" i="8"/>
  <c r="B2471" i="8"/>
  <c r="C2471" i="8"/>
  <c r="D2471" i="8"/>
  <c r="E2471" i="8"/>
  <c r="F2471" i="8"/>
  <c r="G2471" i="8"/>
  <c r="A2472" i="8"/>
  <c r="B2472" i="8"/>
  <c r="C2472" i="8"/>
  <c r="D2472" i="8"/>
  <c r="E2472" i="8"/>
  <c r="F2472" i="8"/>
  <c r="G2472" i="8"/>
  <c r="A2473" i="8"/>
  <c r="B2473" i="8"/>
  <c r="C2473" i="8"/>
  <c r="D2473" i="8"/>
  <c r="E2473" i="8"/>
  <c r="F2473" i="8"/>
  <c r="G2473" i="8"/>
  <c r="A2474" i="8"/>
  <c r="B2474" i="8"/>
  <c r="C2474" i="8"/>
  <c r="D2474" i="8"/>
  <c r="E2474" i="8"/>
  <c r="F2474" i="8"/>
  <c r="G2474" i="8"/>
  <c r="A2475" i="8"/>
  <c r="B2475" i="8"/>
  <c r="C2475" i="8"/>
  <c r="D2475" i="8"/>
  <c r="E2475" i="8"/>
  <c r="F2475" i="8"/>
  <c r="G2475" i="8"/>
  <c r="A2476" i="8"/>
  <c r="B2476" i="8"/>
  <c r="C2476" i="8"/>
  <c r="D2476" i="8"/>
  <c r="E2476" i="8"/>
  <c r="F2476" i="8"/>
  <c r="G2476" i="8"/>
  <c r="A2477" i="8"/>
  <c r="B2477" i="8"/>
  <c r="C2477" i="8"/>
  <c r="D2477" i="8"/>
  <c r="E2477" i="8"/>
  <c r="F2477" i="8"/>
  <c r="G2477" i="8"/>
  <c r="A2478" i="8"/>
  <c r="B2478" i="8"/>
  <c r="C2478" i="8"/>
  <c r="D2478" i="8"/>
  <c r="E2478" i="8"/>
  <c r="F2478" i="8"/>
  <c r="G2478" i="8"/>
  <c r="A2479" i="8"/>
  <c r="B2479" i="8"/>
  <c r="C2479" i="8"/>
  <c r="D2479" i="8"/>
  <c r="E2479" i="8"/>
  <c r="F2479" i="8"/>
  <c r="G2479" i="8"/>
  <c r="A2480" i="8"/>
  <c r="B2480" i="8"/>
  <c r="C2480" i="8"/>
  <c r="D2480" i="8"/>
  <c r="E2480" i="8"/>
  <c r="F2480" i="8"/>
  <c r="G2480" i="8"/>
  <c r="A2481" i="8"/>
  <c r="B2481" i="8"/>
  <c r="C2481" i="8"/>
  <c r="D2481" i="8"/>
  <c r="E2481" i="8"/>
  <c r="F2481" i="8"/>
  <c r="G2481" i="8"/>
  <c r="A2482" i="8"/>
  <c r="B2482" i="8"/>
  <c r="C2482" i="8"/>
  <c r="D2482" i="8"/>
  <c r="E2482" i="8"/>
  <c r="F2482" i="8"/>
  <c r="G2482" i="8"/>
  <c r="A2483" i="8"/>
  <c r="B2483" i="8"/>
  <c r="C2483" i="8"/>
  <c r="D2483" i="8"/>
  <c r="E2483" i="8"/>
  <c r="F2483" i="8"/>
  <c r="G2483" i="8"/>
  <c r="A2484" i="8"/>
  <c r="B2484" i="8"/>
  <c r="C2484" i="8"/>
  <c r="D2484" i="8"/>
  <c r="E2484" i="8"/>
  <c r="F2484" i="8"/>
  <c r="G2484" i="8"/>
  <c r="A2485" i="8"/>
  <c r="B2485" i="8"/>
  <c r="C2485" i="8"/>
  <c r="D2485" i="8"/>
  <c r="E2485" i="8"/>
  <c r="F2485" i="8"/>
  <c r="G2485" i="8"/>
  <c r="A2486" i="8"/>
  <c r="B2486" i="8"/>
  <c r="C2486" i="8"/>
  <c r="D2486" i="8"/>
  <c r="E2486" i="8"/>
  <c r="F2486" i="8"/>
  <c r="G2486" i="8"/>
  <c r="A2487" i="8"/>
  <c r="B2487" i="8"/>
  <c r="C2487" i="8"/>
  <c r="D2487" i="8"/>
  <c r="E2487" i="8"/>
  <c r="F2487" i="8"/>
  <c r="G2487" i="8"/>
  <c r="A2488" i="8"/>
  <c r="B2488" i="8"/>
  <c r="C2488" i="8"/>
  <c r="D2488" i="8"/>
  <c r="E2488" i="8"/>
  <c r="F2488" i="8"/>
  <c r="G2488" i="8"/>
  <c r="A2489" i="8"/>
  <c r="B2489" i="8"/>
  <c r="C2489" i="8"/>
  <c r="D2489" i="8"/>
  <c r="E2489" i="8"/>
  <c r="F2489" i="8"/>
  <c r="G2489" i="8"/>
  <c r="A2490" i="8"/>
  <c r="B2490" i="8"/>
  <c r="C2490" i="8"/>
  <c r="D2490" i="8"/>
  <c r="E2490" i="8"/>
  <c r="F2490" i="8"/>
  <c r="G2490" i="8"/>
  <c r="A2491" i="8"/>
  <c r="B2491" i="8"/>
  <c r="C2491" i="8"/>
  <c r="D2491" i="8"/>
  <c r="E2491" i="8"/>
  <c r="F2491" i="8"/>
  <c r="G2491" i="8"/>
  <c r="A2492" i="8"/>
  <c r="B2492" i="8"/>
  <c r="C2492" i="8"/>
  <c r="D2492" i="8"/>
  <c r="E2492" i="8"/>
  <c r="F2492" i="8"/>
  <c r="G2492" i="8"/>
  <c r="A2493" i="8"/>
  <c r="B2493" i="8"/>
  <c r="C2493" i="8"/>
  <c r="D2493" i="8"/>
  <c r="E2493" i="8"/>
  <c r="F2493" i="8"/>
  <c r="G2493" i="8"/>
  <c r="A2494" i="8"/>
  <c r="B2494" i="8"/>
  <c r="C2494" i="8"/>
  <c r="D2494" i="8"/>
  <c r="E2494" i="8"/>
  <c r="F2494" i="8"/>
  <c r="G2494" i="8"/>
  <c r="A2495" i="8"/>
  <c r="B2495" i="8"/>
  <c r="C2495" i="8"/>
  <c r="D2495" i="8"/>
  <c r="E2495" i="8"/>
  <c r="F2495" i="8"/>
  <c r="G2495" i="8"/>
  <c r="A2496" i="8"/>
  <c r="B2496" i="8"/>
  <c r="C2496" i="8"/>
  <c r="D2496" i="8"/>
  <c r="E2496" i="8"/>
  <c r="F2496" i="8"/>
  <c r="G2496" i="8"/>
  <c r="A2497" i="8"/>
  <c r="B2497" i="8"/>
  <c r="C2497" i="8"/>
  <c r="D2497" i="8"/>
  <c r="E2497" i="8"/>
  <c r="F2497" i="8"/>
  <c r="G2497" i="8"/>
  <c r="A2498" i="8"/>
  <c r="B2498" i="8"/>
  <c r="C2498" i="8"/>
  <c r="D2498" i="8"/>
  <c r="E2498" i="8"/>
  <c r="F2498" i="8"/>
  <c r="G2498" i="8"/>
  <c r="A2499" i="8"/>
  <c r="B2499" i="8"/>
  <c r="C2499" i="8"/>
  <c r="D2499" i="8"/>
  <c r="E2499" i="8"/>
  <c r="F2499" i="8"/>
  <c r="G2499" i="8"/>
  <c r="A2500" i="8"/>
  <c r="B2500" i="8"/>
  <c r="C2500" i="8"/>
  <c r="D2500" i="8"/>
  <c r="E2500" i="8"/>
  <c r="F2500" i="8"/>
  <c r="G2500" i="8"/>
  <c r="A2501" i="8"/>
  <c r="B2501" i="8"/>
  <c r="C2501" i="8"/>
  <c r="D2501" i="8"/>
  <c r="E2501" i="8"/>
  <c r="F2501" i="8"/>
  <c r="G2501" i="8"/>
  <c r="A2502" i="8"/>
  <c r="B2502" i="8"/>
  <c r="C2502" i="8"/>
  <c r="D2502" i="8"/>
  <c r="E2502" i="8"/>
  <c r="F2502" i="8"/>
  <c r="G2502" i="8"/>
  <c r="A2503" i="8"/>
  <c r="B2503" i="8"/>
  <c r="C2503" i="8"/>
  <c r="D2503" i="8"/>
  <c r="E2503" i="8"/>
  <c r="F2503" i="8"/>
  <c r="G2503" i="8"/>
  <c r="A2504" i="8"/>
  <c r="B2504" i="8"/>
  <c r="C2504" i="8"/>
  <c r="D2504" i="8"/>
  <c r="E2504" i="8"/>
  <c r="F2504" i="8"/>
  <c r="G2504" i="8"/>
  <c r="A2505" i="8"/>
  <c r="B2505" i="8"/>
  <c r="C2505" i="8"/>
  <c r="D2505" i="8"/>
  <c r="E2505" i="8"/>
  <c r="F2505" i="8"/>
  <c r="G2505" i="8"/>
  <c r="A2506" i="8"/>
  <c r="B2506" i="8"/>
  <c r="C2506" i="8"/>
  <c r="D2506" i="8"/>
  <c r="E2506" i="8"/>
  <c r="F2506" i="8"/>
  <c r="G2506" i="8"/>
  <c r="A2507" i="8"/>
  <c r="B2507" i="8"/>
  <c r="C2507" i="8"/>
  <c r="D2507" i="8"/>
  <c r="E2507" i="8"/>
  <c r="F2507" i="8"/>
  <c r="G2507" i="8"/>
  <c r="A2508" i="8"/>
  <c r="B2508" i="8"/>
  <c r="C2508" i="8"/>
  <c r="D2508" i="8"/>
  <c r="E2508" i="8"/>
  <c r="F2508" i="8"/>
  <c r="G2508" i="8"/>
  <c r="A2509" i="8"/>
  <c r="B2509" i="8"/>
  <c r="C2509" i="8"/>
  <c r="D2509" i="8"/>
  <c r="E2509" i="8"/>
  <c r="F2509" i="8"/>
  <c r="G2509" i="8"/>
  <c r="A2510" i="8"/>
  <c r="B2510" i="8"/>
  <c r="C2510" i="8"/>
  <c r="D2510" i="8"/>
  <c r="E2510" i="8"/>
  <c r="F2510" i="8"/>
  <c r="G2510" i="8"/>
  <c r="A2511" i="8"/>
  <c r="B2511" i="8"/>
  <c r="C2511" i="8"/>
  <c r="D2511" i="8"/>
  <c r="E2511" i="8"/>
  <c r="F2511" i="8"/>
  <c r="G2511" i="8"/>
  <c r="A2512" i="8"/>
  <c r="B2512" i="8"/>
  <c r="C2512" i="8"/>
  <c r="D2512" i="8"/>
  <c r="E2512" i="8"/>
  <c r="F2512" i="8"/>
  <c r="G2512" i="8"/>
  <c r="A2513" i="8"/>
  <c r="B2513" i="8"/>
  <c r="C2513" i="8"/>
  <c r="D2513" i="8"/>
  <c r="E2513" i="8"/>
  <c r="F2513" i="8"/>
  <c r="G2513" i="8"/>
  <c r="A2514" i="8"/>
  <c r="B2514" i="8"/>
  <c r="C2514" i="8"/>
  <c r="D2514" i="8"/>
  <c r="E2514" i="8"/>
  <c r="F2514" i="8"/>
  <c r="G2514" i="8"/>
  <c r="A2515" i="8"/>
  <c r="B2515" i="8"/>
  <c r="C2515" i="8"/>
  <c r="D2515" i="8"/>
  <c r="E2515" i="8"/>
  <c r="F2515" i="8"/>
  <c r="G2515" i="8"/>
  <c r="A2516" i="8"/>
  <c r="B2516" i="8"/>
  <c r="C2516" i="8"/>
  <c r="D2516" i="8"/>
  <c r="E2516" i="8"/>
  <c r="F2516" i="8"/>
  <c r="G2516" i="8"/>
  <c r="A2517" i="8"/>
  <c r="B2517" i="8"/>
  <c r="C2517" i="8"/>
  <c r="D2517" i="8"/>
  <c r="E2517" i="8"/>
  <c r="F2517" i="8"/>
  <c r="G2517" i="8"/>
  <c r="A2518" i="8"/>
  <c r="B2518" i="8"/>
  <c r="C2518" i="8"/>
  <c r="D2518" i="8"/>
  <c r="E2518" i="8"/>
  <c r="F2518" i="8"/>
  <c r="G2518" i="8"/>
  <c r="A2519" i="8"/>
  <c r="B2519" i="8"/>
  <c r="C2519" i="8"/>
  <c r="D2519" i="8"/>
  <c r="E2519" i="8"/>
  <c r="F2519" i="8"/>
  <c r="G2519" i="8"/>
  <c r="A2520" i="8"/>
  <c r="B2520" i="8"/>
  <c r="C2520" i="8"/>
  <c r="D2520" i="8"/>
  <c r="E2520" i="8"/>
  <c r="F2520" i="8"/>
  <c r="G2520" i="8"/>
  <c r="A2521" i="8"/>
  <c r="B2521" i="8"/>
  <c r="C2521" i="8"/>
  <c r="D2521" i="8"/>
  <c r="E2521" i="8"/>
  <c r="F2521" i="8"/>
  <c r="G2521" i="8"/>
  <c r="A2522" i="8"/>
  <c r="B2522" i="8"/>
  <c r="C2522" i="8"/>
  <c r="D2522" i="8"/>
  <c r="E2522" i="8"/>
  <c r="F2522" i="8"/>
  <c r="G2522" i="8"/>
  <c r="A2523" i="8"/>
  <c r="B2523" i="8"/>
  <c r="C2523" i="8"/>
  <c r="D2523" i="8"/>
  <c r="E2523" i="8"/>
  <c r="F2523" i="8"/>
  <c r="G2523" i="8"/>
  <c r="A2524" i="8"/>
  <c r="B2524" i="8"/>
  <c r="C2524" i="8"/>
  <c r="D2524" i="8"/>
  <c r="E2524" i="8"/>
  <c r="F2524" i="8"/>
  <c r="G2524" i="8"/>
  <c r="A2525" i="8"/>
  <c r="B2525" i="8"/>
  <c r="C2525" i="8"/>
  <c r="D2525" i="8"/>
  <c r="E2525" i="8"/>
  <c r="F2525" i="8"/>
  <c r="G2525" i="8"/>
  <c r="A2526" i="8"/>
  <c r="B2526" i="8"/>
  <c r="C2526" i="8"/>
  <c r="D2526" i="8"/>
  <c r="E2526" i="8"/>
  <c r="F2526" i="8"/>
  <c r="G2526" i="8"/>
  <c r="A2527" i="8"/>
  <c r="B2527" i="8"/>
  <c r="C2527" i="8"/>
  <c r="D2527" i="8"/>
  <c r="E2527" i="8"/>
  <c r="F2527" i="8"/>
  <c r="G2527" i="8"/>
  <c r="A2528" i="8"/>
  <c r="B2528" i="8"/>
  <c r="C2528" i="8"/>
  <c r="D2528" i="8"/>
  <c r="E2528" i="8"/>
  <c r="F2528" i="8"/>
  <c r="G2528" i="8"/>
  <c r="A2529" i="8"/>
  <c r="B2529" i="8"/>
  <c r="C2529" i="8"/>
  <c r="D2529" i="8"/>
  <c r="E2529" i="8"/>
  <c r="F2529" i="8"/>
  <c r="G2529" i="8"/>
  <c r="A2530" i="8"/>
  <c r="B2530" i="8"/>
  <c r="C2530" i="8"/>
  <c r="D2530" i="8"/>
  <c r="E2530" i="8"/>
  <c r="F2530" i="8"/>
  <c r="G2530" i="8"/>
  <c r="A2531" i="8"/>
  <c r="B2531" i="8"/>
  <c r="C2531" i="8"/>
  <c r="D2531" i="8"/>
  <c r="E2531" i="8"/>
  <c r="F2531" i="8"/>
  <c r="G2531" i="8"/>
  <c r="A2532" i="8"/>
  <c r="B2532" i="8"/>
  <c r="C2532" i="8"/>
  <c r="D2532" i="8"/>
  <c r="E2532" i="8"/>
  <c r="F2532" i="8"/>
  <c r="G2532" i="8"/>
  <c r="A2533" i="8"/>
  <c r="B2533" i="8"/>
  <c r="C2533" i="8"/>
  <c r="D2533" i="8"/>
  <c r="E2533" i="8"/>
  <c r="F2533" i="8"/>
  <c r="G2533" i="8"/>
  <c r="A5" i="3"/>
  <c r="A6" i="3" l="1"/>
  <c r="D6" i="3" s="1"/>
  <c r="A7" i="3"/>
  <c r="A8" i="3"/>
  <c r="A9" i="3"/>
  <c r="E9" i="3" s="1"/>
  <c r="A10" i="3"/>
  <c r="E10" i="3" s="1"/>
  <c r="A11" i="3"/>
  <c r="E11" i="3" s="1"/>
  <c r="A12" i="3"/>
  <c r="C12" i="3" s="1"/>
  <c r="A13" i="3"/>
  <c r="E13" i="3" s="1"/>
  <c r="A14" i="3"/>
  <c r="E14" i="3" s="1"/>
  <c r="A15" i="3"/>
  <c r="E15" i="3" s="1"/>
  <c r="A16" i="3"/>
  <c r="C16" i="3" s="1"/>
  <c r="A17" i="3"/>
  <c r="E17" i="3" s="1"/>
  <c r="A18" i="3"/>
  <c r="E18" i="3" s="1"/>
  <c r="A19" i="3"/>
  <c r="E19" i="3" s="1"/>
  <c r="A20" i="3"/>
  <c r="D20" i="3" s="1"/>
  <c r="A21" i="3"/>
  <c r="D21" i="3" s="1"/>
  <c r="A22" i="3"/>
  <c r="C22" i="3" s="1"/>
  <c r="A23" i="3"/>
  <c r="D23" i="3" s="1"/>
  <c r="A24" i="3"/>
  <c r="A25" i="3"/>
  <c r="A26" i="3"/>
  <c r="C26" i="3" s="1"/>
  <c r="A27" i="3"/>
  <c r="D27" i="3" s="1"/>
  <c r="A28" i="3"/>
  <c r="A29" i="3"/>
  <c r="A30" i="3"/>
  <c r="C30" i="3" s="1"/>
  <c r="A31" i="3"/>
  <c r="D31" i="3" s="1"/>
  <c r="A32" i="3"/>
  <c r="A33" i="3"/>
  <c r="A34" i="3"/>
  <c r="C34" i="3" s="1"/>
  <c r="A35" i="3"/>
  <c r="D35" i="3" s="1"/>
  <c r="V8" i="1"/>
  <c r="W8" i="1" s="1"/>
  <c r="V9" i="1"/>
  <c r="W9" i="1" s="1"/>
  <c r="V10" i="1"/>
  <c r="W10" i="1" s="1"/>
  <c r="V11" i="1"/>
  <c r="W11" i="1" s="1"/>
  <c r="V12" i="1"/>
  <c r="W12" i="1" s="1"/>
  <c r="W13" i="1"/>
  <c r="W14" i="1"/>
  <c r="W15" i="1"/>
  <c r="W16" i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69" i="1"/>
  <c r="W69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78" i="1"/>
  <c r="W78" i="1" s="1"/>
  <c r="V79" i="1"/>
  <c r="W79" i="1" s="1"/>
  <c r="V80" i="1"/>
  <c r="W80" i="1" s="1"/>
  <c r="V81" i="1"/>
  <c r="W81" i="1" s="1"/>
  <c r="V82" i="1"/>
  <c r="W82" i="1" s="1"/>
  <c r="V83" i="1"/>
  <c r="W83" i="1" s="1"/>
  <c r="V84" i="1"/>
  <c r="W84" i="1" s="1"/>
  <c r="V85" i="1"/>
  <c r="W85" i="1" s="1"/>
  <c r="V86" i="1"/>
  <c r="W86" i="1" s="1"/>
  <c r="V87" i="1"/>
  <c r="W87" i="1" s="1"/>
  <c r="V88" i="1"/>
  <c r="W88" i="1" s="1"/>
  <c r="V89" i="1"/>
  <c r="W89" i="1" s="1"/>
  <c r="V90" i="1"/>
  <c r="W90" i="1" s="1"/>
  <c r="V91" i="1"/>
  <c r="W91" i="1" s="1"/>
  <c r="V92" i="1"/>
  <c r="W92" i="1" s="1"/>
  <c r="V93" i="1"/>
  <c r="W93" i="1" s="1"/>
  <c r="V94" i="1"/>
  <c r="W94" i="1" s="1"/>
  <c r="V95" i="1"/>
  <c r="W95" i="1" s="1"/>
  <c r="V96" i="1"/>
  <c r="W96" i="1" s="1"/>
  <c r="V97" i="1"/>
  <c r="W97" i="1" s="1"/>
  <c r="V98" i="1"/>
  <c r="W98" i="1" s="1"/>
  <c r="V99" i="1"/>
  <c r="W99" i="1" s="1"/>
  <c r="V100" i="1"/>
  <c r="W100" i="1" s="1"/>
  <c r="V101" i="1"/>
  <c r="W101" i="1" s="1"/>
  <c r="V102" i="1"/>
  <c r="W102" i="1" s="1"/>
  <c r="V103" i="1"/>
  <c r="W103" i="1" s="1"/>
  <c r="V104" i="1"/>
  <c r="W104" i="1" s="1"/>
  <c r="V105" i="1"/>
  <c r="W105" i="1" s="1"/>
  <c r="V106" i="1"/>
  <c r="W106" i="1" s="1"/>
  <c r="V107" i="1"/>
  <c r="W107" i="1" s="1"/>
  <c r="V108" i="1"/>
  <c r="W108" i="1" s="1"/>
  <c r="V109" i="1"/>
  <c r="W109" i="1" s="1"/>
  <c r="V110" i="1"/>
  <c r="W110" i="1" s="1"/>
  <c r="V111" i="1"/>
  <c r="W111" i="1" s="1"/>
  <c r="V112" i="1"/>
  <c r="W112" i="1" s="1"/>
  <c r="V113" i="1"/>
  <c r="W113" i="1" s="1"/>
  <c r="V114" i="1"/>
  <c r="W114" i="1" s="1"/>
  <c r="V115" i="1"/>
  <c r="W115" i="1" s="1"/>
  <c r="V116" i="1"/>
  <c r="W116" i="1" s="1"/>
  <c r="V117" i="1"/>
  <c r="W117" i="1" s="1"/>
  <c r="V118" i="1"/>
  <c r="W118" i="1" s="1"/>
  <c r="V119" i="1"/>
  <c r="W119" i="1" s="1"/>
  <c r="V120" i="1"/>
  <c r="W120" i="1" s="1"/>
  <c r="V121" i="1"/>
  <c r="W121" i="1" s="1"/>
  <c r="V122" i="1"/>
  <c r="W122" i="1" s="1"/>
  <c r="V123" i="1"/>
  <c r="W123" i="1" s="1"/>
  <c r="V124" i="1"/>
  <c r="W124" i="1" s="1"/>
  <c r="V125" i="1"/>
  <c r="W125" i="1" s="1"/>
  <c r="V126" i="1"/>
  <c r="W126" i="1" s="1"/>
  <c r="V127" i="1"/>
  <c r="W127" i="1" s="1"/>
  <c r="V128" i="1"/>
  <c r="W128" i="1" s="1"/>
  <c r="V129" i="1"/>
  <c r="W129" i="1" s="1"/>
  <c r="V130" i="1"/>
  <c r="W130" i="1" s="1"/>
  <c r="V131" i="1"/>
  <c r="W131" i="1" s="1"/>
  <c r="V132" i="1"/>
  <c r="W132" i="1" s="1"/>
  <c r="V133" i="1"/>
  <c r="W133" i="1" s="1"/>
  <c r="V134" i="1"/>
  <c r="W134" i="1" s="1"/>
  <c r="V135" i="1"/>
  <c r="W135" i="1" s="1"/>
  <c r="V136" i="1"/>
  <c r="W136" i="1" s="1"/>
  <c r="V137" i="1"/>
  <c r="W137" i="1" s="1"/>
  <c r="V138" i="1"/>
  <c r="W138" i="1" s="1"/>
  <c r="V139" i="1"/>
  <c r="W139" i="1" s="1"/>
  <c r="V140" i="1"/>
  <c r="W140" i="1" s="1"/>
  <c r="V141" i="1"/>
  <c r="W141" i="1" s="1"/>
  <c r="V142" i="1"/>
  <c r="W142" i="1" s="1"/>
  <c r="V143" i="1"/>
  <c r="W143" i="1" s="1"/>
  <c r="V144" i="1"/>
  <c r="W144" i="1" s="1"/>
  <c r="V145" i="1"/>
  <c r="W145" i="1" s="1"/>
  <c r="V146" i="1"/>
  <c r="W146" i="1" s="1"/>
  <c r="V147" i="1"/>
  <c r="W147" i="1" s="1"/>
  <c r="V148" i="1"/>
  <c r="W148" i="1" s="1"/>
  <c r="V149" i="1"/>
  <c r="W149" i="1" s="1"/>
  <c r="V150" i="1"/>
  <c r="W150" i="1" s="1"/>
  <c r="V151" i="1"/>
  <c r="W151" i="1" s="1"/>
  <c r="V152" i="1"/>
  <c r="W152" i="1" s="1"/>
  <c r="V153" i="1"/>
  <c r="W153" i="1" s="1"/>
  <c r="V154" i="1"/>
  <c r="W154" i="1" s="1"/>
  <c r="V155" i="1"/>
  <c r="W155" i="1" s="1"/>
  <c r="V156" i="1"/>
  <c r="W156" i="1" s="1"/>
  <c r="V157" i="1"/>
  <c r="W157" i="1" s="1"/>
  <c r="V158" i="1"/>
  <c r="W158" i="1" s="1"/>
  <c r="V159" i="1"/>
  <c r="W159" i="1" s="1"/>
  <c r="V160" i="1"/>
  <c r="W160" i="1" s="1"/>
  <c r="V161" i="1"/>
  <c r="W161" i="1" s="1"/>
  <c r="V162" i="1"/>
  <c r="W162" i="1" s="1"/>
  <c r="V163" i="1"/>
  <c r="W163" i="1" s="1"/>
  <c r="V164" i="1"/>
  <c r="W164" i="1" s="1"/>
  <c r="V165" i="1"/>
  <c r="W165" i="1" s="1"/>
  <c r="V166" i="1"/>
  <c r="W166" i="1" s="1"/>
  <c r="V167" i="1"/>
  <c r="W167" i="1" s="1"/>
  <c r="V168" i="1"/>
  <c r="W168" i="1" s="1"/>
  <c r="V169" i="1"/>
  <c r="W169" i="1" s="1"/>
  <c r="V170" i="1"/>
  <c r="W170" i="1" s="1"/>
  <c r="V171" i="1"/>
  <c r="W171" i="1" s="1"/>
  <c r="V172" i="1"/>
  <c r="W172" i="1" s="1"/>
  <c r="V173" i="1"/>
  <c r="W173" i="1" s="1"/>
  <c r="V174" i="1"/>
  <c r="W174" i="1" s="1"/>
  <c r="V175" i="1"/>
  <c r="W175" i="1" s="1"/>
  <c r="V176" i="1"/>
  <c r="W176" i="1" s="1"/>
  <c r="V177" i="1"/>
  <c r="W177" i="1" s="1"/>
  <c r="V178" i="1"/>
  <c r="W178" i="1" s="1"/>
  <c r="V179" i="1"/>
  <c r="W179" i="1" s="1"/>
  <c r="V180" i="1"/>
  <c r="W180" i="1" s="1"/>
  <c r="V181" i="1"/>
  <c r="W181" i="1" s="1"/>
  <c r="V182" i="1"/>
  <c r="W182" i="1" s="1"/>
  <c r="V183" i="1"/>
  <c r="W183" i="1" s="1"/>
  <c r="V184" i="1"/>
  <c r="W184" i="1" s="1"/>
  <c r="V185" i="1"/>
  <c r="W185" i="1" s="1"/>
  <c r="V186" i="1"/>
  <c r="W186" i="1" s="1"/>
  <c r="V187" i="1"/>
  <c r="W187" i="1" s="1"/>
  <c r="V188" i="1"/>
  <c r="W188" i="1" s="1"/>
  <c r="V189" i="1"/>
  <c r="W189" i="1" s="1"/>
  <c r="V190" i="1"/>
  <c r="W190" i="1" s="1"/>
  <c r="V191" i="1"/>
  <c r="W191" i="1" s="1"/>
  <c r="V192" i="1"/>
  <c r="W192" i="1" s="1"/>
  <c r="V193" i="1"/>
  <c r="W193" i="1" s="1"/>
  <c r="V194" i="1"/>
  <c r="W194" i="1" s="1"/>
  <c r="V195" i="1"/>
  <c r="W195" i="1" s="1"/>
  <c r="V196" i="1"/>
  <c r="W196" i="1" s="1"/>
  <c r="V197" i="1"/>
  <c r="W197" i="1" s="1"/>
  <c r="V198" i="1"/>
  <c r="W198" i="1" s="1"/>
  <c r="V199" i="1"/>
  <c r="W199" i="1" s="1"/>
  <c r="V200" i="1"/>
  <c r="W200" i="1" s="1"/>
  <c r="V201" i="1"/>
  <c r="W201" i="1" s="1"/>
  <c r="V202" i="1"/>
  <c r="W202" i="1" s="1"/>
  <c r="V203" i="1"/>
  <c r="W203" i="1" s="1"/>
  <c r="V204" i="1"/>
  <c r="W204" i="1" s="1"/>
  <c r="V205" i="1"/>
  <c r="W205" i="1" s="1"/>
  <c r="V206" i="1"/>
  <c r="W206" i="1" s="1"/>
  <c r="V207" i="1"/>
  <c r="W207" i="1" s="1"/>
  <c r="V208" i="1"/>
  <c r="W208" i="1" s="1"/>
  <c r="V209" i="1"/>
  <c r="W209" i="1" s="1"/>
  <c r="V210" i="1"/>
  <c r="W210" i="1" s="1"/>
  <c r="V211" i="1"/>
  <c r="W211" i="1" s="1"/>
  <c r="V212" i="1"/>
  <c r="W212" i="1" s="1"/>
  <c r="V213" i="1"/>
  <c r="W213" i="1" s="1"/>
  <c r="V214" i="1"/>
  <c r="W214" i="1" s="1"/>
  <c r="V215" i="1"/>
  <c r="W215" i="1" s="1"/>
  <c r="V216" i="1"/>
  <c r="W216" i="1" s="1"/>
  <c r="V217" i="1"/>
  <c r="W217" i="1" s="1"/>
  <c r="V218" i="1"/>
  <c r="W218" i="1" s="1"/>
  <c r="V219" i="1"/>
  <c r="W219" i="1" s="1"/>
  <c r="V220" i="1"/>
  <c r="W220" i="1" s="1"/>
  <c r="V221" i="1"/>
  <c r="W221" i="1" s="1"/>
  <c r="V222" i="1"/>
  <c r="W222" i="1" s="1"/>
  <c r="V223" i="1"/>
  <c r="W223" i="1" s="1"/>
  <c r="V224" i="1"/>
  <c r="W224" i="1" s="1"/>
  <c r="V225" i="1"/>
  <c r="W225" i="1" s="1"/>
  <c r="V226" i="1"/>
  <c r="W226" i="1" s="1"/>
  <c r="V227" i="1"/>
  <c r="W227" i="1" s="1"/>
  <c r="V228" i="1"/>
  <c r="W228" i="1" s="1"/>
  <c r="V229" i="1"/>
  <c r="W229" i="1" s="1"/>
  <c r="V230" i="1"/>
  <c r="W230" i="1" s="1"/>
  <c r="V231" i="1"/>
  <c r="W231" i="1" s="1"/>
  <c r="V232" i="1"/>
  <c r="W232" i="1" s="1"/>
  <c r="V233" i="1"/>
  <c r="W233" i="1" s="1"/>
  <c r="V234" i="1"/>
  <c r="W234" i="1" s="1"/>
  <c r="V235" i="1"/>
  <c r="W235" i="1" s="1"/>
  <c r="V236" i="1"/>
  <c r="W236" i="1" s="1"/>
  <c r="V237" i="1"/>
  <c r="W237" i="1" s="1"/>
  <c r="V238" i="1"/>
  <c r="W238" i="1" s="1"/>
  <c r="V239" i="1"/>
  <c r="W239" i="1" s="1"/>
  <c r="V240" i="1"/>
  <c r="W240" i="1" s="1"/>
  <c r="V241" i="1"/>
  <c r="W241" i="1" s="1"/>
  <c r="V242" i="1"/>
  <c r="W242" i="1" s="1"/>
  <c r="V243" i="1"/>
  <c r="W243" i="1" s="1"/>
  <c r="V244" i="1"/>
  <c r="W244" i="1" s="1"/>
  <c r="V245" i="1"/>
  <c r="W245" i="1" s="1"/>
  <c r="V246" i="1"/>
  <c r="W246" i="1" s="1"/>
  <c r="V247" i="1"/>
  <c r="W247" i="1" s="1"/>
  <c r="V248" i="1"/>
  <c r="W248" i="1" s="1"/>
  <c r="V249" i="1"/>
  <c r="W249" i="1" s="1"/>
  <c r="V250" i="1"/>
  <c r="W250" i="1" s="1"/>
  <c r="V251" i="1"/>
  <c r="W251" i="1" s="1"/>
  <c r="V252" i="1"/>
  <c r="W252" i="1" s="1"/>
  <c r="V253" i="1"/>
  <c r="W253" i="1" s="1"/>
  <c r="V254" i="1"/>
  <c r="W254" i="1" s="1"/>
  <c r="V255" i="1"/>
  <c r="W255" i="1" s="1"/>
  <c r="V256" i="1"/>
  <c r="W256" i="1" s="1"/>
  <c r="V257" i="1"/>
  <c r="W257" i="1" s="1"/>
  <c r="V258" i="1"/>
  <c r="W258" i="1" s="1"/>
  <c r="V259" i="1"/>
  <c r="W259" i="1" s="1"/>
  <c r="V260" i="1"/>
  <c r="W260" i="1" s="1"/>
  <c r="V261" i="1"/>
  <c r="W261" i="1" s="1"/>
  <c r="V262" i="1"/>
  <c r="W262" i="1" s="1"/>
  <c r="V263" i="1"/>
  <c r="W263" i="1" s="1"/>
  <c r="V264" i="1"/>
  <c r="W264" i="1" s="1"/>
  <c r="V265" i="1"/>
  <c r="W265" i="1" s="1"/>
  <c r="V266" i="1"/>
  <c r="W266" i="1" s="1"/>
  <c r="V267" i="1"/>
  <c r="W267" i="1" s="1"/>
  <c r="V268" i="1"/>
  <c r="W268" i="1" s="1"/>
  <c r="V269" i="1"/>
  <c r="W269" i="1" s="1"/>
  <c r="V270" i="1"/>
  <c r="W270" i="1" s="1"/>
  <c r="V271" i="1"/>
  <c r="W271" i="1" s="1"/>
  <c r="V272" i="1"/>
  <c r="W272" i="1" s="1"/>
  <c r="V273" i="1"/>
  <c r="W273" i="1" s="1"/>
  <c r="V274" i="1"/>
  <c r="W274" i="1" s="1"/>
  <c r="V275" i="1"/>
  <c r="W275" i="1" s="1"/>
  <c r="V276" i="1"/>
  <c r="W276" i="1" s="1"/>
  <c r="V277" i="1"/>
  <c r="W277" i="1" s="1"/>
  <c r="V278" i="1"/>
  <c r="W278" i="1" s="1"/>
  <c r="V279" i="1"/>
  <c r="W279" i="1" s="1"/>
  <c r="V280" i="1"/>
  <c r="W280" i="1" s="1"/>
  <c r="V281" i="1"/>
  <c r="W281" i="1" s="1"/>
  <c r="V282" i="1"/>
  <c r="W282" i="1" s="1"/>
  <c r="V283" i="1"/>
  <c r="W283" i="1" s="1"/>
  <c r="V284" i="1"/>
  <c r="W284" i="1" s="1"/>
  <c r="V285" i="1"/>
  <c r="W285" i="1" s="1"/>
  <c r="V286" i="1"/>
  <c r="W286" i="1" s="1"/>
  <c r="V287" i="1"/>
  <c r="W287" i="1" s="1"/>
  <c r="V288" i="1"/>
  <c r="W288" i="1" s="1"/>
  <c r="V289" i="1"/>
  <c r="W289" i="1" s="1"/>
  <c r="V290" i="1"/>
  <c r="W290" i="1" s="1"/>
  <c r="V291" i="1"/>
  <c r="W291" i="1" s="1"/>
  <c r="V292" i="1"/>
  <c r="W292" i="1" s="1"/>
  <c r="V293" i="1"/>
  <c r="W293" i="1" s="1"/>
  <c r="V294" i="1"/>
  <c r="W294" i="1" s="1"/>
  <c r="V295" i="1"/>
  <c r="W295" i="1" s="1"/>
  <c r="V296" i="1"/>
  <c r="W296" i="1" s="1"/>
  <c r="V297" i="1"/>
  <c r="W297" i="1" s="1"/>
  <c r="V298" i="1"/>
  <c r="W298" i="1" s="1"/>
  <c r="V299" i="1"/>
  <c r="W299" i="1" s="1"/>
  <c r="V300" i="1"/>
  <c r="W300" i="1" s="1"/>
  <c r="V301" i="1"/>
  <c r="W301" i="1" s="1"/>
  <c r="V302" i="1"/>
  <c r="W302" i="1" s="1"/>
  <c r="V303" i="1"/>
  <c r="W303" i="1" s="1"/>
  <c r="V304" i="1"/>
  <c r="W304" i="1" s="1"/>
  <c r="V305" i="1"/>
  <c r="W305" i="1" s="1"/>
  <c r="V306" i="1"/>
  <c r="W306" i="1" s="1"/>
  <c r="V307" i="1"/>
  <c r="W307" i="1" s="1"/>
  <c r="V308" i="1"/>
  <c r="W308" i="1" s="1"/>
  <c r="V309" i="1"/>
  <c r="W309" i="1" s="1"/>
  <c r="V310" i="1"/>
  <c r="W310" i="1" s="1"/>
  <c r="V311" i="1"/>
  <c r="W311" i="1" s="1"/>
  <c r="V312" i="1"/>
  <c r="W312" i="1" s="1"/>
  <c r="V313" i="1"/>
  <c r="W313" i="1" s="1"/>
  <c r="V314" i="1"/>
  <c r="W314" i="1" s="1"/>
  <c r="V315" i="1"/>
  <c r="W315" i="1" s="1"/>
  <c r="V316" i="1"/>
  <c r="W316" i="1" s="1"/>
  <c r="V317" i="1"/>
  <c r="W317" i="1" s="1"/>
  <c r="V318" i="1"/>
  <c r="W318" i="1" s="1"/>
  <c r="V319" i="1"/>
  <c r="W319" i="1" s="1"/>
  <c r="V320" i="1"/>
  <c r="W320" i="1" s="1"/>
  <c r="V321" i="1"/>
  <c r="W321" i="1" s="1"/>
  <c r="V322" i="1"/>
  <c r="W322" i="1" s="1"/>
  <c r="V323" i="1"/>
  <c r="W323" i="1" s="1"/>
  <c r="V324" i="1"/>
  <c r="W324" i="1" s="1"/>
  <c r="V325" i="1"/>
  <c r="W325" i="1" s="1"/>
  <c r="V326" i="1"/>
  <c r="W326" i="1" s="1"/>
  <c r="V327" i="1"/>
  <c r="W327" i="1" s="1"/>
  <c r="V328" i="1"/>
  <c r="W328" i="1" s="1"/>
  <c r="V329" i="1"/>
  <c r="W329" i="1" s="1"/>
  <c r="V330" i="1"/>
  <c r="W330" i="1" s="1"/>
  <c r="V331" i="1"/>
  <c r="W331" i="1" s="1"/>
  <c r="V332" i="1"/>
  <c r="W332" i="1" s="1"/>
  <c r="V333" i="1"/>
  <c r="W333" i="1" s="1"/>
  <c r="V334" i="1"/>
  <c r="W334" i="1" s="1"/>
  <c r="V335" i="1"/>
  <c r="W335" i="1" s="1"/>
  <c r="V336" i="1"/>
  <c r="W336" i="1" s="1"/>
  <c r="V337" i="1"/>
  <c r="W337" i="1" s="1"/>
  <c r="V338" i="1"/>
  <c r="W338" i="1" s="1"/>
  <c r="V339" i="1"/>
  <c r="W339" i="1" s="1"/>
  <c r="V340" i="1"/>
  <c r="W340" i="1" s="1"/>
  <c r="V341" i="1"/>
  <c r="W341" i="1" s="1"/>
  <c r="V342" i="1"/>
  <c r="W342" i="1" s="1"/>
  <c r="V343" i="1"/>
  <c r="W343" i="1" s="1"/>
  <c r="V344" i="1"/>
  <c r="W344" i="1" s="1"/>
  <c r="V345" i="1"/>
  <c r="W345" i="1" s="1"/>
  <c r="V346" i="1"/>
  <c r="W346" i="1" s="1"/>
  <c r="V347" i="1"/>
  <c r="W347" i="1" s="1"/>
  <c r="V348" i="1"/>
  <c r="W348" i="1" s="1"/>
  <c r="V349" i="1"/>
  <c r="W349" i="1" s="1"/>
  <c r="V350" i="1"/>
  <c r="W350" i="1" s="1"/>
  <c r="V351" i="1"/>
  <c r="W351" i="1" s="1"/>
  <c r="V352" i="1"/>
  <c r="W352" i="1" s="1"/>
  <c r="V353" i="1"/>
  <c r="W353" i="1" s="1"/>
  <c r="V354" i="1"/>
  <c r="W354" i="1" s="1"/>
  <c r="V355" i="1"/>
  <c r="W355" i="1" s="1"/>
  <c r="V356" i="1"/>
  <c r="W356" i="1" s="1"/>
  <c r="V357" i="1"/>
  <c r="W357" i="1" s="1"/>
  <c r="V358" i="1"/>
  <c r="W358" i="1" s="1"/>
  <c r="V359" i="1"/>
  <c r="W359" i="1" s="1"/>
  <c r="V360" i="1"/>
  <c r="W360" i="1" s="1"/>
  <c r="V361" i="1"/>
  <c r="W361" i="1" s="1"/>
  <c r="V362" i="1"/>
  <c r="W362" i="1" s="1"/>
  <c r="V363" i="1"/>
  <c r="W363" i="1" s="1"/>
  <c r="V364" i="1"/>
  <c r="W364" i="1" s="1"/>
  <c r="V365" i="1"/>
  <c r="W365" i="1" s="1"/>
  <c r="V366" i="1"/>
  <c r="W366" i="1" s="1"/>
  <c r="V367" i="1"/>
  <c r="W367" i="1" s="1"/>
  <c r="V368" i="1"/>
  <c r="W368" i="1" s="1"/>
  <c r="V369" i="1"/>
  <c r="W369" i="1" s="1"/>
  <c r="V370" i="1"/>
  <c r="W370" i="1" s="1"/>
  <c r="V371" i="1"/>
  <c r="W371" i="1" s="1"/>
  <c r="V372" i="1"/>
  <c r="W372" i="1" s="1"/>
  <c r="V373" i="1"/>
  <c r="W373" i="1" s="1"/>
  <c r="V374" i="1"/>
  <c r="W374" i="1" s="1"/>
  <c r="V375" i="1"/>
  <c r="W375" i="1" s="1"/>
  <c r="V376" i="1"/>
  <c r="W376" i="1" s="1"/>
  <c r="V377" i="1"/>
  <c r="W377" i="1" s="1"/>
  <c r="V378" i="1"/>
  <c r="W378" i="1" s="1"/>
  <c r="V379" i="1"/>
  <c r="W379" i="1" s="1"/>
  <c r="V380" i="1"/>
  <c r="W380" i="1" s="1"/>
  <c r="V381" i="1"/>
  <c r="W381" i="1" s="1"/>
  <c r="V382" i="1"/>
  <c r="W382" i="1" s="1"/>
  <c r="V383" i="1"/>
  <c r="W383" i="1" s="1"/>
  <c r="V384" i="1"/>
  <c r="W384" i="1" s="1"/>
  <c r="V385" i="1"/>
  <c r="W385" i="1" s="1"/>
  <c r="V386" i="1"/>
  <c r="W386" i="1" s="1"/>
  <c r="V387" i="1"/>
  <c r="W387" i="1" s="1"/>
  <c r="V388" i="1"/>
  <c r="W388" i="1" s="1"/>
  <c r="V389" i="1"/>
  <c r="W389" i="1" s="1"/>
  <c r="V390" i="1"/>
  <c r="W390" i="1" s="1"/>
  <c r="V391" i="1"/>
  <c r="W391" i="1" s="1"/>
  <c r="V392" i="1"/>
  <c r="W392" i="1" s="1"/>
  <c r="V393" i="1"/>
  <c r="W393" i="1" s="1"/>
  <c r="V394" i="1"/>
  <c r="W394" i="1" s="1"/>
  <c r="V395" i="1"/>
  <c r="W395" i="1" s="1"/>
  <c r="V396" i="1"/>
  <c r="W396" i="1" s="1"/>
  <c r="V397" i="1"/>
  <c r="W397" i="1" s="1"/>
  <c r="V398" i="1"/>
  <c r="W398" i="1" s="1"/>
  <c r="V399" i="1"/>
  <c r="W399" i="1" s="1"/>
  <c r="V400" i="1"/>
  <c r="W400" i="1" s="1"/>
  <c r="V401" i="1"/>
  <c r="W401" i="1" s="1"/>
  <c r="V402" i="1"/>
  <c r="W402" i="1" s="1"/>
  <c r="V403" i="1"/>
  <c r="W403" i="1" s="1"/>
  <c r="V404" i="1"/>
  <c r="W404" i="1" s="1"/>
  <c r="V405" i="1"/>
  <c r="W405" i="1" s="1"/>
  <c r="V406" i="1"/>
  <c r="W406" i="1" s="1"/>
  <c r="V407" i="1"/>
  <c r="W407" i="1" s="1"/>
  <c r="V408" i="1"/>
  <c r="W408" i="1" s="1"/>
  <c r="V409" i="1"/>
  <c r="W409" i="1" s="1"/>
  <c r="V410" i="1"/>
  <c r="W410" i="1" s="1"/>
  <c r="V411" i="1"/>
  <c r="W411" i="1" s="1"/>
  <c r="V412" i="1"/>
  <c r="W412" i="1" s="1"/>
  <c r="V413" i="1"/>
  <c r="W413" i="1" s="1"/>
  <c r="V414" i="1"/>
  <c r="W414" i="1" s="1"/>
  <c r="V415" i="1"/>
  <c r="W415" i="1" s="1"/>
  <c r="V416" i="1"/>
  <c r="W416" i="1" s="1"/>
  <c r="V417" i="1"/>
  <c r="W417" i="1" s="1"/>
  <c r="V418" i="1"/>
  <c r="W418" i="1" s="1"/>
  <c r="V419" i="1"/>
  <c r="W419" i="1" s="1"/>
  <c r="V420" i="1"/>
  <c r="W420" i="1" s="1"/>
  <c r="V421" i="1"/>
  <c r="W421" i="1" s="1"/>
  <c r="V422" i="1"/>
  <c r="W422" i="1" s="1"/>
  <c r="V423" i="1"/>
  <c r="W423" i="1" s="1"/>
  <c r="V424" i="1"/>
  <c r="W424" i="1" s="1"/>
  <c r="V425" i="1"/>
  <c r="W425" i="1" s="1"/>
  <c r="V426" i="1"/>
  <c r="W426" i="1" s="1"/>
  <c r="V427" i="1"/>
  <c r="W427" i="1" s="1"/>
  <c r="V428" i="1"/>
  <c r="W428" i="1" s="1"/>
  <c r="V429" i="1"/>
  <c r="W429" i="1" s="1"/>
  <c r="V430" i="1"/>
  <c r="W430" i="1" s="1"/>
  <c r="V431" i="1"/>
  <c r="W431" i="1" s="1"/>
  <c r="V432" i="1"/>
  <c r="W432" i="1" s="1"/>
  <c r="V433" i="1"/>
  <c r="W433" i="1" s="1"/>
  <c r="V434" i="1"/>
  <c r="W434" i="1" s="1"/>
  <c r="V435" i="1"/>
  <c r="W435" i="1" s="1"/>
  <c r="V436" i="1"/>
  <c r="W436" i="1" s="1"/>
  <c r="V437" i="1"/>
  <c r="W437" i="1" s="1"/>
  <c r="V438" i="1"/>
  <c r="W438" i="1" s="1"/>
  <c r="V439" i="1"/>
  <c r="W439" i="1" s="1"/>
  <c r="V440" i="1"/>
  <c r="W440" i="1" s="1"/>
  <c r="V441" i="1"/>
  <c r="W441" i="1" s="1"/>
  <c r="V442" i="1"/>
  <c r="W442" i="1" s="1"/>
  <c r="V443" i="1"/>
  <c r="W443" i="1" s="1"/>
  <c r="V444" i="1"/>
  <c r="W444" i="1" s="1"/>
  <c r="V445" i="1"/>
  <c r="W445" i="1" s="1"/>
  <c r="V446" i="1"/>
  <c r="W446" i="1" s="1"/>
  <c r="V447" i="1"/>
  <c r="W447" i="1" s="1"/>
  <c r="V448" i="1"/>
  <c r="W448" i="1" s="1"/>
  <c r="V449" i="1"/>
  <c r="W449" i="1" s="1"/>
  <c r="V450" i="1"/>
  <c r="W450" i="1" s="1"/>
  <c r="V451" i="1"/>
  <c r="W451" i="1" s="1"/>
  <c r="V452" i="1"/>
  <c r="W452" i="1" s="1"/>
  <c r="V453" i="1"/>
  <c r="W453" i="1" s="1"/>
  <c r="V454" i="1"/>
  <c r="W454" i="1" s="1"/>
  <c r="V455" i="1"/>
  <c r="W455" i="1" s="1"/>
  <c r="V456" i="1"/>
  <c r="W456" i="1" s="1"/>
  <c r="V457" i="1"/>
  <c r="W457" i="1" s="1"/>
  <c r="V458" i="1"/>
  <c r="W458" i="1" s="1"/>
  <c r="V459" i="1"/>
  <c r="W459" i="1" s="1"/>
  <c r="V460" i="1"/>
  <c r="W460" i="1" s="1"/>
  <c r="V461" i="1"/>
  <c r="W461" i="1" s="1"/>
  <c r="V462" i="1"/>
  <c r="W462" i="1" s="1"/>
  <c r="V463" i="1"/>
  <c r="W463" i="1" s="1"/>
  <c r="V464" i="1"/>
  <c r="W464" i="1" s="1"/>
  <c r="V465" i="1"/>
  <c r="W465" i="1" s="1"/>
  <c r="V466" i="1"/>
  <c r="W466" i="1" s="1"/>
  <c r="V467" i="1"/>
  <c r="W467" i="1" s="1"/>
  <c r="V468" i="1"/>
  <c r="W468" i="1" s="1"/>
  <c r="V469" i="1"/>
  <c r="W469" i="1" s="1"/>
  <c r="V470" i="1"/>
  <c r="W470" i="1" s="1"/>
  <c r="V471" i="1"/>
  <c r="W471" i="1" s="1"/>
  <c r="V472" i="1"/>
  <c r="W472" i="1" s="1"/>
  <c r="V473" i="1"/>
  <c r="W473" i="1" s="1"/>
  <c r="V474" i="1"/>
  <c r="W474" i="1" s="1"/>
  <c r="V475" i="1"/>
  <c r="W475" i="1" s="1"/>
  <c r="V476" i="1"/>
  <c r="W476" i="1" s="1"/>
  <c r="V477" i="1"/>
  <c r="W477" i="1" s="1"/>
  <c r="V478" i="1"/>
  <c r="W478" i="1" s="1"/>
  <c r="V479" i="1"/>
  <c r="W479" i="1" s="1"/>
  <c r="V480" i="1"/>
  <c r="W480" i="1" s="1"/>
  <c r="V481" i="1"/>
  <c r="W481" i="1" s="1"/>
  <c r="V482" i="1"/>
  <c r="W482" i="1" s="1"/>
  <c r="V483" i="1"/>
  <c r="W483" i="1" s="1"/>
  <c r="V484" i="1"/>
  <c r="W484" i="1" s="1"/>
  <c r="V485" i="1"/>
  <c r="W485" i="1" s="1"/>
  <c r="V486" i="1"/>
  <c r="W486" i="1" s="1"/>
  <c r="V487" i="1"/>
  <c r="W487" i="1" s="1"/>
  <c r="V488" i="1"/>
  <c r="W488" i="1" s="1"/>
  <c r="V489" i="1"/>
  <c r="W489" i="1" s="1"/>
  <c r="V490" i="1"/>
  <c r="W490" i="1" s="1"/>
  <c r="V491" i="1"/>
  <c r="W491" i="1" s="1"/>
  <c r="V492" i="1"/>
  <c r="W492" i="1" s="1"/>
  <c r="V493" i="1"/>
  <c r="W493" i="1" s="1"/>
  <c r="V494" i="1"/>
  <c r="W494" i="1" s="1"/>
  <c r="V495" i="1"/>
  <c r="W495" i="1" s="1"/>
  <c r="V496" i="1"/>
  <c r="W496" i="1" s="1"/>
  <c r="V497" i="1"/>
  <c r="W497" i="1" s="1"/>
  <c r="V498" i="1"/>
  <c r="W498" i="1" s="1"/>
  <c r="V499" i="1"/>
  <c r="W499" i="1" s="1"/>
  <c r="V500" i="1"/>
  <c r="W500" i="1" s="1"/>
  <c r="V501" i="1"/>
  <c r="W501" i="1" s="1"/>
  <c r="V502" i="1"/>
  <c r="W502" i="1" s="1"/>
  <c r="V503" i="1"/>
  <c r="W503" i="1" s="1"/>
  <c r="V504" i="1"/>
  <c r="W504" i="1" s="1"/>
  <c r="V505" i="1"/>
  <c r="W505" i="1" s="1"/>
  <c r="V506" i="1"/>
  <c r="W506" i="1" s="1"/>
  <c r="V507" i="1"/>
  <c r="W507" i="1" s="1"/>
  <c r="V508" i="1"/>
  <c r="W508" i="1" s="1"/>
  <c r="V509" i="1"/>
  <c r="W509" i="1" s="1"/>
  <c r="V510" i="1"/>
  <c r="W510" i="1" s="1"/>
  <c r="V511" i="1"/>
  <c r="W511" i="1" s="1"/>
  <c r="V512" i="1"/>
  <c r="W512" i="1" s="1"/>
  <c r="V513" i="1"/>
  <c r="W513" i="1" s="1"/>
  <c r="V514" i="1"/>
  <c r="W514" i="1" s="1"/>
  <c r="V515" i="1"/>
  <c r="W515" i="1" s="1"/>
  <c r="V516" i="1"/>
  <c r="W516" i="1" s="1"/>
  <c r="V517" i="1"/>
  <c r="W517" i="1" s="1"/>
  <c r="V518" i="1"/>
  <c r="W518" i="1" s="1"/>
  <c r="V519" i="1"/>
  <c r="W519" i="1" s="1"/>
  <c r="V520" i="1"/>
  <c r="W520" i="1" s="1"/>
  <c r="V521" i="1"/>
  <c r="W521" i="1" s="1"/>
  <c r="V522" i="1"/>
  <c r="W522" i="1" s="1"/>
  <c r="V523" i="1"/>
  <c r="W523" i="1" s="1"/>
  <c r="V524" i="1"/>
  <c r="W524" i="1" s="1"/>
  <c r="V525" i="1"/>
  <c r="W525" i="1" s="1"/>
  <c r="V526" i="1"/>
  <c r="W526" i="1" s="1"/>
  <c r="V527" i="1"/>
  <c r="W527" i="1" s="1"/>
  <c r="V528" i="1"/>
  <c r="W528" i="1" s="1"/>
  <c r="V529" i="1"/>
  <c r="W529" i="1" s="1"/>
  <c r="V530" i="1"/>
  <c r="W530" i="1" s="1"/>
  <c r="V531" i="1"/>
  <c r="W531" i="1" s="1"/>
  <c r="V532" i="1"/>
  <c r="W532" i="1" s="1"/>
  <c r="V533" i="1"/>
  <c r="W533" i="1" s="1"/>
  <c r="V534" i="1"/>
  <c r="W534" i="1" s="1"/>
  <c r="V535" i="1"/>
  <c r="W535" i="1" s="1"/>
  <c r="V536" i="1"/>
  <c r="W536" i="1" s="1"/>
  <c r="V537" i="1"/>
  <c r="W537" i="1" s="1"/>
  <c r="V538" i="1"/>
  <c r="W538" i="1" s="1"/>
  <c r="V539" i="1"/>
  <c r="W539" i="1" s="1"/>
  <c r="V540" i="1"/>
  <c r="W540" i="1" s="1"/>
  <c r="V541" i="1"/>
  <c r="W541" i="1" s="1"/>
  <c r="V542" i="1"/>
  <c r="W542" i="1" s="1"/>
  <c r="V543" i="1"/>
  <c r="W543" i="1" s="1"/>
  <c r="V544" i="1"/>
  <c r="W544" i="1" s="1"/>
  <c r="V545" i="1"/>
  <c r="W545" i="1" s="1"/>
  <c r="V546" i="1"/>
  <c r="W546" i="1" s="1"/>
  <c r="V547" i="1"/>
  <c r="W547" i="1" s="1"/>
  <c r="V548" i="1"/>
  <c r="W548" i="1" s="1"/>
  <c r="V549" i="1"/>
  <c r="W549" i="1" s="1"/>
  <c r="V550" i="1"/>
  <c r="W550" i="1" s="1"/>
  <c r="V551" i="1"/>
  <c r="W551" i="1" s="1"/>
  <c r="V552" i="1"/>
  <c r="W552" i="1" s="1"/>
  <c r="V553" i="1"/>
  <c r="W553" i="1" s="1"/>
  <c r="V554" i="1"/>
  <c r="W554" i="1" s="1"/>
  <c r="V555" i="1"/>
  <c r="W555" i="1" s="1"/>
  <c r="V556" i="1"/>
  <c r="W556" i="1" s="1"/>
  <c r="V557" i="1"/>
  <c r="W557" i="1" s="1"/>
  <c r="V558" i="1"/>
  <c r="W558" i="1" s="1"/>
  <c r="V559" i="1"/>
  <c r="W559" i="1" s="1"/>
  <c r="V560" i="1"/>
  <c r="W560" i="1" s="1"/>
  <c r="V561" i="1"/>
  <c r="W561" i="1" s="1"/>
  <c r="V562" i="1"/>
  <c r="W562" i="1" s="1"/>
  <c r="V563" i="1"/>
  <c r="W563" i="1" s="1"/>
  <c r="V564" i="1"/>
  <c r="W564" i="1" s="1"/>
  <c r="V565" i="1"/>
  <c r="W565" i="1" s="1"/>
  <c r="V566" i="1"/>
  <c r="W566" i="1" s="1"/>
  <c r="V567" i="1"/>
  <c r="W567" i="1" s="1"/>
  <c r="V568" i="1"/>
  <c r="W568" i="1" s="1"/>
  <c r="V569" i="1"/>
  <c r="W569" i="1" s="1"/>
  <c r="V570" i="1"/>
  <c r="W570" i="1" s="1"/>
  <c r="V571" i="1"/>
  <c r="W571" i="1" s="1"/>
  <c r="V572" i="1"/>
  <c r="W572" i="1" s="1"/>
  <c r="V573" i="1"/>
  <c r="W573" i="1" s="1"/>
  <c r="V574" i="1"/>
  <c r="W574" i="1" s="1"/>
  <c r="V575" i="1"/>
  <c r="W575" i="1" s="1"/>
  <c r="V576" i="1"/>
  <c r="W576" i="1" s="1"/>
  <c r="V577" i="1"/>
  <c r="W577" i="1" s="1"/>
  <c r="V578" i="1"/>
  <c r="W578" i="1" s="1"/>
  <c r="V579" i="1"/>
  <c r="W579" i="1" s="1"/>
  <c r="V580" i="1"/>
  <c r="W580" i="1" s="1"/>
  <c r="V581" i="1"/>
  <c r="W581" i="1" s="1"/>
  <c r="V582" i="1"/>
  <c r="W582" i="1" s="1"/>
  <c r="V583" i="1"/>
  <c r="W583" i="1" s="1"/>
  <c r="V584" i="1"/>
  <c r="W584" i="1" s="1"/>
  <c r="V585" i="1"/>
  <c r="W585" i="1" s="1"/>
  <c r="V586" i="1"/>
  <c r="W586" i="1" s="1"/>
  <c r="V587" i="1"/>
  <c r="W587" i="1" s="1"/>
  <c r="V588" i="1"/>
  <c r="W588" i="1" s="1"/>
  <c r="V589" i="1"/>
  <c r="W589" i="1" s="1"/>
  <c r="V590" i="1"/>
  <c r="W590" i="1" s="1"/>
  <c r="V591" i="1"/>
  <c r="W591" i="1" s="1"/>
  <c r="V592" i="1"/>
  <c r="W592" i="1" s="1"/>
  <c r="V593" i="1"/>
  <c r="W593" i="1" s="1"/>
  <c r="V594" i="1"/>
  <c r="W594" i="1" s="1"/>
  <c r="V595" i="1"/>
  <c r="W595" i="1" s="1"/>
  <c r="V596" i="1"/>
  <c r="W596" i="1" s="1"/>
  <c r="V597" i="1"/>
  <c r="W597" i="1" s="1"/>
  <c r="V598" i="1"/>
  <c r="W598" i="1" s="1"/>
  <c r="V599" i="1"/>
  <c r="W599" i="1" s="1"/>
  <c r="V600" i="1"/>
  <c r="W600" i="1" s="1"/>
  <c r="V601" i="1"/>
  <c r="W601" i="1" s="1"/>
  <c r="V602" i="1"/>
  <c r="W602" i="1" s="1"/>
  <c r="V603" i="1"/>
  <c r="W603" i="1" s="1"/>
  <c r="V604" i="1"/>
  <c r="W604" i="1" s="1"/>
  <c r="V605" i="1"/>
  <c r="W605" i="1" s="1"/>
  <c r="V606" i="1"/>
  <c r="W606" i="1" s="1"/>
  <c r="V607" i="1"/>
  <c r="W607" i="1" s="1"/>
  <c r="V608" i="1"/>
  <c r="W608" i="1" s="1"/>
  <c r="V609" i="1"/>
  <c r="W609" i="1" s="1"/>
  <c r="V610" i="1"/>
  <c r="W610" i="1" s="1"/>
  <c r="V611" i="1"/>
  <c r="W611" i="1" s="1"/>
  <c r="V612" i="1"/>
  <c r="W612" i="1" s="1"/>
  <c r="V613" i="1"/>
  <c r="W613" i="1" s="1"/>
  <c r="V614" i="1"/>
  <c r="W614" i="1" s="1"/>
  <c r="V615" i="1"/>
  <c r="W615" i="1" s="1"/>
  <c r="V616" i="1"/>
  <c r="W616" i="1" s="1"/>
  <c r="V617" i="1"/>
  <c r="W617" i="1" s="1"/>
  <c r="V618" i="1"/>
  <c r="W618" i="1" s="1"/>
  <c r="V619" i="1"/>
  <c r="W619" i="1" s="1"/>
  <c r="V620" i="1"/>
  <c r="W620" i="1" s="1"/>
  <c r="V621" i="1"/>
  <c r="W621" i="1" s="1"/>
  <c r="V622" i="1"/>
  <c r="W622" i="1" s="1"/>
  <c r="V623" i="1"/>
  <c r="W623" i="1" s="1"/>
  <c r="V624" i="1"/>
  <c r="W624" i="1" s="1"/>
  <c r="V625" i="1"/>
  <c r="W625" i="1" s="1"/>
  <c r="V626" i="1"/>
  <c r="W626" i="1" s="1"/>
  <c r="V627" i="1"/>
  <c r="W627" i="1" s="1"/>
  <c r="V628" i="1"/>
  <c r="W628" i="1" s="1"/>
  <c r="V629" i="1"/>
  <c r="W629" i="1" s="1"/>
  <c r="V630" i="1"/>
  <c r="W630" i="1" s="1"/>
  <c r="V631" i="1"/>
  <c r="W631" i="1" s="1"/>
  <c r="V632" i="1"/>
  <c r="W632" i="1" s="1"/>
  <c r="V633" i="1"/>
  <c r="W633" i="1" s="1"/>
  <c r="V634" i="1"/>
  <c r="W634" i="1" s="1"/>
  <c r="V635" i="1"/>
  <c r="W635" i="1" s="1"/>
  <c r="V636" i="1"/>
  <c r="W636" i="1" s="1"/>
  <c r="V637" i="1"/>
  <c r="W637" i="1" s="1"/>
  <c r="V638" i="1"/>
  <c r="W638" i="1" s="1"/>
  <c r="V639" i="1"/>
  <c r="W639" i="1" s="1"/>
  <c r="V640" i="1"/>
  <c r="W640" i="1" s="1"/>
  <c r="V641" i="1"/>
  <c r="W641" i="1" s="1"/>
  <c r="V642" i="1"/>
  <c r="W642" i="1" s="1"/>
  <c r="V643" i="1"/>
  <c r="W643" i="1" s="1"/>
  <c r="V644" i="1"/>
  <c r="W644" i="1" s="1"/>
  <c r="V645" i="1"/>
  <c r="W645" i="1" s="1"/>
  <c r="V646" i="1"/>
  <c r="W646" i="1" s="1"/>
  <c r="V647" i="1"/>
  <c r="W647" i="1" s="1"/>
  <c r="V648" i="1"/>
  <c r="W648" i="1" s="1"/>
  <c r="V649" i="1"/>
  <c r="W649" i="1" s="1"/>
  <c r="V650" i="1"/>
  <c r="W650" i="1" s="1"/>
  <c r="V651" i="1"/>
  <c r="W651" i="1" s="1"/>
  <c r="V652" i="1"/>
  <c r="W652" i="1" s="1"/>
  <c r="V653" i="1"/>
  <c r="W653" i="1" s="1"/>
  <c r="V654" i="1"/>
  <c r="W654" i="1" s="1"/>
  <c r="V655" i="1"/>
  <c r="W655" i="1" s="1"/>
  <c r="V656" i="1"/>
  <c r="W656" i="1" s="1"/>
  <c r="V657" i="1"/>
  <c r="W657" i="1" s="1"/>
  <c r="V658" i="1"/>
  <c r="W658" i="1" s="1"/>
  <c r="V659" i="1"/>
  <c r="W659" i="1" s="1"/>
  <c r="V660" i="1"/>
  <c r="W660" i="1" s="1"/>
  <c r="V661" i="1"/>
  <c r="W661" i="1" s="1"/>
  <c r="V662" i="1"/>
  <c r="W662" i="1" s="1"/>
  <c r="V663" i="1"/>
  <c r="W663" i="1" s="1"/>
  <c r="V664" i="1"/>
  <c r="W664" i="1" s="1"/>
  <c r="V665" i="1"/>
  <c r="W665" i="1" s="1"/>
  <c r="V666" i="1"/>
  <c r="W666" i="1" s="1"/>
  <c r="V667" i="1"/>
  <c r="W667" i="1" s="1"/>
  <c r="V668" i="1"/>
  <c r="W668" i="1" s="1"/>
  <c r="V669" i="1"/>
  <c r="W669" i="1" s="1"/>
  <c r="V670" i="1"/>
  <c r="W670" i="1" s="1"/>
  <c r="V671" i="1"/>
  <c r="W671" i="1" s="1"/>
  <c r="V672" i="1"/>
  <c r="W672" i="1" s="1"/>
  <c r="V673" i="1"/>
  <c r="W673" i="1" s="1"/>
  <c r="V674" i="1"/>
  <c r="W674" i="1" s="1"/>
  <c r="V675" i="1"/>
  <c r="W675" i="1" s="1"/>
  <c r="V676" i="1"/>
  <c r="W676" i="1" s="1"/>
  <c r="V677" i="1"/>
  <c r="W677" i="1" s="1"/>
  <c r="V678" i="1"/>
  <c r="W678" i="1" s="1"/>
  <c r="V679" i="1"/>
  <c r="W679" i="1" s="1"/>
  <c r="V680" i="1"/>
  <c r="W680" i="1" s="1"/>
  <c r="V681" i="1"/>
  <c r="W681" i="1" s="1"/>
  <c r="V682" i="1"/>
  <c r="W682" i="1" s="1"/>
  <c r="V683" i="1"/>
  <c r="W683" i="1" s="1"/>
  <c r="V684" i="1"/>
  <c r="W684" i="1" s="1"/>
  <c r="V685" i="1"/>
  <c r="W685" i="1" s="1"/>
  <c r="V686" i="1"/>
  <c r="W686" i="1" s="1"/>
  <c r="V687" i="1"/>
  <c r="W687" i="1" s="1"/>
  <c r="V688" i="1"/>
  <c r="W688" i="1" s="1"/>
  <c r="V689" i="1"/>
  <c r="W689" i="1" s="1"/>
  <c r="V690" i="1"/>
  <c r="W690" i="1" s="1"/>
  <c r="V691" i="1"/>
  <c r="W691" i="1" s="1"/>
  <c r="V692" i="1"/>
  <c r="W692" i="1" s="1"/>
  <c r="V693" i="1"/>
  <c r="W693" i="1" s="1"/>
  <c r="V694" i="1"/>
  <c r="W694" i="1" s="1"/>
  <c r="V695" i="1"/>
  <c r="W695" i="1" s="1"/>
  <c r="V696" i="1"/>
  <c r="W696" i="1" s="1"/>
  <c r="V697" i="1"/>
  <c r="W697" i="1" s="1"/>
  <c r="V698" i="1"/>
  <c r="W698" i="1" s="1"/>
  <c r="V699" i="1"/>
  <c r="W699" i="1" s="1"/>
  <c r="V700" i="1"/>
  <c r="W700" i="1" s="1"/>
  <c r="V701" i="1"/>
  <c r="W701" i="1" s="1"/>
  <c r="V702" i="1"/>
  <c r="W702" i="1" s="1"/>
  <c r="V703" i="1"/>
  <c r="W703" i="1" s="1"/>
  <c r="V704" i="1"/>
  <c r="W704" i="1" s="1"/>
  <c r="V705" i="1"/>
  <c r="W705" i="1" s="1"/>
  <c r="V706" i="1"/>
  <c r="W706" i="1" s="1"/>
  <c r="V707" i="1"/>
  <c r="W707" i="1" s="1"/>
  <c r="V708" i="1"/>
  <c r="W708" i="1" s="1"/>
  <c r="V709" i="1"/>
  <c r="W709" i="1" s="1"/>
  <c r="V710" i="1"/>
  <c r="W710" i="1" s="1"/>
  <c r="V711" i="1"/>
  <c r="W711" i="1" s="1"/>
  <c r="V712" i="1"/>
  <c r="W712" i="1" s="1"/>
  <c r="V713" i="1"/>
  <c r="W713" i="1" s="1"/>
  <c r="V714" i="1"/>
  <c r="W714" i="1" s="1"/>
  <c r="V715" i="1"/>
  <c r="W715" i="1" s="1"/>
  <c r="V716" i="1"/>
  <c r="W716" i="1" s="1"/>
  <c r="V717" i="1"/>
  <c r="W717" i="1" s="1"/>
  <c r="V718" i="1"/>
  <c r="W718" i="1" s="1"/>
  <c r="V719" i="1"/>
  <c r="W719" i="1" s="1"/>
  <c r="V720" i="1"/>
  <c r="W720" i="1" s="1"/>
  <c r="V721" i="1"/>
  <c r="W721" i="1" s="1"/>
  <c r="V722" i="1"/>
  <c r="W722" i="1" s="1"/>
  <c r="V723" i="1"/>
  <c r="W723" i="1" s="1"/>
  <c r="V724" i="1"/>
  <c r="W724" i="1" s="1"/>
  <c r="V725" i="1"/>
  <c r="W725" i="1" s="1"/>
  <c r="V726" i="1"/>
  <c r="W726" i="1" s="1"/>
  <c r="V727" i="1"/>
  <c r="W727" i="1" s="1"/>
  <c r="V728" i="1"/>
  <c r="W728" i="1" s="1"/>
  <c r="V729" i="1"/>
  <c r="W729" i="1" s="1"/>
  <c r="V730" i="1"/>
  <c r="W730" i="1" s="1"/>
  <c r="V731" i="1"/>
  <c r="W731" i="1" s="1"/>
  <c r="V732" i="1"/>
  <c r="W732" i="1" s="1"/>
  <c r="V733" i="1"/>
  <c r="W733" i="1" s="1"/>
  <c r="V734" i="1"/>
  <c r="W734" i="1" s="1"/>
  <c r="V735" i="1"/>
  <c r="W735" i="1" s="1"/>
  <c r="V736" i="1"/>
  <c r="W736" i="1" s="1"/>
  <c r="V737" i="1"/>
  <c r="W737" i="1" s="1"/>
  <c r="V738" i="1"/>
  <c r="W738" i="1" s="1"/>
  <c r="V739" i="1"/>
  <c r="W739" i="1" s="1"/>
  <c r="V740" i="1"/>
  <c r="W740" i="1" s="1"/>
  <c r="V741" i="1"/>
  <c r="W741" i="1" s="1"/>
  <c r="V742" i="1"/>
  <c r="W742" i="1" s="1"/>
  <c r="V743" i="1"/>
  <c r="W743" i="1" s="1"/>
  <c r="V744" i="1"/>
  <c r="W744" i="1" s="1"/>
  <c r="V745" i="1"/>
  <c r="W745" i="1" s="1"/>
  <c r="V746" i="1"/>
  <c r="W746" i="1" s="1"/>
  <c r="V747" i="1"/>
  <c r="W747" i="1" s="1"/>
  <c r="V748" i="1"/>
  <c r="W748" i="1" s="1"/>
  <c r="V749" i="1"/>
  <c r="W749" i="1" s="1"/>
  <c r="V750" i="1"/>
  <c r="W750" i="1" s="1"/>
  <c r="V751" i="1"/>
  <c r="W751" i="1" s="1"/>
  <c r="V752" i="1"/>
  <c r="W752" i="1" s="1"/>
  <c r="V753" i="1"/>
  <c r="W753" i="1" s="1"/>
  <c r="V754" i="1"/>
  <c r="W754" i="1" s="1"/>
  <c r="V755" i="1"/>
  <c r="W755" i="1" s="1"/>
  <c r="V756" i="1"/>
  <c r="W756" i="1" s="1"/>
  <c r="V757" i="1"/>
  <c r="W757" i="1" s="1"/>
  <c r="V758" i="1"/>
  <c r="W758" i="1" s="1"/>
  <c r="V759" i="1"/>
  <c r="W759" i="1" s="1"/>
  <c r="V760" i="1"/>
  <c r="W760" i="1" s="1"/>
  <c r="V761" i="1"/>
  <c r="W761" i="1" s="1"/>
  <c r="V762" i="1"/>
  <c r="W762" i="1" s="1"/>
  <c r="V763" i="1"/>
  <c r="W763" i="1" s="1"/>
  <c r="V764" i="1"/>
  <c r="W764" i="1" s="1"/>
  <c r="V765" i="1"/>
  <c r="W765" i="1" s="1"/>
  <c r="V766" i="1"/>
  <c r="W766" i="1" s="1"/>
  <c r="V767" i="1"/>
  <c r="W767" i="1" s="1"/>
  <c r="V768" i="1"/>
  <c r="W768" i="1" s="1"/>
  <c r="V769" i="1"/>
  <c r="W769" i="1" s="1"/>
  <c r="V770" i="1"/>
  <c r="W770" i="1" s="1"/>
  <c r="V771" i="1"/>
  <c r="W771" i="1" s="1"/>
  <c r="V772" i="1"/>
  <c r="W772" i="1" s="1"/>
  <c r="V773" i="1"/>
  <c r="W773" i="1" s="1"/>
  <c r="V774" i="1"/>
  <c r="W774" i="1" s="1"/>
  <c r="V775" i="1"/>
  <c r="W775" i="1" s="1"/>
  <c r="V776" i="1"/>
  <c r="W776" i="1" s="1"/>
  <c r="V777" i="1"/>
  <c r="W777" i="1" s="1"/>
  <c r="V778" i="1"/>
  <c r="W778" i="1" s="1"/>
  <c r="V779" i="1"/>
  <c r="W779" i="1" s="1"/>
  <c r="V780" i="1"/>
  <c r="W780" i="1" s="1"/>
  <c r="V781" i="1"/>
  <c r="W781" i="1" s="1"/>
  <c r="V782" i="1"/>
  <c r="W782" i="1" s="1"/>
  <c r="V783" i="1"/>
  <c r="W783" i="1" s="1"/>
  <c r="V784" i="1"/>
  <c r="W784" i="1" s="1"/>
  <c r="V785" i="1"/>
  <c r="W785" i="1" s="1"/>
  <c r="V786" i="1"/>
  <c r="W786" i="1" s="1"/>
  <c r="V787" i="1"/>
  <c r="W787" i="1" s="1"/>
  <c r="V788" i="1"/>
  <c r="W788" i="1" s="1"/>
  <c r="V789" i="1"/>
  <c r="W789" i="1" s="1"/>
  <c r="V790" i="1"/>
  <c r="W790" i="1" s="1"/>
  <c r="V791" i="1"/>
  <c r="W791" i="1" s="1"/>
  <c r="V792" i="1"/>
  <c r="W792" i="1" s="1"/>
  <c r="V793" i="1"/>
  <c r="W793" i="1" s="1"/>
  <c r="V794" i="1"/>
  <c r="W794" i="1" s="1"/>
  <c r="V795" i="1"/>
  <c r="W795" i="1" s="1"/>
  <c r="V796" i="1"/>
  <c r="W796" i="1" s="1"/>
  <c r="V797" i="1"/>
  <c r="W797" i="1" s="1"/>
  <c r="V798" i="1"/>
  <c r="W798" i="1" s="1"/>
  <c r="V799" i="1"/>
  <c r="W799" i="1" s="1"/>
  <c r="V800" i="1"/>
  <c r="W800" i="1" s="1"/>
  <c r="V801" i="1"/>
  <c r="W801" i="1" s="1"/>
  <c r="V802" i="1"/>
  <c r="W802" i="1" s="1"/>
  <c r="V803" i="1"/>
  <c r="W803" i="1" s="1"/>
  <c r="V804" i="1"/>
  <c r="W804" i="1" s="1"/>
  <c r="V805" i="1"/>
  <c r="W805" i="1" s="1"/>
  <c r="V806" i="1"/>
  <c r="W806" i="1" s="1"/>
  <c r="V807" i="1"/>
  <c r="W807" i="1" s="1"/>
  <c r="V808" i="1"/>
  <c r="W808" i="1" s="1"/>
  <c r="V809" i="1"/>
  <c r="W809" i="1" s="1"/>
  <c r="V810" i="1"/>
  <c r="W810" i="1" s="1"/>
  <c r="V811" i="1"/>
  <c r="W811" i="1" s="1"/>
  <c r="V812" i="1"/>
  <c r="W812" i="1" s="1"/>
  <c r="V813" i="1"/>
  <c r="W813" i="1" s="1"/>
  <c r="V814" i="1"/>
  <c r="W814" i="1" s="1"/>
  <c r="V815" i="1"/>
  <c r="W815" i="1" s="1"/>
  <c r="V816" i="1"/>
  <c r="W816" i="1" s="1"/>
  <c r="V817" i="1"/>
  <c r="W817" i="1" s="1"/>
  <c r="V818" i="1"/>
  <c r="W818" i="1" s="1"/>
  <c r="V819" i="1"/>
  <c r="W819" i="1" s="1"/>
  <c r="V820" i="1"/>
  <c r="W820" i="1" s="1"/>
  <c r="V821" i="1"/>
  <c r="W821" i="1" s="1"/>
  <c r="V822" i="1"/>
  <c r="W822" i="1" s="1"/>
  <c r="V823" i="1"/>
  <c r="W823" i="1" s="1"/>
  <c r="V824" i="1"/>
  <c r="W824" i="1" s="1"/>
  <c r="V825" i="1"/>
  <c r="W825" i="1" s="1"/>
  <c r="V826" i="1"/>
  <c r="W826" i="1" s="1"/>
  <c r="V827" i="1"/>
  <c r="W827" i="1" s="1"/>
  <c r="V828" i="1"/>
  <c r="W828" i="1" s="1"/>
  <c r="V829" i="1"/>
  <c r="W829" i="1" s="1"/>
  <c r="V830" i="1"/>
  <c r="W830" i="1" s="1"/>
  <c r="V831" i="1"/>
  <c r="W831" i="1" s="1"/>
  <c r="V832" i="1"/>
  <c r="W832" i="1" s="1"/>
  <c r="V833" i="1"/>
  <c r="W833" i="1" s="1"/>
  <c r="V834" i="1"/>
  <c r="W834" i="1" s="1"/>
  <c r="V835" i="1"/>
  <c r="W835" i="1" s="1"/>
  <c r="V836" i="1"/>
  <c r="W836" i="1" s="1"/>
  <c r="V837" i="1"/>
  <c r="W837" i="1" s="1"/>
  <c r="V838" i="1"/>
  <c r="W838" i="1" s="1"/>
  <c r="V839" i="1"/>
  <c r="W839" i="1" s="1"/>
  <c r="V840" i="1"/>
  <c r="W840" i="1" s="1"/>
  <c r="V841" i="1"/>
  <c r="W841" i="1" s="1"/>
  <c r="V842" i="1"/>
  <c r="W842" i="1" s="1"/>
  <c r="V843" i="1"/>
  <c r="W843" i="1" s="1"/>
  <c r="V844" i="1"/>
  <c r="W844" i="1" s="1"/>
  <c r="V845" i="1"/>
  <c r="W845" i="1" s="1"/>
  <c r="V846" i="1"/>
  <c r="W846" i="1" s="1"/>
  <c r="V847" i="1"/>
  <c r="W847" i="1" s="1"/>
  <c r="V848" i="1"/>
  <c r="W848" i="1" s="1"/>
  <c r="V849" i="1"/>
  <c r="W849" i="1" s="1"/>
  <c r="V850" i="1"/>
  <c r="W850" i="1" s="1"/>
  <c r="V851" i="1"/>
  <c r="W851" i="1" s="1"/>
  <c r="V852" i="1"/>
  <c r="W852" i="1" s="1"/>
  <c r="V853" i="1"/>
  <c r="W853" i="1" s="1"/>
  <c r="V854" i="1"/>
  <c r="W854" i="1" s="1"/>
  <c r="V855" i="1"/>
  <c r="W855" i="1" s="1"/>
  <c r="V856" i="1"/>
  <c r="W856" i="1" s="1"/>
  <c r="V857" i="1"/>
  <c r="W857" i="1" s="1"/>
  <c r="V858" i="1"/>
  <c r="W858" i="1" s="1"/>
  <c r="V859" i="1"/>
  <c r="W859" i="1" s="1"/>
  <c r="V860" i="1"/>
  <c r="W860" i="1" s="1"/>
  <c r="V861" i="1"/>
  <c r="W861" i="1" s="1"/>
  <c r="V862" i="1"/>
  <c r="W862" i="1" s="1"/>
  <c r="V863" i="1"/>
  <c r="W863" i="1" s="1"/>
  <c r="V864" i="1"/>
  <c r="W864" i="1" s="1"/>
  <c r="V865" i="1"/>
  <c r="W865" i="1" s="1"/>
  <c r="V866" i="1"/>
  <c r="W866" i="1" s="1"/>
  <c r="V867" i="1"/>
  <c r="W867" i="1" s="1"/>
  <c r="V868" i="1"/>
  <c r="W868" i="1" s="1"/>
  <c r="V869" i="1"/>
  <c r="W869" i="1" s="1"/>
  <c r="V870" i="1"/>
  <c r="W870" i="1" s="1"/>
  <c r="V871" i="1"/>
  <c r="W871" i="1" s="1"/>
  <c r="V872" i="1"/>
  <c r="W872" i="1" s="1"/>
  <c r="V873" i="1"/>
  <c r="W873" i="1" s="1"/>
  <c r="V874" i="1"/>
  <c r="W874" i="1" s="1"/>
  <c r="V875" i="1"/>
  <c r="W875" i="1" s="1"/>
  <c r="V876" i="1"/>
  <c r="W876" i="1" s="1"/>
  <c r="V877" i="1"/>
  <c r="W877" i="1" s="1"/>
  <c r="V878" i="1"/>
  <c r="W878" i="1" s="1"/>
  <c r="V879" i="1"/>
  <c r="W879" i="1" s="1"/>
  <c r="V880" i="1"/>
  <c r="W880" i="1" s="1"/>
  <c r="V881" i="1"/>
  <c r="W881" i="1" s="1"/>
  <c r="V882" i="1"/>
  <c r="W882" i="1" s="1"/>
  <c r="V883" i="1"/>
  <c r="W883" i="1" s="1"/>
  <c r="V884" i="1"/>
  <c r="W884" i="1" s="1"/>
  <c r="V885" i="1"/>
  <c r="W885" i="1" s="1"/>
  <c r="V886" i="1"/>
  <c r="W886" i="1" s="1"/>
  <c r="V887" i="1"/>
  <c r="W887" i="1" s="1"/>
  <c r="V888" i="1"/>
  <c r="W888" i="1" s="1"/>
  <c r="V889" i="1"/>
  <c r="W889" i="1" s="1"/>
  <c r="V890" i="1"/>
  <c r="W890" i="1" s="1"/>
  <c r="V891" i="1"/>
  <c r="W891" i="1" s="1"/>
  <c r="V892" i="1"/>
  <c r="W892" i="1" s="1"/>
  <c r="V893" i="1"/>
  <c r="W893" i="1" s="1"/>
  <c r="V894" i="1"/>
  <c r="W894" i="1" s="1"/>
  <c r="V895" i="1"/>
  <c r="W895" i="1" s="1"/>
  <c r="V896" i="1"/>
  <c r="W896" i="1" s="1"/>
  <c r="V897" i="1"/>
  <c r="W897" i="1" s="1"/>
  <c r="V898" i="1"/>
  <c r="W898" i="1" s="1"/>
  <c r="V899" i="1"/>
  <c r="W899" i="1" s="1"/>
  <c r="V900" i="1"/>
  <c r="W900" i="1" s="1"/>
  <c r="V901" i="1"/>
  <c r="W901" i="1" s="1"/>
  <c r="V902" i="1"/>
  <c r="W902" i="1" s="1"/>
  <c r="V903" i="1"/>
  <c r="W903" i="1" s="1"/>
  <c r="V904" i="1"/>
  <c r="W904" i="1" s="1"/>
  <c r="V905" i="1"/>
  <c r="W905" i="1" s="1"/>
  <c r="V906" i="1"/>
  <c r="W906" i="1" s="1"/>
  <c r="V907" i="1"/>
  <c r="W907" i="1" s="1"/>
  <c r="V908" i="1"/>
  <c r="W908" i="1" s="1"/>
  <c r="V909" i="1"/>
  <c r="W909" i="1" s="1"/>
  <c r="V910" i="1"/>
  <c r="W910" i="1" s="1"/>
  <c r="V911" i="1"/>
  <c r="W911" i="1" s="1"/>
  <c r="V912" i="1"/>
  <c r="W912" i="1" s="1"/>
  <c r="V913" i="1"/>
  <c r="W913" i="1" s="1"/>
  <c r="V914" i="1"/>
  <c r="W914" i="1" s="1"/>
  <c r="V915" i="1"/>
  <c r="W915" i="1" s="1"/>
  <c r="V916" i="1"/>
  <c r="W916" i="1" s="1"/>
  <c r="V917" i="1"/>
  <c r="W917" i="1" s="1"/>
  <c r="V918" i="1"/>
  <c r="W918" i="1" s="1"/>
  <c r="V919" i="1"/>
  <c r="W919" i="1" s="1"/>
  <c r="V920" i="1"/>
  <c r="W920" i="1" s="1"/>
  <c r="V921" i="1"/>
  <c r="W921" i="1" s="1"/>
  <c r="V922" i="1"/>
  <c r="W922" i="1" s="1"/>
  <c r="V923" i="1"/>
  <c r="W923" i="1" s="1"/>
  <c r="V924" i="1"/>
  <c r="W924" i="1" s="1"/>
  <c r="V925" i="1"/>
  <c r="W925" i="1" s="1"/>
  <c r="V926" i="1"/>
  <c r="W926" i="1" s="1"/>
  <c r="V927" i="1"/>
  <c r="W927" i="1" s="1"/>
  <c r="V928" i="1"/>
  <c r="W928" i="1" s="1"/>
  <c r="V929" i="1"/>
  <c r="W929" i="1" s="1"/>
  <c r="V930" i="1"/>
  <c r="W930" i="1" s="1"/>
  <c r="V931" i="1"/>
  <c r="W931" i="1" s="1"/>
  <c r="V932" i="1"/>
  <c r="W932" i="1" s="1"/>
  <c r="V933" i="1"/>
  <c r="W933" i="1" s="1"/>
  <c r="V934" i="1"/>
  <c r="W934" i="1" s="1"/>
  <c r="V935" i="1"/>
  <c r="W935" i="1" s="1"/>
  <c r="V936" i="1"/>
  <c r="W936" i="1" s="1"/>
  <c r="V937" i="1"/>
  <c r="W937" i="1" s="1"/>
  <c r="V938" i="1"/>
  <c r="W938" i="1" s="1"/>
  <c r="V939" i="1"/>
  <c r="W939" i="1" s="1"/>
  <c r="V940" i="1"/>
  <c r="W940" i="1" s="1"/>
  <c r="V941" i="1"/>
  <c r="W941" i="1" s="1"/>
  <c r="V942" i="1"/>
  <c r="W942" i="1" s="1"/>
  <c r="V943" i="1"/>
  <c r="W943" i="1" s="1"/>
  <c r="V944" i="1"/>
  <c r="W944" i="1" s="1"/>
  <c r="V945" i="1"/>
  <c r="W945" i="1" s="1"/>
  <c r="V946" i="1"/>
  <c r="W946" i="1" s="1"/>
  <c r="V947" i="1"/>
  <c r="W947" i="1" s="1"/>
  <c r="V948" i="1"/>
  <c r="W948" i="1" s="1"/>
  <c r="V949" i="1"/>
  <c r="W949" i="1" s="1"/>
  <c r="V950" i="1"/>
  <c r="W950" i="1" s="1"/>
  <c r="V951" i="1"/>
  <c r="W951" i="1" s="1"/>
  <c r="V952" i="1"/>
  <c r="W952" i="1" s="1"/>
  <c r="V953" i="1"/>
  <c r="W953" i="1" s="1"/>
  <c r="V954" i="1"/>
  <c r="W954" i="1" s="1"/>
  <c r="V955" i="1"/>
  <c r="W955" i="1" s="1"/>
  <c r="V956" i="1"/>
  <c r="W956" i="1" s="1"/>
  <c r="V957" i="1"/>
  <c r="W957" i="1" s="1"/>
  <c r="V958" i="1"/>
  <c r="W958" i="1" s="1"/>
  <c r="V959" i="1"/>
  <c r="W959" i="1" s="1"/>
  <c r="V960" i="1"/>
  <c r="W960" i="1" s="1"/>
  <c r="V961" i="1"/>
  <c r="W961" i="1" s="1"/>
  <c r="V962" i="1"/>
  <c r="W962" i="1" s="1"/>
  <c r="V963" i="1"/>
  <c r="W963" i="1" s="1"/>
  <c r="V964" i="1"/>
  <c r="W964" i="1" s="1"/>
  <c r="V965" i="1"/>
  <c r="W965" i="1" s="1"/>
  <c r="V966" i="1"/>
  <c r="W966" i="1" s="1"/>
  <c r="V967" i="1"/>
  <c r="W967" i="1" s="1"/>
  <c r="V968" i="1"/>
  <c r="W968" i="1" s="1"/>
  <c r="V969" i="1"/>
  <c r="W969" i="1" s="1"/>
  <c r="V970" i="1"/>
  <c r="W970" i="1" s="1"/>
  <c r="V971" i="1"/>
  <c r="W971" i="1" s="1"/>
  <c r="V972" i="1"/>
  <c r="W972" i="1" s="1"/>
  <c r="V973" i="1"/>
  <c r="W973" i="1" s="1"/>
  <c r="V974" i="1"/>
  <c r="W974" i="1" s="1"/>
  <c r="V975" i="1"/>
  <c r="W975" i="1" s="1"/>
  <c r="V976" i="1"/>
  <c r="W976" i="1" s="1"/>
  <c r="V977" i="1"/>
  <c r="W977" i="1" s="1"/>
  <c r="V978" i="1"/>
  <c r="W978" i="1" s="1"/>
  <c r="V979" i="1"/>
  <c r="W979" i="1" s="1"/>
  <c r="V980" i="1"/>
  <c r="W980" i="1" s="1"/>
  <c r="V981" i="1"/>
  <c r="W981" i="1" s="1"/>
  <c r="V982" i="1"/>
  <c r="W982" i="1" s="1"/>
  <c r="V983" i="1"/>
  <c r="W983" i="1" s="1"/>
  <c r="V984" i="1"/>
  <c r="W984" i="1" s="1"/>
  <c r="V985" i="1"/>
  <c r="W985" i="1" s="1"/>
  <c r="V986" i="1"/>
  <c r="W986" i="1" s="1"/>
  <c r="V987" i="1"/>
  <c r="W987" i="1" s="1"/>
  <c r="V988" i="1"/>
  <c r="W988" i="1" s="1"/>
  <c r="V989" i="1"/>
  <c r="W989" i="1" s="1"/>
  <c r="V990" i="1"/>
  <c r="W990" i="1" s="1"/>
  <c r="V991" i="1"/>
  <c r="W991" i="1" s="1"/>
  <c r="V992" i="1"/>
  <c r="W992" i="1" s="1"/>
  <c r="V993" i="1"/>
  <c r="W993" i="1" s="1"/>
  <c r="V994" i="1"/>
  <c r="W994" i="1" s="1"/>
  <c r="V995" i="1"/>
  <c r="W995" i="1" s="1"/>
  <c r="V996" i="1"/>
  <c r="W996" i="1" s="1"/>
  <c r="V997" i="1"/>
  <c r="W997" i="1" s="1"/>
  <c r="V998" i="1"/>
  <c r="W998" i="1" s="1"/>
  <c r="V999" i="1"/>
  <c r="W999" i="1" s="1"/>
  <c r="V1000" i="1"/>
  <c r="W1000" i="1" s="1"/>
  <c r="V1001" i="1"/>
  <c r="W1001" i="1" s="1"/>
  <c r="V1002" i="1"/>
  <c r="W1002" i="1" s="1"/>
  <c r="V1003" i="1"/>
  <c r="W1003" i="1" s="1"/>
  <c r="V1004" i="1"/>
  <c r="W1004" i="1" s="1"/>
  <c r="V1005" i="1"/>
  <c r="W1005" i="1" s="1"/>
  <c r="V1006" i="1"/>
  <c r="W1006" i="1" s="1"/>
  <c r="V1007" i="1"/>
  <c r="W1007" i="1" s="1"/>
  <c r="V1008" i="1"/>
  <c r="W1008" i="1" s="1"/>
  <c r="V1009" i="1"/>
  <c r="W1009" i="1" s="1"/>
  <c r="V1010" i="1"/>
  <c r="W1010" i="1" s="1"/>
  <c r="V1011" i="1"/>
  <c r="W1011" i="1" s="1"/>
  <c r="V1012" i="1"/>
  <c r="W1012" i="1" s="1"/>
  <c r="V1013" i="1"/>
  <c r="W1013" i="1" s="1"/>
  <c r="V1014" i="1"/>
  <c r="W1014" i="1" s="1"/>
  <c r="V1015" i="1"/>
  <c r="W1015" i="1" s="1"/>
  <c r="V1016" i="1"/>
  <c r="W1016" i="1" s="1"/>
  <c r="V1017" i="1"/>
  <c r="W1017" i="1" s="1"/>
  <c r="V1018" i="1"/>
  <c r="W1018" i="1" s="1"/>
  <c r="V1019" i="1"/>
  <c r="W1019" i="1" s="1"/>
  <c r="V1020" i="1"/>
  <c r="W1020" i="1" s="1"/>
  <c r="V1021" i="1"/>
  <c r="W1021" i="1" s="1"/>
  <c r="V1022" i="1"/>
  <c r="W1022" i="1" s="1"/>
  <c r="V1023" i="1"/>
  <c r="W1023" i="1" s="1"/>
  <c r="V1024" i="1"/>
  <c r="W1024" i="1" s="1"/>
  <c r="V1025" i="1"/>
  <c r="W1025" i="1" s="1"/>
  <c r="V1026" i="1"/>
  <c r="W1026" i="1" s="1"/>
  <c r="V1027" i="1"/>
  <c r="W1027" i="1" s="1"/>
  <c r="V1028" i="1"/>
  <c r="W1028" i="1" s="1"/>
  <c r="V1029" i="1"/>
  <c r="W1029" i="1" s="1"/>
  <c r="V1030" i="1"/>
  <c r="W1030" i="1" s="1"/>
  <c r="V1031" i="1"/>
  <c r="W1031" i="1" s="1"/>
  <c r="V1032" i="1"/>
  <c r="W1032" i="1" s="1"/>
  <c r="V1033" i="1"/>
  <c r="W1033" i="1" s="1"/>
  <c r="V1034" i="1"/>
  <c r="W1034" i="1" s="1"/>
  <c r="V1035" i="1"/>
  <c r="W1035" i="1" s="1"/>
  <c r="V1036" i="1"/>
  <c r="W1036" i="1" s="1"/>
  <c r="V1037" i="1"/>
  <c r="W1037" i="1" s="1"/>
  <c r="V1038" i="1"/>
  <c r="W1038" i="1" s="1"/>
  <c r="V1039" i="1"/>
  <c r="W1039" i="1" s="1"/>
  <c r="V1040" i="1"/>
  <c r="W1040" i="1" s="1"/>
  <c r="V1041" i="1"/>
  <c r="W1041" i="1" s="1"/>
  <c r="V1042" i="1"/>
  <c r="W1042" i="1" s="1"/>
  <c r="V1043" i="1"/>
  <c r="W1043" i="1" s="1"/>
  <c r="V1044" i="1"/>
  <c r="W1044" i="1" s="1"/>
  <c r="V1045" i="1"/>
  <c r="W1045" i="1" s="1"/>
  <c r="V1046" i="1"/>
  <c r="W1046" i="1" s="1"/>
  <c r="V1047" i="1"/>
  <c r="W1047" i="1" s="1"/>
  <c r="V1048" i="1"/>
  <c r="W1048" i="1" s="1"/>
  <c r="V1049" i="1"/>
  <c r="W1049" i="1" s="1"/>
  <c r="V1050" i="1"/>
  <c r="W1050" i="1" s="1"/>
  <c r="V1051" i="1"/>
  <c r="W1051" i="1" s="1"/>
  <c r="V1052" i="1"/>
  <c r="W1052" i="1" s="1"/>
  <c r="V1053" i="1"/>
  <c r="W1053" i="1" s="1"/>
  <c r="V1054" i="1"/>
  <c r="W1054" i="1" s="1"/>
  <c r="V1055" i="1"/>
  <c r="W1055" i="1" s="1"/>
  <c r="V1056" i="1"/>
  <c r="W1056" i="1" s="1"/>
  <c r="V1057" i="1"/>
  <c r="W1057" i="1" s="1"/>
  <c r="V1058" i="1"/>
  <c r="W1058" i="1" s="1"/>
  <c r="V1059" i="1"/>
  <c r="W1059" i="1" s="1"/>
  <c r="V1060" i="1"/>
  <c r="W1060" i="1" s="1"/>
  <c r="V1061" i="1"/>
  <c r="W1061" i="1" s="1"/>
  <c r="V1062" i="1"/>
  <c r="W1062" i="1" s="1"/>
  <c r="V1063" i="1"/>
  <c r="W1063" i="1" s="1"/>
  <c r="V1064" i="1"/>
  <c r="W1064" i="1" s="1"/>
  <c r="V1065" i="1"/>
  <c r="W1065" i="1" s="1"/>
  <c r="V1066" i="1"/>
  <c r="W1066" i="1" s="1"/>
  <c r="V1067" i="1"/>
  <c r="W1067" i="1" s="1"/>
  <c r="V1068" i="1"/>
  <c r="W1068" i="1" s="1"/>
  <c r="V1069" i="1"/>
  <c r="W1069" i="1" s="1"/>
  <c r="V1070" i="1"/>
  <c r="W1070" i="1" s="1"/>
  <c r="V1071" i="1"/>
  <c r="W1071" i="1" s="1"/>
  <c r="V1072" i="1"/>
  <c r="W1072" i="1" s="1"/>
  <c r="V1073" i="1"/>
  <c r="W1073" i="1" s="1"/>
  <c r="V1074" i="1"/>
  <c r="W1074" i="1" s="1"/>
  <c r="V1075" i="1"/>
  <c r="W1075" i="1" s="1"/>
  <c r="V1076" i="1"/>
  <c r="W1076" i="1" s="1"/>
  <c r="V1077" i="1"/>
  <c r="W1077" i="1" s="1"/>
  <c r="V1078" i="1"/>
  <c r="W1078" i="1" s="1"/>
  <c r="V1079" i="1"/>
  <c r="W1079" i="1" s="1"/>
  <c r="V1080" i="1"/>
  <c r="W1080" i="1" s="1"/>
  <c r="V1081" i="1"/>
  <c r="W1081" i="1" s="1"/>
  <c r="V1082" i="1"/>
  <c r="W1082" i="1" s="1"/>
  <c r="V1083" i="1"/>
  <c r="W1083" i="1" s="1"/>
  <c r="V1084" i="1"/>
  <c r="W1084" i="1" s="1"/>
  <c r="V1085" i="1"/>
  <c r="W1085" i="1" s="1"/>
  <c r="V1086" i="1"/>
  <c r="W1086" i="1" s="1"/>
  <c r="V1087" i="1"/>
  <c r="W1087" i="1" s="1"/>
  <c r="V1088" i="1"/>
  <c r="W1088" i="1" s="1"/>
  <c r="V1089" i="1"/>
  <c r="W1089" i="1" s="1"/>
  <c r="V1090" i="1"/>
  <c r="W1090" i="1" s="1"/>
  <c r="V1091" i="1"/>
  <c r="W1091" i="1" s="1"/>
  <c r="V1092" i="1"/>
  <c r="W1092" i="1" s="1"/>
  <c r="V1093" i="1"/>
  <c r="W1093" i="1" s="1"/>
  <c r="V1094" i="1"/>
  <c r="W1094" i="1" s="1"/>
  <c r="V1095" i="1"/>
  <c r="W1095" i="1" s="1"/>
  <c r="V1096" i="1"/>
  <c r="W1096" i="1" s="1"/>
  <c r="V1097" i="1"/>
  <c r="W1097" i="1" s="1"/>
  <c r="V1098" i="1"/>
  <c r="W1098" i="1" s="1"/>
  <c r="V1099" i="1"/>
  <c r="W1099" i="1" s="1"/>
  <c r="V1100" i="1"/>
  <c r="W1100" i="1" s="1"/>
  <c r="V1101" i="1"/>
  <c r="W1101" i="1" s="1"/>
  <c r="V1102" i="1"/>
  <c r="W1102" i="1" s="1"/>
  <c r="V1103" i="1"/>
  <c r="W1103" i="1" s="1"/>
  <c r="V1104" i="1"/>
  <c r="W1104" i="1" s="1"/>
  <c r="V1105" i="1"/>
  <c r="W1105" i="1" s="1"/>
  <c r="V1106" i="1"/>
  <c r="W1106" i="1" s="1"/>
  <c r="V1107" i="1"/>
  <c r="W1107" i="1" s="1"/>
  <c r="V1108" i="1"/>
  <c r="W1108" i="1" s="1"/>
  <c r="V1109" i="1"/>
  <c r="W1109" i="1" s="1"/>
  <c r="V1110" i="1"/>
  <c r="W1110" i="1" s="1"/>
  <c r="V1111" i="1"/>
  <c r="W1111" i="1" s="1"/>
  <c r="V1112" i="1"/>
  <c r="W1112" i="1" s="1"/>
  <c r="V1113" i="1"/>
  <c r="W1113" i="1" s="1"/>
  <c r="V1114" i="1"/>
  <c r="W1114" i="1" s="1"/>
  <c r="V1115" i="1"/>
  <c r="W1115" i="1" s="1"/>
  <c r="V1116" i="1"/>
  <c r="W1116" i="1" s="1"/>
  <c r="V1117" i="1"/>
  <c r="W1117" i="1" s="1"/>
  <c r="V1118" i="1"/>
  <c r="W1118" i="1" s="1"/>
  <c r="V1119" i="1"/>
  <c r="W1119" i="1" s="1"/>
  <c r="V1120" i="1"/>
  <c r="W1120" i="1" s="1"/>
  <c r="V1121" i="1"/>
  <c r="W1121" i="1" s="1"/>
  <c r="V1122" i="1"/>
  <c r="W1122" i="1" s="1"/>
  <c r="V1123" i="1"/>
  <c r="W1123" i="1" s="1"/>
  <c r="V1124" i="1"/>
  <c r="W1124" i="1" s="1"/>
  <c r="V1125" i="1"/>
  <c r="W1125" i="1" s="1"/>
  <c r="V1126" i="1"/>
  <c r="W1126" i="1" s="1"/>
  <c r="V1127" i="1"/>
  <c r="W1127" i="1" s="1"/>
  <c r="V1128" i="1"/>
  <c r="W1128" i="1" s="1"/>
  <c r="V1129" i="1"/>
  <c r="W1129" i="1" s="1"/>
  <c r="V1130" i="1"/>
  <c r="W1130" i="1" s="1"/>
  <c r="V1131" i="1"/>
  <c r="W1131" i="1" s="1"/>
  <c r="V1132" i="1"/>
  <c r="W1132" i="1" s="1"/>
  <c r="V1133" i="1"/>
  <c r="W1133" i="1" s="1"/>
  <c r="V1134" i="1"/>
  <c r="W1134" i="1" s="1"/>
  <c r="V1135" i="1"/>
  <c r="W1135" i="1" s="1"/>
  <c r="V1136" i="1"/>
  <c r="W1136" i="1" s="1"/>
  <c r="V1137" i="1"/>
  <c r="W1137" i="1" s="1"/>
  <c r="V1138" i="1"/>
  <c r="W1138" i="1" s="1"/>
  <c r="V1139" i="1"/>
  <c r="W1139" i="1" s="1"/>
  <c r="V1140" i="1"/>
  <c r="W1140" i="1" s="1"/>
  <c r="V1141" i="1"/>
  <c r="W1141" i="1" s="1"/>
  <c r="V1142" i="1"/>
  <c r="W1142" i="1" s="1"/>
  <c r="V1143" i="1"/>
  <c r="W1143" i="1" s="1"/>
  <c r="V1144" i="1"/>
  <c r="W1144" i="1" s="1"/>
  <c r="V1145" i="1"/>
  <c r="W1145" i="1" s="1"/>
  <c r="V1146" i="1"/>
  <c r="W1146" i="1" s="1"/>
  <c r="V1147" i="1"/>
  <c r="W1147" i="1" s="1"/>
  <c r="V1148" i="1"/>
  <c r="W1148" i="1" s="1"/>
  <c r="V1149" i="1"/>
  <c r="W1149" i="1" s="1"/>
  <c r="V1150" i="1"/>
  <c r="W1150" i="1" s="1"/>
  <c r="V1151" i="1"/>
  <c r="W1151" i="1" s="1"/>
  <c r="V1152" i="1"/>
  <c r="W1152" i="1" s="1"/>
  <c r="V1153" i="1"/>
  <c r="W1153" i="1" s="1"/>
  <c r="V1154" i="1"/>
  <c r="W1154" i="1" s="1"/>
  <c r="V1155" i="1"/>
  <c r="W1155" i="1" s="1"/>
  <c r="V1156" i="1"/>
  <c r="W1156" i="1" s="1"/>
  <c r="V1157" i="1"/>
  <c r="W1157" i="1" s="1"/>
  <c r="V1158" i="1"/>
  <c r="W1158" i="1" s="1"/>
  <c r="V1159" i="1"/>
  <c r="W1159" i="1" s="1"/>
  <c r="V1160" i="1"/>
  <c r="W1160" i="1" s="1"/>
  <c r="V1161" i="1"/>
  <c r="W1161" i="1" s="1"/>
  <c r="V1162" i="1"/>
  <c r="W1162" i="1" s="1"/>
  <c r="V1163" i="1"/>
  <c r="W1163" i="1" s="1"/>
  <c r="V1164" i="1"/>
  <c r="W1164" i="1" s="1"/>
  <c r="V1165" i="1"/>
  <c r="W1165" i="1" s="1"/>
  <c r="V1166" i="1"/>
  <c r="W1166" i="1" s="1"/>
  <c r="V1167" i="1"/>
  <c r="W1167" i="1" s="1"/>
  <c r="V1168" i="1"/>
  <c r="W1168" i="1" s="1"/>
  <c r="V1169" i="1"/>
  <c r="W1169" i="1" s="1"/>
  <c r="V1170" i="1"/>
  <c r="W1170" i="1" s="1"/>
  <c r="V1171" i="1"/>
  <c r="W1171" i="1" s="1"/>
  <c r="V1172" i="1"/>
  <c r="W1172" i="1" s="1"/>
  <c r="V1173" i="1"/>
  <c r="W1173" i="1" s="1"/>
  <c r="V1174" i="1"/>
  <c r="W1174" i="1" s="1"/>
  <c r="V1175" i="1"/>
  <c r="W1175" i="1" s="1"/>
  <c r="V1176" i="1"/>
  <c r="W1176" i="1" s="1"/>
  <c r="V1177" i="1"/>
  <c r="W1177" i="1" s="1"/>
  <c r="V1178" i="1"/>
  <c r="W1178" i="1" s="1"/>
  <c r="V1179" i="1"/>
  <c r="W1179" i="1" s="1"/>
  <c r="V1180" i="1"/>
  <c r="W1180" i="1" s="1"/>
  <c r="V1181" i="1"/>
  <c r="W1181" i="1" s="1"/>
  <c r="V1182" i="1"/>
  <c r="W1182" i="1" s="1"/>
  <c r="V1183" i="1"/>
  <c r="W1183" i="1" s="1"/>
  <c r="V1184" i="1"/>
  <c r="W1184" i="1" s="1"/>
  <c r="V1185" i="1"/>
  <c r="W1185" i="1" s="1"/>
  <c r="V1186" i="1"/>
  <c r="W1186" i="1" s="1"/>
  <c r="V1187" i="1"/>
  <c r="W1187" i="1" s="1"/>
  <c r="V1188" i="1"/>
  <c r="W1188" i="1" s="1"/>
  <c r="V1189" i="1"/>
  <c r="W1189" i="1" s="1"/>
  <c r="V1190" i="1"/>
  <c r="W1190" i="1" s="1"/>
  <c r="V1191" i="1"/>
  <c r="W1191" i="1" s="1"/>
  <c r="V1192" i="1"/>
  <c r="W1192" i="1" s="1"/>
  <c r="V1193" i="1"/>
  <c r="W1193" i="1" s="1"/>
  <c r="V1194" i="1"/>
  <c r="W1194" i="1" s="1"/>
  <c r="V1195" i="1"/>
  <c r="W1195" i="1" s="1"/>
  <c r="V1196" i="1"/>
  <c r="W1196" i="1" s="1"/>
  <c r="V1197" i="1"/>
  <c r="W1197" i="1" s="1"/>
  <c r="V1198" i="1"/>
  <c r="W1198" i="1" s="1"/>
  <c r="V1199" i="1"/>
  <c r="W1199" i="1" s="1"/>
  <c r="V1200" i="1"/>
  <c r="W1200" i="1" s="1"/>
  <c r="V1201" i="1"/>
  <c r="W1201" i="1" s="1"/>
  <c r="V1202" i="1"/>
  <c r="W1202" i="1" s="1"/>
  <c r="V1203" i="1"/>
  <c r="W1203" i="1" s="1"/>
  <c r="V1204" i="1"/>
  <c r="W1204" i="1" s="1"/>
  <c r="V1205" i="1"/>
  <c r="W1205" i="1" s="1"/>
  <c r="V1206" i="1"/>
  <c r="W1206" i="1" s="1"/>
  <c r="V1207" i="1"/>
  <c r="W1207" i="1" s="1"/>
  <c r="V1208" i="1"/>
  <c r="W1208" i="1" s="1"/>
  <c r="V1209" i="1"/>
  <c r="W1209" i="1" s="1"/>
  <c r="V1210" i="1"/>
  <c r="W1210" i="1" s="1"/>
  <c r="V1211" i="1"/>
  <c r="W1211" i="1" s="1"/>
  <c r="V1212" i="1"/>
  <c r="W1212" i="1" s="1"/>
  <c r="V1213" i="1"/>
  <c r="W1213" i="1" s="1"/>
  <c r="V1214" i="1"/>
  <c r="W1214" i="1" s="1"/>
  <c r="V1215" i="1"/>
  <c r="W1215" i="1" s="1"/>
  <c r="V1216" i="1"/>
  <c r="W1216" i="1" s="1"/>
  <c r="V1217" i="1"/>
  <c r="W1217" i="1" s="1"/>
  <c r="V1218" i="1"/>
  <c r="W1218" i="1" s="1"/>
  <c r="V1219" i="1"/>
  <c r="W1219" i="1" s="1"/>
  <c r="V1220" i="1"/>
  <c r="W1220" i="1" s="1"/>
  <c r="V1221" i="1"/>
  <c r="W1221" i="1" s="1"/>
  <c r="V1222" i="1"/>
  <c r="W1222" i="1" s="1"/>
  <c r="V1223" i="1"/>
  <c r="W1223" i="1" s="1"/>
  <c r="V1224" i="1"/>
  <c r="W1224" i="1" s="1"/>
  <c r="V1225" i="1"/>
  <c r="W1225" i="1" s="1"/>
  <c r="V1226" i="1"/>
  <c r="W1226" i="1" s="1"/>
  <c r="V1227" i="1"/>
  <c r="W1227" i="1" s="1"/>
  <c r="V1228" i="1"/>
  <c r="W1228" i="1" s="1"/>
  <c r="V1229" i="1"/>
  <c r="W1229" i="1" s="1"/>
  <c r="V1230" i="1"/>
  <c r="W1230" i="1" s="1"/>
  <c r="V1231" i="1"/>
  <c r="W1231" i="1" s="1"/>
  <c r="V1232" i="1"/>
  <c r="W1232" i="1" s="1"/>
  <c r="V1233" i="1"/>
  <c r="W1233" i="1" s="1"/>
  <c r="V1234" i="1"/>
  <c r="W1234" i="1" s="1"/>
  <c r="V1235" i="1"/>
  <c r="W1235" i="1" s="1"/>
  <c r="V1236" i="1"/>
  <c r="W1236" i="1" s="1"/>
  <c r="V1237" i="1"/>
  <c r="W1237" i="1" s="1"/>
  <c r="V1238" i="1"/>
  <c r="W1238" i="1" s="1"/>
  <c r="V1239" i="1"/>
  <c r="W1239" i="1" s="1"/>
  <c r="V1240" i="1"/>
  <c r="W1240" i="1" s="1"/>
  <c r="V1241" i="1"/>
  <c r="W1241" i="1" s="1"/>
  <c r="V1242" i="1"/>
  <c r="W1242" i="1" s="1"/>
  <c r="V1243" i="1"/>
  <c r="W1243" i="1" s="1"/>
  <c r="V1244" i="1"/>
  <c r="W1244" i="1" s="1"/>
  <c r="V1245" i="1"/>
  <c r="W1245" i="1" s="1"/>
  <c r="V1246" i="1"/>
  <c r="W1246" i="1" s="1"/>
  <c r="V1247" i="1"/>
  <c r="W1247" i="1" s="1"/>
  <c r="V1248" i="1"/>
  <c r="W1248" i="1" s="1"/>
  <c r="V1249" i="1"/>
  <c r="W1249" i="1" s="1"/>
  <c r="V1250" i="1"/>
  <c r="W1250" i="1" s="1"/>
  <c r="V1251" i="1"/>
  <c r="W1251" i="1" s="1"/>
  <c r="V1252" i="1"/>
  <c r="W1252" i="1" s="1"/>
  <c r="V1253" i="1"/>
  <c r="W1253" i="1" s="1"/>
  <c r="V1254" i="1"/>
  <c r="W1254" i="1" s="1"/>
  <c r="V1255" i="1"/>
  <c r="W1255" i="1" s="1"/>
  <c r="V1256" i="1"/>
  <c r="W1256" i="1" s="1"/>
  <c r="V1257" i="1"/>
  <c r="W1257" i="1" s="1"/>
  <c r="V1258" i="1"/>
  <c r="W1258" i="1" s="1"/>
  <c r="V1259" i="1"/>
  <c r="W1259" i="1" s="1"/>
  <c r="V1260" i="1"/>
  <c r="W1260" i="1" s="1"/>
  <c r="V1261" i="1"/>
  <c r="W1261" i="1" s="1"/>
  <c r="V1262" i="1"/>
  <c r="W1262" i="1" s="1"/>
  <c r="V1263" i="1"/>
  <c r="W1263" i="1" s="1"/>
  <c r="V1264" i="1"/>
  <c r="W1264" i="1" s="1"/>
  <c r="V1265" i="1"/>
  <c r="W1265" i="1" s="1"/>
  <c r="V1266" i="1"/>
  <c r="W1266" i="1" s="1"/>
  <c r="V1267" i="1"/>
  <c r="W1267" i="1" s="1"/>
  <c r="V1268" i="1"/>
  <c r="W1268" i="1" s="1"/>
  <c r="V1269" i="1"/>
  <c r="W1269" i="1" s="1"/>
  <c r="V1270" i="1"/>
  <c r="W1270" i="1" s="1"/>
  <c r="V1271" i="1"/>
  <c r="W1271" i="1" s="1"/>
  <c r="V1272" i="1"/>
  <c r="W1272" i="1" s="1"/>
  <c r="V1273" i="1"/>
  <c r="W1273" i="1" s="1"/>
  <c r="V1274" i="1"/>
  <c r="W1274" i="1" s="1"/>
  <c r="V1275" i="1"/>
  <c r="W1275" i="1" s="1"/>
  <c r="V1276" i="1"/>
  <c r="W1276" i="1" s="1"/>
  <c r="V1277" i="1"/>
  <c r="W1277" i="1" s="1"/>
  <c r="V1278" i="1"/>
  <c r="W1278" i="1" s="1"/>
  <c r="V1279" i="1"/>
  <c r="W1279" i="1" s="1"/>
  <c r="V1280" i="1"/>
  <c r="W1280" i="1" s="1"/>
  <c r="V1281" i="1"/>
  <c r="W1281" i="1" s="1"/>
  <c r="V1282" i="1"/>
  <c r="W1282" i="1" s="1"/>
  <c r="V1283" i="1"/>
  <c r="W1283" i="1" s="1"/>
  <c r="V1284" i="1"/>
  <c r="W1284" i="1" s="1"/>
  <c r="V1285" i="1"/>
  <c r="W1285" i="1" s="1"/>
  <c r="V1286" i="1"/>
  <c r="W1286" i="1" s="1"/>
  <c r="V1287" i="1"/>
  <c r="W1287" i="1" s="1"/>
  <c r="V1288" i="1"/>
  <c r="W1288" i="1" s="1"/>
  <c r="V1289" i="1"/>
  <c r="W1289" i="1" s="1"/>
  <c r="V1290" i="1"/>
  <c r="W1290" i="1" s="1"/>
  <c r="V1291" i="1"/>
  <c r="W1291" i="1" s="1"/>
  <c r="V1292" i="1"/>
  <c r="W1292" i="1" s="1"/>
  <c r="V1293" i="1"/>
  <c r="W1293" i="1" s="1"/>
  <c r="V1294" i="1"/>
  <c r="W1294" i="1" s="1"/>
  <c r="V1295" i="1"/>
  <c r="W1295" i="1" s="1"/>
  <c r="V1296" i="1"/>
  <c r="W1296" i="1" s="1"/>
  <c r="V1297" i="1"/>
  <c r="W1297" i="1" s="1"/>
  <c r="V1298" i="1"/>
  <c r="W1298" i="1" s="1"/>
  <c r="V1299" i="1"/>
  <c r="W1299" i="1" s="1"/>
  <c r="V1300" i="1"/>
  <c r="W1300" i="1" s="1"/>
  <c r="V1301" i="1"/>
  <c r="W1301" i="1" s="1"/>
  <c r="V1302" i="1"/>
  <c r="W1302" i="1" s="1"/>
  <c r="V1303" i="1"/>
  <c r="W1303" i="1" s="1"/>
  <c r="V1304" i="1"/>
  <c r="W1304" i="1" s="1"/>
  <c r="V1305" i="1"/>
  <c r="W1305" i="1" s="1"/>
  <c r="V1306" i="1"/>
  <c r="W1306" i="1" s="1"/>
  <c r="V1307" i="1"/>
  <c r="W1307" i="1" s="1"/>
  <c r="V1308" i="1"/>
  <c r="W1308" i="1" s="1"/>
  <c r="V1309" i="1"/>
  <c r="W1309" i="1" s="1"/>
  <c r="V1310" i="1"/>
  <c r="W1310" i="1" s="1"/>
  <c r="V1311" i="1"/>
  <c r="W1311" i="1" s="1"/>
  <c r="V1312" i="1"/>
  <c r="W1312" i="1" s="1"/>
  <c r="V1313" i="1"/>
  <c r="W1313" i="1" s="1"/>
  <c r="V1314" i="1"/>
  <c r="W1314" i="1" s="1"/>
  <c r="V1315" i="1"/>
  <c r="W1315" i="1" s="1"/>
  <c r="V1316" i="1"/>
  <c r="W1316" i="1" s="1"/>
  <c r="V1317" i="1"/>
  <c r="W1317" i="1" s="1"/>
  <c r="V1318" i="1"/>
  <c r="W1318" i="1" s="1"/>
  <c r="V1319" i="1"/>
  <c r="W1319" i="1" s="1"/>
  <c r="V1320" i="1"/>
  <c r="W1320" i="1" s="1"/>
  <c r="V1321" i="1"/>
  <c r="W1321" i="1" s="1"/>
  <c r="V1322" i="1"/>
  <c r="W1322" i="1" s="1"/>
  <c r="V1323" i="1"/>
  <c r="W1323" i="1" s="1"/>
  <c r="V1324" i="1"/>
  <c r="W1324" i="1" s="1"/>
  <c r="V1325" i="1"/>
  <c r="W1325" i="1" s="1"/>
  <c r="V1326" i="1"/>
  <c r="W1326" i="1" s="1"/>
  <c r="V1327" i="1"/>
  <c r="W1327" i="1" s="1"/>
  <c r="V1328" i="1"/>
  <c r="W1328" i="1" s="1"/>
  <c r="V1329" i="1"/>
  <c r="W1329" i="1" s="1"/>
  <c r="V1330" i="1"/>
  <c r="W1330" i="1" s="1"/>
  <c r="V1331" i="1"/>
  <c r="W1331" i="1" s="1"/>
  <c r="V1332" i="1"/>
  <c r="W1332" i="1" s="1"/>
  <c r="V1333" i="1"/>
  <c r="W1333" i="1" s="1"/>
  <c r="V1334" i="1"/>
  <c r="W1334" i="1" s="1"/>
  <c r="V1335" i="1"/>
  <c r="W1335" i="1" s="1"/>
  <c r="V1336" i="1"/>
  <c r="W1336" i="1" s="1"/>
  <c r="V1337" i="1"/>
  <c r="W1337" i="1" s="1"/>
  <c r="V1338" i="1"/>
  <c r="W1338" i="1" s="1"/>
  <c r="V1339" i="1"/>
  <c r="W1339" i="1" s="1"/>
  <c r="V1340" i="1"/>
  <c r="W1340" i="1" s="1"/>
  <c r="V1341" i="1"/>
  <c r="W1341" i="1" s="1"/>
  <c r="V1342" i="1"/>
  <c r="W1342" i="1" s="1"/>
  <c r="V1343" i="1"/>
  <c r="W1343" i="1" s="1"/>
  <c r="V1344" i="1"/>
  <c r="W1344" i="1" s="1"/>
  <c r="V1345" i="1"/>
  <c r="W1345" i="1" s="1"/>
  <c r="V1346" i="1"/>
  <c r="W1346" i="1" s="1"/>
  <c r="V1347" i="1"/>
  <c r="W1347" i="1" s="1"/>
  <c r="V1348" i="1"/>
  <c r="W1348" i="1" s="1"/>
  <c r="V1349" i="1"/>
  <c r="W1349" i="1" s="1"/>
  <c r="V1350" i="1"/>
  <c r="W1350" i="1" s="1"/>
  <c r="V1351" i="1"/>
  <c r="W1351" i="1" s="1"/>
  <c r="V1352" i="1"/>
  <c r="W1352" i="1" s="1"/>
  <c r="V1353" i="1"/>
  <c r="W1353" i="1" s="1"/>
  <c r="V1354" i="1"/>
  <c r="W1354" i="1" s="1"/>
  <c r="V1355" i="1"/>
  <c r="W1355" i="1" s="1"/>
  <c r="V1356" i="1"/>
  <c r="W1356" i="1" s="1"/>
  <c r="V1357" i="1"/>
  <c r="W1357" i="1" s="1"/>
  <c r="V1358" i="1"/>
  <c r="W1358" i="1" s="1"/>
  <c r="V1359" i="1"/>
  <c r="W1359" i="1" s="1"/>
  <c r="V1360" i="1"/>
  <c r="W1360" i="1" s="1"/>
  <c r="V1361" i="1"/>
  <c r="W1361" i="1" s="1"/>
  <c r="V1362" i="1"/>
  <c r="W1362" i="1" s="1"/>
  <c r="V1363" i="1"/>
  <c r="W1363" i="1" s="1"/>
  <c r="V1364" i="1"/>
  <c r="W1364" i="1" s="1"/>
  <c r="V1365" i="1"/>
  <c r="W1365" i="1" s="1"/>
  <c r="V1366" i="1"/>
  <c r="W1366" i="1" s="1"/>
  <c r="V1367" i="1"/>
  <c r="W1367" i="1" s="1"/>
  <c r="V1368" i="1"/>
  <c r="W1368" i="1" s="1"/>
  <c r="V1369" i="1"/>
  <c r="W1369" i="1" s="1"/>
  <c r="V1370" i="1"/>
  <c r="W1370" i="1" s="1"/>
  <c r="V1371" i="1"/>
  <c r="W1371" i="1" s="1"/>
  <c r="V1372" i="1"/>
  <c r="W1372" i="1" s="1"/>
  <c r="V1373" i="1"/>
  <c r="W1373" i="1" s="1"/>
  <c r="V1374" i="1"/>
  <c r="W1374" i="1" s="1"/>
  <c r="V1375" i="1"/>
  <c r="W1375" i="1" s="1"/>
  <c r="V1376" i="1"/>
  <c r="W1376" i="1" s="1"/>
  <c r="V1377" i="1"/>
  <c r="W1377" i="1" s="1"/>
  <c r="V1378" i="1"/>
  <c r="W1378" i="1" s="1"/>
  <c r="V1379" i="1"/>
  <c r="W1379" i="1" s="1"/>
  <c r="V1380" i="1"/>
  <c r="W1380" i="1" s="1"/>
  <c r="V1381" i="1"/>
  <c r="W1381" i="1" s="1"/>
  <c r="V1382" i="1"/>
  <c r="W1382" i="1" s="1"/>
  <c r="V1383" i="1"/>
  <c r="W1383" i="1" s="1"/>
  <c r="V1384" i="1"/>
  <c r="W1384" i="1" s="1"/>
  <c r="V1385" i="1"/>
  <c r="W1385" i="1" s="1"/>
  <c r="V1386" i="1"/>
  <c r="W1386" i="1" s="1"/>
  <c r="V1387" i="1"/>
  <c r="W1387" i="1" s="1"/>
  <c r="V1388" i="1"/>
  <c r="W1388" i="1" s="1"/>
  <c r="V1389" i="1"/>
  <c r="W1389" i="1" s="1"/>
  <c r="V1390" i="1"/>
  <c r="W1390" i="1" s="1"/>
  <c r="V1391" i="1"/>
  <c r="W1391" i="1" s="1"/>
  <c r="V1392" i="1"/>
  <c r="W1392" i="1" s="1"/>
  <c r="V1393" i="1"/>
  <c r="W1393" i="1" s="1"/>
  <c r="V1394" i="1"/>
  <c r="W1394" i="1" s="1"/>
  <c r="V1395" i="1"/>
  <c r="W1395" i="1" s="1"/>
  <c r="V1396" i="1"/>
  <c r="W1396" i="1" s="1"/>
  <c r="V1397" i="1"/>
  <c r="W1397" i="1" s="1"/>
  <c r="V1398" i="1"/>
  <c r="W1398" i="1" s="1"/>
  <c r="V1399" i="1"/>
  <c r="W1399" i="1" s="1"/>
  <c r="V1400" i="1"/>
  <c r="W1400" i="1" s="1"/>
  <c r="V1401" i="1"/>
  <c r="W1401" i="1" s="1"/>
  <c r="V1402" i="1"/>
  <c r="W1402" i="1" s="1"/>
  <c r="V1403" i="1"/>
  <c r="W1403" i="1" s="1"/>
  <c r="V1404" i="1"/>
  <c r="W1404" i="1" s="1"/>
  <c r="V1405" i="1"/>
  <c r="W1405" i="1" s="1"/>
  <c r="V1406" i="1"/>
  <c r="W1406" i="1" s="1"/>
  <c r="V1407" i="1"/>
  <c r="W1407" i="1" s="1"/>
  <c r="V1408" i="1"/>
  <c r="W1408" i="1" s="1"/>
  <c r="V1409" i="1"/>
  <c r="W1409" i="1" s="1"/>
  <c r="V1410" i="1"/>
  <c r="W1410" i="1" s="1"/>
  <c r="V1411" i="1"/>
  <c r="W1411" i="1" s="1"/>
  <c r="V1412" i="1"/>
  <c r="W1412" i="1" s="1"/>
  <c r="V1413" i="1"/>
  <c r="W1413" i="1" s="1"/>
  <c r="V1414" i="1"/>
  <c r="W1414" i="1" s="1"/>
  <c r="V1415" i="1"/>
  <c r="W1415" i="1" s="1"/>
  <c r="V1416" i="1"/>
  <c r="W1416" i="1" s="1"/>
  <c r="V1417" i="1"/>
  <c r="W1417" i="1" s="1"/>
  <c r="V1418" i="1"/>
  <c r="W1418" i="1" s="1"/>
  <c r="V1419" i="1"/>
  <c r="W1419" i="1" s="1"/>
  <c r="V1420" i="1"/>
  <c r="W1420" i="1" s="1"/>
  <c r="V1421" i="1"/>
  <c r="W1421" i="1" s="1"/>
  <c r="V1422" i="1"/>
  <c r="W1422" i="1" s="1"/>
  <c r="V1423" i="1"/>
  <c r="W1423" i="1" s="1"/>
  <c r="V1424" i="1"/>
  <c r="W1424" i="1" s="1"/>
  <c r="V1425" i="1"/>
  <c r="W1425" i="1" s="1"/>
  <c r="V1426" i="1"/>
  <c r="W1426" i="1" s="1"/>
  <c r="V1427" i="1"/>
  <c r="W1427" i="1" s="1"/>
  <c r="V1428" i="1"/>
  <c r="W1428" i="1" s="1"/>
  <c r="V1429" i="1"/>
  <c r="W1429" i="1" s="1"/>
  <c r="V1430" i="1"/>
  <c r="W1430" i="1" s="1"/>
  <c r="V1431" i="1"/>
  <c r="W1431" i="1" s="1"/>
  <c r="V1432" i="1"/>
  <c r="W1432" i="1" s="1"/>
  <c r="V1433" i="1"/>
  <c r="W1433" i="1" s="1"/>
  <c r="V1434" i="1"/>
  <c r="W1434" i="1" s="1"/>
  <c r="V1435" i="1"/>
  <c r="W1435" i="1" s="1"/>
  <c r="V1436" i="1"/>
  <c r="W1436" i="1" s="1"/>
  <c r="V1437" i="1"/>
  <c r="W1437" i="1" s="1"/>
  <c r="V1438" i="1"/>
  <c r="W1438" i="1" s="1"/>
  <c r="V1439" i="1"/>
  <c r="W1439" i="1" s="1"/>
  <c r="V1440" i="1"/>
  <c r="W1440" i="1" s="1"/>
  <c r="V1441" i="1"/>
  <c r="W1441" i="1" s="1"/>
  <c r="V1442" i="1"/>
  <c r="W1442" i="1" s="1"/>
  <c r="V1443" i="1"/>
  <c r="W1443" i="1" s="1"/>
  <c r="V1444" i="1"/>
  <c r="W1444" i="1" s="1"/>
  <c r="V1445" i="1"/>
  <c r="W1445" i="1" s="1"/>
  <c r="V1446" i="1"/>
  <c r="W1446" i="1" s="1"/>
  <c r="V1447" i="1"/>
  <c r="W1447" i="1" s="1"/>
  <c r="V1448" i="1"/>
  <c r="W1448" i="1" s="1"/>
  <c r="V1449" i="1"/>
  <c r="W1449" i="1" s="1"/>
  <c r="V1450" i="1"/>
  <c r="W1450" i="1" s="1"/>
  <c r="V1451" i="1"/>
  <c r="W1451" i="1" s="1"/>
  <c r="V1452" i="1"/>
  <c r="W1452" i="1" s="1"/>
  <c r="V1453" i="1"/>
  <c r="W1453" i="1" s="1"/>
  <c r="V1454" i="1"/>
  <c r="W1454" i="1" s="1"/>
  <c r="V1455" i="1"/>
  <c r="W1455" i="1" s="1"/>
  <c r="V1456" i="1"/>
  <c r="W1456" i="1" s="1"/>
  <c r="V1457" i="1"/>
  <c r="W1457" i="1" s="1"/>
  <c r="V1458" i="1"/>
  <c r="W1458" i="1" s="1"/>
  <c r="V1459" i="1"/>
  <c r="W1459" i="1" s="1"/>
  <c r="V1460" i="1"/>
  <c r="W1460" i="1" s="1"/>
  <c r="V1461" i="1"/>
  <c r="W1461" i="1" s="1"/>
  <c r="V1462" i="1"/>
  <c r="W1462" i="1" s="1"/>
  <c r="V1463" i="1"/>
  <c r="W1463" i="1" s="1"/>
  <c r="V1464" i="1"/>
  <c r="W1464" i="1" s="1"/>
  <c r="V1465" i="1"/>
  <c r="W1465" i="1" s="1"/>
  <c r="V1466" i="1"/>
  <c r="W1466" i="1" s="1"/>
  <c r="V1467" i="1"/>
  <c r="W1467" i="1" s="1"/>
  <c r="V1468" i="1"/>
  <c r="W1468" i="1" s="1"/>
  <c r="V1469" i="1"/>
  <c r="W1469" i="1" s="1"/>
  <c r="V1470" i="1"/>
  <c r="W1470" i="1" s="1"/>
  <c r="V1471" i="1"/>
  <c r="W1471" i="1" s="1"/>
  <c r="V1472" i="1"/>
  <c r="W1472" i="1" s="1"/>
  <c r="V1473" i="1"/>
  <c r="W1473" i="1" s="1"/>
  <c r="V1474" i="1"/>
  <c r="W1474" i="1" s="1"/>
  <c r="V1475" i="1"/>
  <c r="W1475" i="1" s="1"/>
  <c r="V1476" i="1"/>
  <c r="W1476" i="1" s="1"/>
  <c r="V1477" i="1"/>
  <c r="W1477" i="1" s="1"/>
  <c r="V1478" i="1"/>
  <c r="W1478" i="1" s="1"/>
  <c r="V1479" i="1"/>
  <c r="W1479" i="1" s="1"/>
  <c r="V1480" i="1"/>
  <c r="W1480" i="1" s="1"/>
  <c r="V1481" i="1"/>
  <c r="W1481" i="1" s="1"/>
  <c r="V1482" i="1"/>
  <c r="W1482" i="1" s="1"/>
  <c r="V1483" i="1"/>
  <c r="W1483" i="1" s="1"/>
  <c r="V1484" i="1"/>
  <c r="W1484" i="1" s="1"/>
  <c r="V1485" i="1"/>
  <c r="W1485" i="1" s="1"/>
  <c r="V1486" i="1"/>
  <c r="W1486" i="1" s="1"/>
  <c r="V1487" i="1"/>
  <c r="W1487" i="1" s="1"/>
  <c r="V1488" i="1"/>
  <c r="W1488" i="1" s="1"/>
  <c r="V1489" i="1"/>
  <c r="W1489" i="1" s="1"/>
  <c r="V1490" i="1"/>
  <c r="W1490" i="1" s="1"/>
  <c r="V1491" i="1"/>
  <c r="W1491" i="1" s="1"/>
  <c r="V1492" i="1"/>
  <c r="W1492" i="1" s="1"/>
  <c r="V1493" i="1"/>
  <c r="W1493" i="1" s="1"/>
  <c r="V1494" i="1"/>
  <c r="W1494" i="1" s="1"/>
  <c r="V1495" i="1"/>
  <c r="W1495" i="1" s="1"/>
  <c r="V1496" i="1"/>
  <c r="W1496" i="1" s="1"/>
  <c r="V1497" i="1"/>
  <c r="W1497" i="1" s="1"/>
  <c r="V1498" i="1"/>
  <c r="W1498" i="1" s="1"/>
  <c r="V1499" i="1"/>
  <c r="W1499" i="1" s="1"/>
  <c r="V1500" i="1"/>
  <c r="W1500" i="1" s="1"/>
  <c r="V1501" i="1"/>
  <c r="W1501" i="1" s="1"/>
  <c r="V1502" i="1"/>
  <c r="W1502" i="1" s="1"/>
  <c r="V1503" i="1"/>
  <c r="W1503" i="1" s="1"/>
  <c r="V1504" i="1"/>
  <c r="W1504" i="1" s="1"/>
  <c r="V1505" i="1"/>
  <c r="W1505" i="1" s="1"/>
  <c r="V1506" i="1"/>
  <c r="W1506" i="1" s="1"/>
  <c r="V1507" i="1"/>
  <c r="W1507" i="1" s="1"/>
  <c r="V1508" i="1"/>
  <c r="W1508" i="1" s="1"/>
  <c r="V1509" i="1"/>
  <c r="W1509" i="1" s="1"/>
  <c r="V1510" i="1"/>
  <c r="W1510" i="1" s="1"/>
  <c r="V1511" i="1"/>
  <c r="W1511" i="1" s="1"/>
  <c r="V1512" i="1"/>
  <c r="W1512" i="1" s="1"/>
  <c r="V1513" i="1"/>
  <c r="W1513" i="1" s="1"/>
  <c r="V1514" i="1"/>
  <c r="W1514" i="1" s="1"/>
  <c r="V1515" i="1"/>
  <c r="W1515" i="1" s="1"/>
  <c r="V1516" i="1"/>
  <c r="W1516" i="1" s="1"/>
  <c r="V1517" i="1"/>
  <c r="W1517" i="1" s="1"/>
  <c r="V1518" i="1"/>
  <c r="W1518" i="1" s="1"/>
  <c r="V1519" i="1"/>
  <c r="W1519" i="1" s="1"/>
  <c r="V1520" i="1"/>
  <c r="W1520" i="1" s="1"/>
  <c r="V1521" i="1"/>
  <c r="W1521" i="1" s="1"/>
  <c r="V1522" i="1"/>
  <c r="W1522" i="1" s="1"/>
  <c r="V1523" i="1"/>
  <c r="W1523" i="1" s="1"/>
  <c r="V1524" i="1"/>
  <c r="W1524" i="1" s="1"/>
  <c r="V1525" i="1"/>
  <c r="W1525" i="1" s="1"/>
  <c r="V1526" i="1"/>
  <c r="W1526" i="1" s="1"/>
  <c r="V1527" i="1"/>
  <c r="W1527" i="1" s="1"/>
  <c r="V1528" i="1"/>
  <c r="W1528" i="1" s="1"/>
  <c r="V1529" i="1"/>
  <c r="W1529" i="1" s="1"/>
  <c r="V1530" i="1"/>
  <c r="W1530" i="1" s="1"/>
  <c r="V1531" i="1"/>
  <c r="W1531" i="1" s="1"/>
  <c r="V1532" i="1"/>
  <c r="W1532" i="1" s="1"/>
  <c r="V1533" i="1"/>
  <c r="W1533" i="1" s="1"/>
  <c r="V1534" i="1"/>
  <c r="W1534" i="1" s="1"/>
  <c r="V1535" i="1"/>
  <c r="W1535" i="1" s="1"/>
  <c r="V1536" i="1"/>
  <c r="W1536" i="1" s="1"/>
  <c r="V1537" i="1"/>
  <c r="W1537" i="1" s="1"/>
  <c r="V1538" i="1"/>
  <c r="W1538" i="1" s="1"/>
  <c r="V1539" i="1"/>
  <c r="W1539" i="1" s="1"/>
  <c r="V1540" i="1"/>
  <c r="W1540" i="1" s="1"/>
  <c r="V1541" i="1"/>
  <c r="W1541" i="1" s="1"/>
  <c r="V1542" i="1"/>
  <c r="W1542" i="1" s="1"/>
  <c r="V1543" i="1"/>
  <c r="W1543" i="1" s="1"/>
  <c r="V1544" i="1"/>
  <c r="W1544" i="1" s="1"/>
  <c r="V1545" i="1"/>
  <c r="W1545" i="1" s="1"/>
  <c r="V1546" i="1"/>
  <c r="W1546" i="1" s="1"/>
  <c r="V1547" i="1"/>
  <c r="W1547" i="1" s="1"/>
  <c r="V1548" i="1"/>
  <c r="W1548" i="1" s="1"/>
  <c r="V1549" i="1"/>
  <c r="W1549" i="1" s="1"/>
  <c r="V1550" i="1"/>
  <c r="W1550" i="1" s="1"/>
  <c r="V1551" i="1"/>
  <c r="W1551" i="1" s="1"/>
  <c r="V1552" i="1"/>
  <c r="W1552" i="1" s="1"/>
  <c r="V1553" i="1"/>
  <c r="W1553" i="1" s="1"/>
  <c r="V1554" i="1"/>
  <c r="W1554" i="1" s="1"/>
  <c r="V1555" i="1"/>
  <c r="W1555" i="1" s="1"/>
  <c r="V1556" i="1"/>
  <c r="W1556" i="1" s="1"/>
  <c r="V1557" i="1"/>
  <c r="W1557" i="1" s="1"/>
  <c r="V1558" i="1"/>
  <c r="W1558" i="1" s="1"/>
  <c r="V1559" i="1"/>
  <c r="W1559" i="1" s="1"/>
  <c r="V1560" i="1"/>
  <c r="W1560" i="1" s="1"/>
  <c r="V1561" i="1"/>
  <c r="W1561" i="1" s="1"/>
  <c r="V1562" i="1"/>
  <c r="W1562" i="1" s="1"/>
  <c r="V1563" i="1"/>
  <c r="W1563" i="1" s="1"/>
  <c r="V1564" i="1"/>
  <c r="W1564" i="1" s="1"/>
  <c r="V1565" i="1"/>
  <c r="W1565" i="1" s="1"/>
  <c r="V1566" i="1"/>
  <c r="W1566" i="1" s="1"/>
  <c r="V1567" i="1"/>
  <c r="W1567" i="1" s="1"/>
  <c r="V1568" i="1"/>
  <c r="W1568" i="1" s="1"/>
  <c r="V1569" i="1"/>
  <c r="W1569" i="1" s="1"/>
  <c r="V1570" i="1"/>
  <c r="W1570" i="1" s="1"/>
  <c r="V1571" i="1"/>
  <c r="W1571" i="1" s="1"/>
  <c r="V1572" i="1"/>
  <c r="W1572" i="1" s="1"/>
  <c r="V1573" i="1"/>
  <c r="W1573" i="1" s="1"/>
  <c r="V1574" i="1"/>
  <c r="W1574" i="1" s="1"/>
  <c r="V1575" i="1"/>
  <c r="W1575" i="1" s="1"/>
  <c r="V1576" i="1"/>
  <c r="W1576" i="1" s="1"/>
  <c r="V1577" i="1"/>
  <c r="W1577" i="1" s="1"/>
  <c r="V1578" i="1"/>
  <c r="W1578" i="1" s="1"/>
  <c r="V1579" i="1"/>
  <c r="W1579" i="1" s="1"/>
  <c r="V1580" i="1"/>
  <c r="W1580" i="1" s="1"/>
  <c r="V1581" i="1"/>
  <c r="W1581" i="1" s="1"/>
  <c r="V1582" i="1"/>
  <c r="W1582" i="1" s="1"/>
  <c r="V1583" i="1"/>
  <c r="W1583" i="1" s="1"/>
  <c r="V1584" i="1"/>
  <c r="W1584" i="1" s="1"/>
  <c r="V1585" i="1"/>
  <c r="W1585" i="1" s="1"/>
  <c r="V1586" i="1"/>
  <c r="W1586" i="1" s="1"/>
  <c r="V1587" i="1"/>
  <c r="W1587" i="1" s="1"/>
  <c r="V1588" i="1"/>
  <c r="W1588" i="1" s="1"/>
  <c r="V1589" i="1"/>
  <c r="W1589" i="1" s="1"/>
  <c r="V1590" i="1"/>
  <c r="W1590" i="1" s="1"/>
  <c r="V1591" i="1"/>
  <c r="W1591" i="1" s="1"/>
  <c r="V1592" i="1"/>
  <c r="W1592" i="1" s="1"/>
  <c r="V1593" i="1"/>
  <c r="W1593" i="1" s="1"/>
  <c r="V1594" i="1"/>
  <c r="W1594" i="1" s="1"/>
  <c r="V1595" i="1"/>
  <c r="W1595" i="1" s="1"/>
  <c r="V1596" i="1"/>
  <c r="W1596" i="1" s="1"/>
  <c r="V1597" i="1"/>
  <c r="W1597" i="1" s="1"/>
  <c r="V1598" i="1"/>
  <c r="W1598" i="1" s="1"/>
  <c r="V1599" i="1"/>
  <c r="W1599" i="1" s="1"/>
  <c r="V1600" i="1"/>
  <c r="W1600" i="1" s="1"/>
  <c r="V1601" i="1"/>
  <c r="W1601" i="1" s="1"/>
  <c r="V1602" i="1"/>
  <c r="W1602" i="1" s="1"/>
  <c r="V1603" i="1"/>
  <c r="W1603" i="1" s="1"/>
  <c r="V1604" i="1"/>
  <c r="W1604" i="1" s="1"/>
  <c r="V1605" i="1"/>
  <c r="W1605" i="1" s="1"/>
  <c r="V1606" i="1"/>
  <c r="W1606" i="1" s="1"/>
  <c r="V1607" i="1"/>
  <c r="W1607" i="1" s="1"/>
  <c r="V1608" i="1"/>
  <c r="W1608" i="1" s="1"/>
  <c r="V1609" i="1"/>
  <c r="W1609" i="1" s="1"/>
  <c r="V1610" i="1"/>
  <c r="W1610" i="1" s="1"/>
  <c r="V1611" i="1"/>
  <c r="W1611" i="1" s="1"/>
  <c r="V1612" i="1"/>
  <c r="W1612" i="1" s="1"/>
  <c r="V1613" i="1"/>
  <c r="W1613" i="1" s="1"/>
  <c r="V1614" i="1"/>
  <c r="W1614" i="1" s="1"/>
  <c r="V1615" i="1"/>
  <c r="W1615" i="1" s="1"/>
  <c r="V1616" i="1"/>
  <c r="W1616" i="1" s="1"/>
  <c r="V1617" i="1"/>
  <c r="W1617" i="1" s="1"/>
  <c r="V1618" i="1"/>
  <c r="W1618" i="1" s="1"/>
  <c r="V1619" i="1"/>
  <c r="W1619" i="1" s="1"/>
  <c r="V1620" i="1"/>
  <c r="W1620" i="1" s="1"/>
  <c r="V1621" i="1"/>
  <c r="W1621" i="1" s="1"/>
  <c r="V1622" i="1"/>
  <c r="W1622" i="1" s="1"/>
  <c r="V1623" i="1"/>
  <c r="W1623" i="1" s="1"/>
  <c r="V1624" i="1"/>
  <c r="W1624" i="1" s="1"/>
  <c r="V1625" i="1"/>
  <c r="W1625" i="1" s="1"/>
  <c r="V1626" i="1"/>
  <c r="W1626" i="1" s="1"/>
  <c r="V1627" i="1"/>
  <c r="W1627" i="1" s="1"/>
  <c r="V1628" i="1"/>
  <c r="W1628" i="1" s="1"/>
  <c r="V1629" i="1"/>
  <c r="W1629" i="1" s="1"/>
  <c r="V1630" i="1"/>
  <c r="W1630" i="1" s="1"/>
  <c r="V1631" i="1"/>
  <c r="W1631" i="1" s="1"/>
  <c r="V1632" i="1"/>
  <c r="W1632" i="1" s="1"/>
  <c r="V1633" i="1"/>
  <c r="W1633" i="1" s="1"/>
  <c r="V1634" i="1"/>
  <c r="W1634" i="1" s="1"/>
  <c r="V1635" i="1"/>
  <c r="W1635" i="1" s="1"/>
  <c r="V1636" i="1"/>
  <c r="W1636" i="1" s="1"/>
  <c r="V1637" i="1"/>
  <c r="W1637" i="1" s="1"/>
  <c r="V1638" i="1"/>
  <c r="W1638" i="1" s="1"/>
  <c r="V1639" i="1"/>
  <c r="W1639" i="1" s="1"/>
  <c r="V1640" i="1"/>
  <c r="W1640" i="1" s="1"/>
  <c r="V1641" i="1"/>
  <c r="W1641" i="1" s="1"/>
  <c r="V1642" i="1"/>
  <c r="W1642" i="1" s="1"/>
  <c r="V1643" i="1"/>
  <c r="W1643" i="1" s="1"/>
  <c r="V1644" i="1"/>
  <c r="W1644" i="1" s="1"/>
  <c r="V1645" i="1"/>
  <c r="W1645" i="1" s="1"/>
  <c r="V1646" i="1"/>
  <c r="W1646" i="1" s="1"/>
  <c r="V1647" i="1"/>
  <c r="W1647" i="1" s="1"/>
  <c r="V1648" i="1"/>
  <c r="W1648" i="1" s="1"/>
  <c r="V1649" i="1"/>
  <c r="W1649" i="1" s="1"/>
  <c r="V1650" i="1"/>
  <c r="W1650" i="1" s="1"/>
  <c r="V1651" i="1"/>
  <c r="W1651" i="1" s="1"/>
  <c r="V1652" i="1"/>
  <c r="W1652" i="1" s="1"/>
  <c r="V1653" i="1"/>
  <c r="W1653" i="1" s="1"/>
  <c r="V1654" i="1"/>
  <c r="W1654" i="1" s="1"/>
  <c r="V1655" i="1"/>
  <c r="W1655" i="1" s="1"/>
  <c r="V1656" i="1"/>
  <c r="W1656" i="1" s="1"/>
  <c r="V1657" i="1"/>
  <c r="W1657" i="1" s="1"/>
  <c r="V1658" i="1"/>
  <c r="W1658" i="1" s="1"/>
  <c r="V1659" i="1"/>
  <c r="W1659" i="1" s="1"/>
  <c r="V1660" i="1"/>
  <c r="W1660" i="1" s="1"/>
  <c r="V1661" i="1"/>
  <c r="W1661" i="1" s="1"/>
  <c r="V1662" i="1"/>
  <c r="W1662" i="1" s="1"/>
  <c r="V1663" i="1"/>
  <c r="W1663" i="1" s="1"/>
  <c r="V1664" i="1"/>
  <c r="W1664" i="1" s="1"/>
  <c r="V1665" i="1"/>
  <c r="W1665" i="1" s="1"/>
  <c r="V1666" i="1"/>
  <c r="W1666" i="1" s="1"/>
  <c r="V1667" i="1"/>
  <c r="W1667" i="1" s="1"/>
  <c r="V1668" i="1"/>
  <c r="W1668" i="1" s="1"/>
  <c r="V1669" i="1"/>
  <c r="W1669" i="1" s="1"/>
  <c r="V1670" i="1"/>
  <c r="W1670" i="1" s="1"/>
  <c r="V1671" i="1"/>
  <c r="W1671" i="1" s="1"/>
  <c r="V1672" i="1"/>
  <c r="W1672" i="1" s="1"/>
  <c r="V1673" i="1"/>
  <c r="W1673" i="1" s="1"/>
  <c r="V1674" i="1"/>
  <c r="W1674" i="1" s="1"/>
  <c r="V1675" i="1"/>
  <c r="W1675" i="1" s="1"/>
  <c r="V1676" i="1"/>
  <c r="W1676" i="1" s="1"/>
  <c r="V1677" i="1"/>
  <c r="W1677" i="1" s="1"/>
  <c r="V1678" i="1"/>
  <c r="W1678" i="1" s="1"/>
  <c r="V1679" i="1"/>
  <c r="W1679" i="1" s="1"/>
  <c r="V1680" i="1"/>
  <c r="W1680" i="1" s="1"/>
  <c r="V1681" i="1"/>
  <c r="W1681" i="1" s="1"/>
  <c r="V1682" i="1"/>
  <c r="W1682" i="1" s="1"/>
  <c r="V1683" i="1"/>
  <c r="W1683" i="1" s="1"/>
  <c r="V1684" i="1"/>
  <c r="W1684" i="1" s="1"/>
  <c r="V1685" i="1"/>
  <c r="W1685" i="1" s="1"/>
  <c r="V1686" i="1"/>
  <c r="W1686" i="1" s="1"/>
  <c r="V1687" i="1"/>
  <c r="W1687" i="1" s="1"/>
  <c r="V1688" i="1"/>
  <c r="W1688" i="1" s="1"/>
  <c r="V1689" i="1"/>
  <c r="W1689" i="1" s="1"/>
  <c r="V1690" i="1"/>
  <c r="W1690" i="1" s="1"/>
  <c r="V1691" i="1"/>
  <c r="W1691" i="1" s="1"/>
  <c r="V1692" i="1"/>
  <c r="W1692" i="1" s="1"/>
  <c r="V1693" i="1"/>
  <c r="W1693" i="1" s="1"/>
  <c r="V1694" i="1"/>
  <c r="W1694" i="1" s="1"/>
  <c r="V1695" i="1"/>
  <c r="W1695" i="1" s="1"/>
  <c r="V1696" i="1"/>
  <c r="W1696" i="1" s="1"/>
  <c r="V1697" i="1"/>
  <c r="W1697" i="1" s="1"/>
  <c r="V1698" i="1"/>
  <c r="W1698" i="1" s="1"/>
  <c r="V1699" i="1"/>
  <c r="W1699" i="1" s="1"/>
  <c r="V1700" i="1"/>
  <c r="W1700" i="1" s="1"/>
  <c r="V1701" i="1"/>
  <c r="W1701" i="1" s="1"/>
  <c r="V1702" i="1"/>
  <c r="W1702" i="1" s="1"/>
  <c r="V1703" i="1"/>
  <c r="W1703" i="1" s="1"/>
  <c r="V1704" i="1"/>
  <c r="W1704" i="1" s="1"/>
  <c r="V1705" i="1"/>
  <c r="W1705" i="1" s="1"/>
  <c r="V1706" i="1"/>
  <c r="W1706" i="1" s="1"/>
  <c r="V1707" i="1"/>
  <c r="W1707" i="1" s="1"/>
  <c r="V1708" i="1"/>
  <c r="W1708" i="1" s="1"/>
  <c r="V1709" i="1"/>
  <c r="W1709" i="1" s="1"/>
  <c r="V1710" i="1"/>
  <c r="W1710" i="1" s="1"/>
  <c r="V1711" i="1"/>
  <c r="W1711" i="1" s="1"/>
  <c r="V1712" i="1"/>
  <c r="W1712" i="1" s="1"/>
  <c r="V1713" i="1"/>
  <c r="W1713" i="1" s="1"/>
  <c r="V1714" i="1"/>
  <c r="W1714" i="1" s="1"/>
  <c r="V1715" i="1"/>
  <c r="W1715" i="1" s="1"/>
  <c r="V1716" i="1"/>
  <c r="W1716" i="1" s="1"/>
  <c r="V1717" i="1"/>
  <c r="W1717" i="1" s="1"/>
  <c r="V1718" i="1"/>
  <c r="W1718" i="1" s="1"/>
  <c r="V1719" i="1"/>
  <c r="W1719" i="1" s="1"/>
  <c r="V1720" i="1"/>
  <c r="W1720" i="1" s="1"/>
  <c r="V1721" i="1"/>
  <c r="W1721" i="1" s="1"/>
  <c r="V1722" i="1"/>
  <c r="W1722" i="1" s="1"/>
  <c r="V1723" i="1"/>
  <c r="W1723" i="1" s="1"/>
  <c r="V1724" i="1"/>
  <c r="W1724" i="1" s="1"/>
  <c r="V1725" i="1"/>
  <c r="W1725" i="1" s="1"/>
  <c r="V1726" i="1"/>
  <c r="W1726" i="1" s="1"/>
  <c r="V1727" i="1"/>
  <c r="W1727" i="1" s="1"/>
  <c r="V1728" i="1"/>
  <c r="W1728" i="1" s="1"/>
  <c r="V1729" i="1"/>
  <c r="W1729" i="1" s="1"/>
  <c r="V1730" i="1"/>
  <c r="W1730" i="1" s="1"/>
  <c r="V1731" i="1"/>
  <c r="W1731" i="1" s="1"/>
  <c r="V1732" i="1"/>
  <c r="W1732" i="1" s="1"/>
  <c r="V1733" i="1"/>
  <c r="W1733" i="1" s="1"/>
  <c r="V1734" i="1"/>
  <c r="W1734" i="1" s="1"/>
  <c r="V1735" i="1"/>
  <c r="W1735" i="1" s="1"/>
  <c r="V1736" i="1"/>
  <c r="W1736" i="1" s="1"/>
  <c r="V1737" i="1"/>
  <c r="W1737" i="1" s="1"/>
  <c r="V1738" i="1"/>
  <c r="W1738" i="1" s="1"/>
  <c r="V1739" i="1"/>
  <c r="W1739" i="1" s="1"/>
  <c r="V1740" i="1"/>
  <c r="W1740" i="1" s="1"/>
  <c r="V1741" i="1"/>
  <c r="W1741" i="1" s="1"/>
  <c r="V1742" i="1"/>
  <c r="W1742" i="1" s="1"/>
  <c r="V1743" i="1"/>
  <c r="W1743" i="1" s="1"/>
  <c r="V1744" i="1"/>
  <c r="W1744" i="1" s="1"/>
  <c r="V1745" i="1"/>
  <c r="W1745" i="1" s="1"/>
  <c r="V1746" i="1"/>
  <c r="W1746" i="1" s="1"/>
  <c r="V1747" i="1"/>
  <c r="W1747" i="1" s="1"/>
  <c r="V1748" i="1"/>
  <c r="W1748" i="1" s="1"/>
  <c r="V1749" i="1"/>
  <c r="W1749" i="1" s="1"/>
  <c r="V1750" i="1"/>
  <c r="W1750" i="1" s="1"/>
  <c r="V1751" i="1"/>
  <c r="W1751" i="1" s="1"/>
  <c r="V1752" i="1"/>
  <c r="W1752" i="1" s="1"/>
  <c r="V1753" i="1"/>
  <c r="W1753" i="1" s="1"/>
  <c r="V1754" i="1"/>
  <c r="W1754" i="1" s="1"/>
  <c r="V1755" i="1"/>
  <c r="W1755" i="1" s="1"/>
  <c r="V1756" i="1"/>
  <c r="W1756" i="1" s="1"/>
  <c r="V1757" i="1"/>
  <c r="W1757" i="1" s="1"/>
  <c r="V1758" i="1"/>
  <c r="W1758" i="1" s="1"/>
  <c r="V1759" i="1"/>
  <c r="W1759" i="1" s="1"/>
  <c r="V1760" i="1"/>
  <c r="W1760" i="1" s="1"/>
  <c r="V1761" i="1"/>
  <c r="W1761" i="1" s="1"/>
  <c r="V1762" i="1"/>
  <c r="W1762" i="1" s="1"/>
  <c r="V1763" i="1"/>
  <c r="W1763" i="1" s="1"/>
  <c r="V1764" i="1"/>
  <c r="W1764" i="1" s="1"/>
  <c r="V1765" i="1"/>
  <c r="W1765" i="1" s="1"/>
  <c r="V1766" i="1"/>
  <c r="W1766" i="1" s="1"/>
  <c r="V1767" i="1"/>
  <c r="W1767" i="1" s="1"/>
  <c r="V1768" i="1"/>
  <c r="W1768" i="1" s="1"/>
  <c r="V1769" i="1"/>
  <c r="W1769" i="1" s="1"/>
  <c r="V1770" i="1"/>
  <c r="W1770" i="1" s="1"/>
  <c r="V1771" i="1"/>
  <c r="W1771" i="1" s="1"/>
  <c r="V1772" i="1"/>
  <c r="W1772" i="1" s="1"/>
  <c r="V1773" i="1"/>
  <c r="W1773" i="1" s="1"/>
  <c r="V1774" i="1"/>
  <c r="W1774" i="1" s="1"/>
  <c r="V1775" i="1"/>
  <c r="W1775" i="1" s="1"/>
  <c r="V1776" i="1"/>
  <c r="W1776" i="1" s="1"/>
  <c r="V1777" i="1"/>
  <c r="W1777" i="1" s="1"/>
  <c r="V1778" i="1"/>
  <c r="W1778" i="1" s="1"/>
  <c r="V1779" i="1"/>
  <c r="W1779" i="1" s="1"/>
  <c r="V1780" i="1"/>
  <c r="W1780" i="1" s="1"/>
  <c r="V1781" i="1"/>
  <c r="W1781" i="1" s="1"/>
  <c r="V1782" i="1"/>
  <c r="W1782" i="1" s="1"/>
  <c r="V1783" i="1"/>
  <c r="W1783" i="1" s="1"/>
  <c r="V1784" i="1"/>
  <c r="W1784" i="1" s="1"/>
  <c r="V1785" i="1"/>
  <c r="W1785" i="1" s="1"/>
  <c r="V1786" i="1"/>
  <c r="W1786" i="1" s="1"/>
  <c r="V1787" i="1"/>
  <c r="W1787" i="1" s="1"/>
  <c r="V1788" i="1"/>
  <c r="W1788" i="1" s="1"/>
  <c r="V1789" i="1"/>
  <c r="W1789" i="1" s="1"/>
  <c r="V1790" i="1"/>
  <c r="W1790" i="1" s="1"/>
  <c r="V1791" i="1"/>
  <c r="W1791" i="1" s="1"/>
  <c r="V1792" i="1"/>
  <c r="W1792" i="1" s="1"/>
  <c r="V1793" i="1"/>
  <c r="W1793" i="1" s="1"/>
  <c r="V1794" i="1"/>
  <c r="W1794" i="1" s="1"/>
  <c r="V1795" i="1"/>
  <c r="W1795" i="1" s="1"/>
  <c r="V1796" i="1"/>
  <c r="W1796" i="1" s="1"/>
  <c r="V1797" i="1"/>
  <c r="W1797" i="1" s="1"/>
  <c r="V1798" i="1"/>
  <c r="W1798" i="1" s="1"/>
  <c r="V1799" i="1"/>
  <c r="W1799" i="1" s="1"/>
  <c r="V1800" i="1"/>
  <c r="W1800" i="1" s="1"/>
  <c r="V1801" i="1"/>
  <c r="W1801" i="1" s="1"/>
  <c r="V1802" i="1"/>
  <c r="W1802" i="1" s="1"/>
  <c r="V1803" i="1"/>
  <c r="W1803" i="1" s="1"/>
  <c r="V1804" i="1"/>
  <c r="W1804" i="1" s="1"/>
  <c r="V1805" i="1"/>
  <c r="W1805" i="1" s="1"/>
  <c r="V1806" i="1"/>
  <c r="W1806" i="1" s="1"/>
  <c r="V1807" i="1"/>
  <c r="W1807" i="1" s="1"/>
  <c r="V1808" i="1"/>
  <c r="W1808" i="1" s="1"/>
  <c r="V1809" i="1"/>
  <c r="W1809" i="1" s="1"/>
  <c r="V1810" i="1"/>
  <c r="W1810" i="1" s="1"/>
  <c r="V1811" i="1"/>
  <c r="W1811" i="1" s="1"/>
  <c r="V1812" i="1"/>
  <c r="W1812" i="1" s="1"/>
  <c r="V1813" i="1"/>
  <c r="W1813" i="1" s="1"/>
  <c r="V1814" i="1"/>
  <c r="W1814" i="1" s="1"/>
  <c r="V1815" i="1"/>
  <c r="W1815" i="1" s="1"/>
  <c r="V1816" i="1"/>
  <c r="W1816" i="1" s="1"/>
  <c r="V1817" i="1"/>
  <c r="W1817" i="1" s="1"/>
  <c r="V1818" i="1"/>
  <c r="W1818" i="1" s="1"/>
  <c r="V1819" i="1"/>
  <c r="W1819" i="1" s="1"/>
  <c r="V1820" i="1"/>
  <c r="W1820" i="1" s="1"/>
  <c r="V1821" i="1"/>
  <c r="W1821" i="1" s="1"/>
  <c r="V1822" i="1"/>
  <c r="W1822" i="1" s="1"/>
  <c r="V1823" i="1"/>
  <c r="W1823" i="1" s="1"/>
  <c r="V1824" i="1"/>
  <c r="W1824" i="1" s="1"/>
  <c r="V1825" i="1"/>
  <c r="W1825" i="1" s="1"/>
  <c r="V1826" i="1"/>
  <c r="W1826" i="1" s="1"/>
  <c r="V1827" i="1"/>
  <c r="W1827" i="1" s="1"/>
  <c r="V1828" i="1"/>
  <c r="W1828" i="1" s="1"/>
  <c r="V1829" i="1"/>
  <c r="W1829" i="1" s="1"/>
  <c r="V1830" i="1"/>
  <c r="W1830" i="1" s="1"/>
  <c r="V1831" i="1"/>
  <c r="W1831" i="1" s="1"/>
  <c r="V1832" i="1"/>
  <c r="W1832" i="1" s="1"/>
  <c r="V1833" i="1"/>
  <c r="W1833" i="1" s="1"/>
  <c r="V1834" i="1"/>
  <c r="W1834" i="1" s="1"/>
  <c r="V1835" i="1"/>
  <c r="W1835" i="1" s="1"/>
  <c r="V1836" i="1"/>
  <c r="W1836" i="1" s="1"/>
  <c r="V1837" i="1"/>
  <c r="W1837" i="1" s="1"/>
  <c r="V1838" i="1"/>
  <c r="W1838" i="1" s="1"/>
  <c r="V1839" i="1"/>
  <c r="W1839" i="1" s="1"/>
  <c r="V1840" i="1"/>
  <c r="W1840" i="1" s="1"/>
  <c r="V1841" i="1"/>
  <c r="W1841" i="1" s="1"/>
  <c r="V1842" i="1"/>
  <c r="W1842" i="1" s="1"/>
  <c r="V1843" i="1"/>
  <c r="W1843" i="1" s="1"/>
  <c r="V1844" i="1"/>
  <c r="W1844" i="1" s="1"/>
  <c r="V1845" i="1"/>
  <c r="W1845" i="1" s="1"/>
  <c r="V1846" i="1"/>
  <c r="W1846" i="1" s="1"/>
  <c r="V1847" i="1"/>
  <c r="W1847" i="1" s="1"/>
  <c r="V1848" i="1"/>
  <c r="W1848" i="1" s="1"/>
  <c r="V1849" i="1"/>
  <c r="W1849" i="1" s="1"/>
  <c r="V1850" i="1"/>
  <c r="W1850" i="1" s="1"/>
  <c r="V1851" i="1"/>
  <c r="W1851" i="1" s="1"/>
  <c r="V1852" i="1"/>
  <c r="W1852" i="1" s="1"/>
  <c r="V1853" i="1"/>
  <c r="W1853" i="1" s="1"/>
  <c r="V1854" i="1"/>
  <c r="W1854" i="1" s="1"/>
  <c r="V1855" i="1"/>
  <c r="W1855" i="1" s="1"/>
  <c r="V1856" i="1"/>
  <c r="W1856" i="1" s="1"/>
  <c r="V1857" i="1"/>
  <c r="W1857" i="1" s="1"/>
  <c r="V1858" i="1"/>
  <c r="W1858" i="1" s="1"/>
  <c r="V1859" i="1"/>
  <c r="W1859" i="1" s="1"/>
  <c r="V1860" i="1"/>
  <c r="W1860" i="1" s="1"/>
  <c r="V1861" i="1"/>
  <c r="W1861" i="1" s="1"/>
  <c r="V1862" i="1"/>
  <c r="W1862" i="1" s="1"/>
  <c r="V1863" i="1"/>
  <c r="W1863" i="1" s="1"/>
  <c r="V1864" i="1"/>
  <c r="W1864" i="1" s="1"/>
  <c r="V1865" i="1"/>
  <c r="W1865" i="1" s="1"/>
  <c r="V1866" i="1"/>
  <c r="W1866" i="1" s="1"/>
  <c r="V1867" i="1"/>
  <c r="W1867" i="1" s="1"/>
  <c r="V1868" i="1"/>
  <c r="W1868" i="1" s="1"/>
  <c r="V1869" i="1"/>
  <c r="W1869" i="1" s="1"/>
  <c r="V1870" i="1"/>
  <c r="W1870" i="1" s="1"/>
  <c r="V1871" i="1"/>
  <c r="W1871" i="1" s="1"/>
  <c r="V1872" i="1"/>
  <c r="W1872" i="1" s="1"/>
  <c r="V1873" i="1"/>
  <c r="W1873" i="1" s="1"/>
  <c r="V1874" i="1"/>
  <c r="W1874" i="1" s="1"/>
  <c r="V1875" i="1"/>
  <c r="W1875" i="1" s="1"/>
  <c r="V1876" i="1"/>
  <c r="W1876" i="1" s="1"/>
  <c r="V1877" i="1"/>
  <c r="W1877" i="1" s="1"/>
  <c r="V1878" i="1"/>
  <c r="W1878" i="1" s="1"/>
  <c r="V1879" i="1"/>
  <c r="W1879" i="1" s="1"/>
  <c r="V1880" i="1"/>
  <c r="W1880" i="1" s="1"/>
  <c r="V1881" i="1"/>
  <c r="W1881" i="1" s="1"/>
  <c r="V1882" i="1"/>
  <c r="W1882" i="1" s="1"/>
  <c r="V1883" i="1"/>
  <c r="W1883" i="1" s="1"/>
  <c r="V1884" i="1"/>
  <c r="W1884" i="1" s="1"/>
  <c r="V1885" i="1"/>
  <c r="W1885" i="1" s="1"/>
  <c r="V1886" i="1"/>
  <c r="W1886" i="1" s="1"/>
  <c r="V1887" i="1"/>
  <c r="W1887" i="1" s="1"/>
  <c r="V1888" i="1"/>
  <c r="W1888" i="1" s="1"/>
  <c r="V1889" i="1"/>
  <c r="W1889" i="1" s="1"/>
  <c r="V1890" i="1"/>
  <c r="W1890" i="1" s="1"/>
  <c r="V1891" i="1"/>
  <c r="W1891" i="1" s="1"/>
  <c r="V1892" i="1"/>
  <c r="W1892" i="1" s="1"/>
  <c r="V1893" i="1"/>
  <c r="W1893" i="1" s="1"/>
  <c r="V1894" i="1"/>
  <c r="W1894" i="1" s="1"/>
  <c r="V1895" i="1"/>
  <c r="W1895" i="1" s="1"/>
  <c r="V1896" i="1"/>
  <c r="W1896" i="1" s="1"/>
  <c r="V1897" i="1"/>
  <c r="W1897" i="1" s="1"/>
  <c r="V1898" i="1"/>
  <c r="W1898" i="1" s="1"/>
  <c r="V1899" i="1"/>
  <c r="W1899" i="1" s="1"/>
  <c r="V1900" i="1"/>
  <c r="W1900" i="1" s="1"/>
  <c r="V1901" i="1"/>
  <c r="W1901" i="1" s="1"/>
  <c r="V1902" i="1"/>
  <c r="W1902" i="1" s="1"/>
  <c r="V1903" i="1"/>
  <c r="W1903" i="1" s="1"/>
  <c r="V1904" i="1"/>
  <c r="W1904" i="1" s="1"/>
  <c r="V1905" i="1"/>
  <c r="W1905" i="1" s="1"/>
  <c r="V1906" i="1"/>
  <c r="W1906" i="1" s="1"/>
  <c r="V1907" i="1"/>
  <c r="W1907" i="1" s="1"/>
  <c r="V1908" i="1"/>
  <c r="W1908" i="1" s="1"/>
  <c r="V1909" i="1"/>
  <c r="W1909" i="1" s="1"/>
  <c r="V1910" i="1"/>
  <c r="W1910" i="1" s="1"/>
  <c r="V1911" i="1"/>
  <c r="W1911" i="1" s="1"/>
  <c r="V1912" i="1"/>
  <c r="W1912" i="1" s="1"/>
  <c r="V1913" i="1"/>
  <c r="W1913" i="1" s="1"/>
  <c r="V1914" i="1"/>
  <c r="W1914" i="1" s="1"/>
  <c r="V1915" i="1"/>
  <c r="W1915" i="1" s="1"/>
  <c r="V1916" i="1"/>
  <c r="W1916" i="1" s="1"/>
  <c r="V1917" i="1"/>
  <c r="W1917" i="1" s="1"/>
  <c r="V1918" i="1"/>
  <c r="W1918" i="1" s="1"/>
  <c r="V1919" i="1"/>
  <c r="W1919" i="1" s="1"/>
  <c r="V1920" i="1"/>
  <c r="W1920" i="1" s="1"/>
  <c r="V1921" i="1"/>
  <c r="W1921" i="1" s="1"/>
  <c r="V1922" i="1"/>
  <c r="W1922" i="1" s="1"/>
  <c r="V1923" i="1"/>
  <c r="W1923" i="1" s="1"/>
  <c r="V1924" i="1"/>
  <c r="W1924" i="1" s="1"/>
  <c r="V1925" i="1"/>
  <c r="W1925" i="1" s="1"/>
  <c r="V1926" i="1"/>
  <c r="W1926" i="1" s="1"/>
  <c r="V1927" i="1"/>
  <c r="W1927" i="1" s="1"/>
  <c r="V1928" i="1"/>
  <c r="W1928" i="1" s="1"/>
  <c r="V1929" i="1"/>
  <c r="W1929" i="1" s="1"/>
  <c r="V1930" i="1"/>
  <c r="W1930" i="1" s="1"/>
  <c r="V1931" i="1"/>
  <c r="W1931" i="1" s="1"/>
  <c r="V1932" i="1"/>
  <c r="W1932" i="1" s="1"/>
  <c r="V1933" i="1"/>
  <c r="W1933" i="1" s="1"/>
  <c r="V1934" i="1"/>
  <c r="W1934" i="1" s="1"/>
  <c r="V1935" i="1"/>
  <c r="W1935" i="1" s="1"/>
  <c r="V1936" i="1"/>
  <c r="W1936" i="1" s="1"/>
  <c r="V1937" i="1"/>
  <c r="W1937" i="1" s="1"/>
  <c r="V1938" i="1"/>
  <c r="W1938" i="1" s="1"/>
  <c r="V1939" i="1"/>
  <c r="W1939" i="1" s="1"/>
  <c r="V1940" i="1"/>
  <c r="W1940" i="1" s="1"/>
  <c r="V1941" i="1"/>
  <c r="W1941" i="1" s="1"/>
  <c r="V1942" i="1"/>
  <c r="W1942" i="1" s="1"/>
  <c r="V1943" i="1"/>
  <c r="W1943" i="1" s="1"/>
  <c r="V1944" i="1"/>
  <c r="W1944" i="1" s="1"/>
  <c r="V1945" i="1"/>
  <c r="W1945" i="1" s="1"/>
  <c r="V1946" i="1"/>
  <c r="W1946" i="1" s="1"/>
  <c r="V1947" i="1"/>
  <c r="W1947" i="1" s="1"/>
  <c r="V1948" i="1"/>
  <c r="W1948" i="1" s="1"/>
  <c r="V1949" i="1"/>
  <c r="W1949" i="1" s="1"/>
  <c r="V1950" i="1"/>
  <c r="W1950" i="1" s="1"/>
  <c r="V1951" i="1"/>
  <c r="W1951" i="1" s="1"/>
  <c r="V1952" i="1"/>
  <c r="W1952" i="1" s="1"/>
  <c r="V1953" i="1"/>
  <c r="W1953" i="1" s="1"/>
  <c r="V1954" i="1"/>
  <c r="W1954" i="1" s="1"/>
  <c r="V1955" i="1"/>
  <c r="W1955" i="1" s="1"/>
  <c r="V1956" i="1"/>
  <c r="W1956" i="1" s="1"/>
  <c r="V1957" i="1"/>
  <c r="W1957" i="1" s="1"/>
  <c r="V1958" i="1"/>
  <c r="W1958" i="1" s="1"/>
  <c r="V1959" i="1"/>
  <c r="W1959" i="1" s="1"/>
  <c r="V1960" i="1"/>
  <c r="W1960" i="1" s="1"/>
  <c r="V1961" i="1"/>
  <c r="W1961" i="1" s="1"/>
  <c r="V1962" i="1"/>
  <c r="W1962" i="1" s="1"/>
  <c r="V1963" i="1"/>
  <c r="W1963" i="1" s="1"/>
  <c r="V1964" i="1"/>
  <c r="W1964" i="1" s="1"/>
  <c r="V1965" i="1"/>
  <c r="W1965" i="1" s="1"/>
  <c r="V1966" i="1"/>
  <c r="W1966" i="1" s="1"/>
  <c r="V1967" i="1"/>
  <c r="W1967" i="1" s="1"/>
  <c r="V1968" i="1"/>
  <c r="W1968" i="1" s="1"/>
  <c r="V1969" i="1"/>
  <c r="W1969" i="1" s="1"/>
  <c r="V1970" i="1"/>
  <c r="W1970" i="1" s="1"/>
  <c r="V1971" i="1"/>
  <c r="W1971" i="1" s="1"/>
  <c r="V1972" i="1"/>
  <c r="W1972" i="1" s="1"/>
  <c r="V1973" i="1"/>
  <c r="W1973" i="1" s="1"/>
  <c r="V1974" i="1"/>
  <c r="W1974" i="1" s="1"/>
  <c r="V1975" i="1"/>
  <c r="W1975" i="1" s="1"/>
  <c r="V1976" i="1"/>
  <c r="W1976" i="1" s="1"/>
  <c r="V1977" i="1"/>
  <c r="W1977" i="1" s="1"/>
  <c r="V1978" i="1"/>
  <c r="W1978" i="1" s="1"/>
  <c r="V1979" i="1"/>
  <c r="W1979" i="1" s="1"/>
  <c r="V1980" i="1"/>
  <c r="W1980" i="1" s="1"/>
  <c r="V1981" i="1"/>
  <c r="W1981" i="1" s="1"/>
  <c r="V1982" i="1"/>
  <c r="W1982" i="1" s="1"/>
  <c r="V1983" i="1"/>
  <c r="W1983" i="1" s="1"/>
  <c r="V1984" i="1"/>
  <c r="W1984" i="1" s="1"/>
  <c r="V1985" i="1"/>
  <c r="W1985" i="1" s="1"/>
  <c r="V1986" i="1"/>
  <c r="W1986" i="1" s="1"/>
  <c r="V1987" i="1"/>
  <c r="W1987" i="1" s="1"/>
  <c r="V1988" i="1"/>
  <c r="W1988" i="1" s="1"/>
  <c r="V1989" i="1"/>
  <c r="W1989" i="1" s="1"/>
  <c r="V1990" i="1"/>
  <c r="W1990" i="1" s="1"/>
  <c r="V1991" i="1"/>
  <c r="W1991" i="1" s="1"/>
  <c r="V1992" i="1"/>
  <c r="W1992" i="1" s="1"/>
  <c r="V1993" i="1"/>
  <c r="W1993" i="1" s="1"/>
  <c r="V1994" i="1"/>
  <c r="W1994" i="1" s="1"/>
  <c r="V1995" i="1"/>
  <c r="W1995" i="1" s="1"/>
  <c r="V1996" i="1"/>
  <c r="W1996" i="1" s="1"/>
  <c r="V1997" i="1"/>
  <c r="W1997" i="1" s="1"/>
  <c r="V1998" i="1"/>
  <c r="W1998" i="1" s="1"/>
  <c r="V1999" i="1"/>
  <c r="W1999" i="1" s="1"/>
  <c r="V2000" i="1"/>
  <c r="W2000" i="1" s="1"/>
  <c r="V2001" i="1"/>
  <c r="W2001" i="1" s="1"/>
  <c r="V2002" i="1"/>
  <c r="W2002" i="1" s="1"/>
  <c r="V2003" i="1"/>
  <c r="W2003" i="1" s="1"/>
  <c r="V2004" i="1"/>
  <c r="W2004" i="1" s="1"/>
  <c r="V2005" i="1"/>
  <c r="W2005" i="1" s="1"/>
  <c r="V2006" i="1"/>
  <c r="W2006" i="1" s="1"/>
  <c r="V2007" i="1"/>
  <c r="W2007" i="1" s="1"/>
  <c r="V2008" i="1"/>
  <c r="W2008" i="1" s="1"/>
  <c r="V2009" i="1"/>
  <c r="W2009" i="1" s="1"/>
  <c r="V2010" i="1"/>
  <c r="W2010" i="1" s="1"/>
  <c r="V2011" i="1"/>
  <c r="W2011" i="1" s="1"/>
  <c r="V2012" i="1"/>
  <c r="W2012" i="1" s="1"/>
  <c r="V2013" i="1"/>
  <c r="W2013" i="1" s="1"/>
  <c r="V2014" i="1"/>
  <c r="W2014" i="1" s="1"/>
  <c r="V2015" i="1"/>
  <c r="W2015" i="1" s="1"/>
  <c r="V2016" i="1"/>
  <c r="W2016" i="1" s="1"/>
  <c r="V2017" i="1"/>
  <c r="W2017" i="1" s="1"/>
  <c r="V2018" i="1"/>
  <c r="W2018" i="1" s="1"/>
  <c r="V2019" i="1"/>
  <c r="W2019" i="1" s="1"/>
  <c r="V2020" i="1"/>
  <c r="W2020" i="1" s="1"/>
  <c r="V2021" i="1"/>
  <c r="W2021" i="1" s="1"/>
  <c r="V2022" i="1"/>
  <c r="W2022" i="1" s="1"/>
  <c r="V2023" i="1"/>
  <c r="W2023" i="1" s="1"/>
  <c r="V2024" i="1"/>
  <c r="W2024" i="1" s="1"/>
  <c r="V2025" i="1"/>
  <c r="W2025" i="1" s="1"/>
  <c r="V2026" i="1"/>
  <c r="W2026" i="1" s="1"/>
  <c r="V2027" i="1"/>
  <c r="W2027" i="1" s="1"/>
  <c r="V2028" i="1"/>
  <c r="W2028" i="1" s="1"/>
  <c r="V2029" i="1"/>
  <c r="W2029" i="1" s="1"/>
  <c r="V2030" i="1"/>
  <c r="W2030" i="1" s="1"/>
  <c r="V2031" i="1"/>
  <c r="W2031" i="1" s="1"/>
  <c r="V2032" i="1"/>
  <c r="W2032" i="1" s="1"/>
  <c r="V2033" i="1"/>
  <c r="W2033" i="1" s="1"/>
  <c r="V2034" i="1"/>
  <c r="W2034" i="1" s="1"/>
  <c r="V2035" i="1"/>
  <c r="W2035" i="1" s="1"/>
  <c r="V2036" i="1"/>
  <c r="W2036" i="1" s="1"/>
  <c r="V2037" i="1"/>
  <c r="W2037" i="1" s="1"/>
  <c r="V2038" i="1"/>
  <c r="W2038" i="1" s="1"/>
  <c r="V2039" i="1"/>
  <c r="W2039" i="1" s="1"/>
  <c r="V2040" i="1"/>
  <c r="W2040" i="1" s="1"/>
  <c r="V2041" i="1"/>
  <c r="W2041" i="1" s="1"/>
  <c r="V2042" i="1"/>
  <c r="W2042" i="1" s="1"/>
  <c r="V2043" i="1"/>
  <c r="W2043" i="1" s="1"/>
  <c r="V2044" i="1"/>
  <c r="W2044" i="1" s="1"/>
  <c r="V2045" i="1"/>
  <c r="W2045" i="1" s="1"/>
  <c r="V2046" i="1"/>
  <c r="W2046" i="1" s="1"/>
  <c r="V2047" i="1"/>
  <c r="W2047" i="1" s="1"/>
  <c r="V2048" i="1"/>
  <c r="W2048" i="1" s="1"/>
  <c r="V2049" i="1"/>
  <c r="W2049" i="1" s="1"/>
  <c r="V2050" i="1"/>
  <c r="W2050" i="1" s="1"/>
  <c r="V2051" i="1"/>
  <c r="W2051" i="1" s="1"/>
  <c r="V2052" i="1"/>
  <c r="W2052" i="1" s="1"/>
  <c r="V2053" i="1"/>
  <c r="W2053" i="1" s="1"/>
  <c r="V2054" i="1"/>
  <c r="W2054" i="1" s="1"/>
  <c r="V2055" i="1"/>
  <c r="W2055" i="1" s="1"/>
  <c r="V2056" i="1"/>
  <c r="W2056" i="1" s="1"/>
  <c r="V2057" i="1"/>
  <c r="W2057" i="1" s="1"/>
  <c r="V2058" i="1"/>
  <c r="W2058" i="1" s="1"/>
  <c r="V2059" i="1"/>
  <c r="W2059" i="1" s="1"/>
  <c r="V2060" i="1"/>
  <c r="W2060" i="1" s="1"/>
  <c r="V2061" i="1"/>
  <c r="W2061" i="1" s="1"/>
  <c r="V2062" i="1"/>
  <c r="W2062" i="1" s="1"/>
  <c r="V2063" i="1"/>
  <c r="W2063" i="1" s="1"/>
  <c r="V2064" i="1"/>
  <c r="W2064" i="1" s="1"/>
  <c r="V2065" i="1"/>
  <c r="W2065" i="1" s="1"/>
  <c r="V2066" i="1"/>
  <c r="W2066" i="1" s="1"/>
  <c r="V2067" i="1"/>
  <c r="W2067" i="1" s="1"/>
  <c r="V2068" i="1"/>
  <c r="W2068" i="1" s="1"/>
  <c r="V2069" i="1"/>
  <c r="W2069" i="1" s="1"/>
  <c r="V2070" i="1"/>
  <c r="W2070" i="1" s="1"/>
  <c r="V2071" i="1"/>
  <c r="W2071" i="1" s="1"/>
  <c r="V2072" i="1"/>
  <c r="W2072" i="1" s="1"/>
  <c r="V2073" i="1"/>
  <c r="W2073" i="1" s="1"/>
  <c r="V2074" i="1"/>
  <c r="W2074" i="1" s="1"/>
  <c r="V2075" i="1"/>
  <c r="W2075" i="1" s="1"/>
  <c r="V2076" i="1"/>
  <c r="W2076" i="1" s="1"/>
  <c r="V2077" i="1"/>
  <c r="W2077" i="1" s="1"/>
  <c r="V2078" i="1"/>
  <c r="W2078" i="1" s="1"/>
  <c r="V2079" i="1"/>
  <c r="W2079" i="1" s="1"/>
  <c r="V2080" i="1"/>
  <c r="W2080" i="1" s="1"/>
  <c r="V2081" i="1"/>
  <c r="W2081" i="1" s="1"/>
  <c r="V2082" i="1"/>
  <c r="W2082" i="1" s="1"/>
  <c r="V2083" i="1"/>
  <c r="W2083" i="1" s="1"/>
  <c r="V2084" i="1"/>
  <c r="W2084" i="1" s="1"/>
  <c r="V2085" i="1"/>
  <c r="W2085" i="1" s="1"/>
  <c r="V2086" i="1"/>
  <c r="W2086" i="1" s="1"/>
  <c r="V2087" i="1"/>
  <c r="W2087" i="1" s="1"/>
  <c r="V2088" i="1"/>
  <c r="W2088" i="1" s="1"/>
  <c r="V2089" i="1"/>
  <c r="W2089" i="1" s="1"/>
  <c r="V2090" i="1"/>
  <c r="W2090" i="1" s="1"/>
  <c r="V2091" i="1"/>
  <c r="W2091" i="1" s="1"/>
  <c r="V2092" i="1"/>
  <c r="W2092" i="1" s="1"/>
  <c r="V2093" i="1"/>
  <c r="W2093" i="1" s="1"/>
  <c r="V2094" i="1"/>
  <c r="W2094" i="1" s="1"/>
  <c r="V2095" i="1"/>
  <c r="W2095" i="1" s="1"/>
  <c r="V2096" i="1"/>
  <c r="W2096" i="1" s="1"/>
  <c r="V2097" i="1"/>
  <c r="W2097" i="1" s="1"/>
  <c r="V2098" i="1"/>
  <c r="W2098" i="1" s="1"/>
  <c r="V2099" i="1"/>
  <c r="W2099" i="1" s="1"/>
  <c r="V2100" i="1"/>
  <c r="W2100" i="1" s="1"/>
  <c r="V2101" i="1"/>
  <c r="W2101" i="1" s="1"/>
  <c r="V2102" i="1"/>
  <c r="W2102" i="1" s="1"/>
  <c r="V2103" i="1"/>
  <c r="W2103" i="1" s="1"/>
  <c r="V2104" i="1"/>
  <c r="W2104" i="1" s="1"/>
  <c r="V2105" i="1"/>
  <c r="W2105" i="1" s="1"/>
  <c r="V2106" i="1"/>
  <c r="W2106" i="1" s="1"/>
  <c r="V2107" i="1"/>
  <c r="W2107" i="1" s="1"/>
  <c r="V2108" i="1"/>
  <c r="W2108" i="1" s="1"/>
  <c r="V2109" i="1"/>
  <c r="W2109" i="1" s="1"/>
  <c r="V2110" i="1"/>
  <c r="W2110" i="1" s="1"/>
  <c r="V2111" i="1"/>
  <c r="W2111" i="1" s="1"/>
  <c r="V2112" i="1"/>
  <c r="W2112" i="1" s="1"/>
  <c r="V2113" i="1"/>
  <c r="W2113" i="1" s="1"/>
  <c r="V2114" i="1"/>
  <c r="W2114" i="1" s="1"/>
  <c r="V2115" i="1"/>
  <c r="W2115" i="1" s="1"/>
  <c r="V2116" i="1"/>
  <c r="W2116" i="1" s="1"/>
  <c r="V2117" i="1"/>
  <c r="W2117" i="1" s="1"/>
  <c r="V2118" i="1"/>
  <c r="W2118" i="1" s="1"/>
  <c r="V2119" i="1"/>
  <c r="W2119" i="1" s="1"/>
  <c r="V2120" i="1"/>
  <c r="W2120" i="1" s="1"/>
  <c r="V2121" i="1"/>
  <c r="W2121" i="1" s="1"/>
  <c r="V2122" i="1"/>
  <c r="W2122" i="1" s="1"/>
  <c r="V2123" i="1"/>
  <c r="W2123" i="1" s="1"/>
  <c r="V2124" i="1"/>
  <c r="W2124" i="1" s="1"/>
  <c r="V2125" i="1"/>
  <c r="W2125" i="1" s="1"/>
  <c r="V2126" i="1"/>
  <c r="W2126" i="1" s="1"/>
  <c r="V2127" i="1"/>
  <c r="W2127" i="1" s="1"/>
  <c r="V2128" i="1"/>
  <c r="W2128" i="1" s="1"/>
  <c r="V2129" i="1"/>
  <c r="W2129" i="1" s="1"/>
  <c r="V2130" i="1"/>
  <c r="W2130" i="1" s="1"/>
  <c r="V2131" i="1"/>
  <c r="W2131" i="1" s="1"/>
  <c r="V2132" i="1"/>
  <c r="W2132" i="1" s="1"/>
  <c r="V2133" i="1"/>
  <c r="W2133" i="1" s="1"/>
  <c r="V2134" i="1"/>
  <c r="W2134" i="1" s="1"/>
  <c r="V2135" i="1"/>
  <c r="W2135" i="1" s="1"/>
  <c r="V2136" i="1"/>
  <c r="W2136" i="1" s="1"/>
  <c r="V2137" i="1"/>
  <c r="W2137" i="1" s="1"/>
  <c r="V2138" i="1"/>
  <c r="W2138" i="1" s="1"/>
  <c r="V2139" i="1"/>
  <c r="W2139" i="1" s="1"/>
  <c r="V2140" i="1"/>
  <c r="W2140" i="1" s="1"/>
  <c r="V2141" i="1"/>
  <c r="W2141" i="1" s="1"/>
  <c r="V2142" i="1"/>
  <c r="W2142" i="1" s="1"/>
  <c r="V2143" i="1"/>
  <c r="W2143" i="1" s="1"/>
  <c r="V2144" i="1"/>
  <c r="W2144" i="1" s="1"/>
  <c r="V2145" i="1"/>
  <c r="W2145" i="1" s="1"/>
  <c r="V2146" i="1"/>
  <c r="W2146" i="1" s="1"/>
  <c r="V2147" i="1"/>
  <c r="W2147" i="1" s="1"/>
  <c r="V2148" i="1"/>
  <c r="W2148" i="1" s="1"/>
  <c r="V2149" i="1"/>
  <c r="W2149" i="1" s="1"/>
  <c r="V2150" i="1"/>
  <c r="W2150" i="1" s="1"/>
  <c r="V2151" i="1"/>
  <c r="W2151" i="1" s="1"/>
  <c r="V2152" i="1"/>
  <c r="W2152" i="1" s="1"/>
  <c r="V2153" i="1"/>
  <c r="W2153" i="1" s="1"/>
  <c r="V2154" i="1"/>
  <c r="W2154" i="1" s="1"/>
  <c r="V2155" i="1"/>
  <c r="W2155" i="1" s="1"/>
  <c r="V2156" i="1"/>
  <c r="W2156" i="1" s="1"/>
  <c r="V2157" i="1"/>
  <c r="W2157" i="1" s="1"/>
  <c r="V2158" i="1"/>
  <c r="W2158" i="1" s="1"/>
  <c r="V2159" i="1"/>
  <c r="W2159" i="1" s="1"/>
  <c r="V2160" i="1"/>
  <c r="W2160" i="1" s="1"/>
  <c r="V2161" i="1"/>
  <c r="W2161" i="1" s="1"/>
  <c r="V2162" i="1"/>
  <c r="W2162" i="1" s="1"/>
  <c r="V2163" i="1"/>
  <c r="W2163" i="1" s="1"/>
  <c r="V2164" i="1"/>
  <c r="W2164" i="1" s="1"/>
  <c r="V2165" i="1"/>
  <c r="W2165" i="1" s="1"/>
  <c r="V2166" i="1"/>
  <c r="W2166" i="1" s="1"/>
  <c r="V2167" i="1"/>
  <c r="W2167" i="1" s="1"/>
  <c r="V2168" i="1"/>
  <c r="W2168" i="1" s="1"/>
  <c r="V2169" i="1"/>
  <c r="W2169" i="1" s="1"/>
  <c r="V2170" i="1"/>
  <c r="W2170" i="1" s="1"/>
  <c r="V2171" i="1"/>
  <c r="W2171" i="1" s="1"/>
  <c r="V2172" i="1"/>
  <c r="W2172" i="1" s="1"/>
  <c r="V2173" i="1"/>
  <c r="W2173" i="1" s="1"/>
  <c r="V2174" i="1"/>
  <c r="W2174" i="1" s="1"/>
  <c r="V2175" i="1"/>
  <c r="W2175" i="1" s="1"/>
  <c r="V2176" i="1"/>
  <c r="W2176" i="1" s="1"/>
  <c r="V2177" i="1"/>
  <c r="W2177" i="1" s="1"/>
  <c r="V2178" i="1"/>
  <c r="W2178" i="1" s="1"/>
  <c r="V2179" i="1"/>
  <c r="W2179" i="1" s="1"/>
  <c r="V2180" i="1"/>
  <c r="W2180" i="1" s="1"/>
  <c r="V2181" i="1"/>
  <c r="W2181" i="1" s="1"/>
  <c r="V2182" i="1"/>
  <c r="W2182" i="1" s="1"/>
  <c r="V2183" i="1"/>
  <c r="W2183" i="1" s="1"/>
  <c r="V2184" i="1"/>
  <c r="W2184" i="1" s="1"/>
  <c r="V2185" i="1"/>
  <c r="W2185" i="1" s="1"/>
  <c r="V2186" i="1"/>
  <c r="W2186" i="1" s="1"/>
  <c r="V2187" i="1"/>
  <c r="W2187" i="1" s="1"/>
  <c r="V2188" i="1"/>
  <c r="W2188" i="1" s="1"/>
  <c r="V2189" i="1"/>
  <c r="W2189" i="1" s="1"/>
  <c r="V2190" i="1"/>
  <c r="W2190" i="1" s="1"/>
  <c r="V2191" i="1"/>
  <c r="W2191" i="1" s="1"/>
  <c r="V2192" i="1"/>
  <c r="W2192" i="1" s="1"/>
  <c r="V2193" i="1"/>
  <c r="W2193" i="1" s="1"/>
  <c r="V2194" i="1"/>
  <c r="W2194" i="1" s="1"/>
  <c r="V2195" i="1"/>
  <c r="W2195" i="1" s="1"/>
  <c r="V2196" i="1"/>
  <c r="W2196" i="1" s="1"/>
  <c r="V2197" i="1"/>
  <c r="W2197" i="1" s="1"/>
  <c r="V2198" i="1"/>
  <c r="W2198" i="1" s="1"/>
  <c r="V2199" i="1"/>
  <c r="W2199" i="1" s="1"/>
  <c r="V2200" i="1"/>
  <c r="W2200" i="1" s="1"/>
  <c r="V2201" i="1"/>
  <c r="W2201" i="1" s="1"/>
  <c r="V2202" i="1"/>
  <c r="W2202" i="1" s="1"/>
  <c r="V2203" i="1"/>
  <c r="W2203" i="1" s="1"/>
  <c r="V2204" i="1"/>
  <c r="W2204" i="1" s="1"/>
  <c r="V2205" i="1"/>
  <c r="W2205" i="1" s="1"/>
  <c r="V2206" i="1"/>
  <c r="W2206" i="1" s="1"/>
  <c r="V2207" i="1"/>
  <c r="W2207" i="1" s="1"/>
  <c r="V2208" i="1"/>
  <c r="W2208" i="1" s="1"/>
  <c r="V2209" i="1"/>
  <c r="W2209" i="1" s="1"/>
  <c r="V2210" i="1"/>
  <c r="W2210" i="1" s="1"/>
  <c r="V2211" i="1"/>
  <c r="W2211" i="1" s="1"/>
  <c r="V2212" i="1"/>
  <c r="W2212" i="1" s="1"/>
  <c r="V2213" i="1"/>
  <c r="W2213" i="1" s="1"/>
  <c r="V2214" i="1"/>
  <c r="W2214" i="1" s="1"/>
  <c r="V2215" i="1"/>
  <c r="W2215" i="1" s="1"/>
  <c r="V2216" i="1"/>
  <c r="W2216" i="1" s="1"/>
  <c r="V2217" i="1"/>
  <c r="W2217" i="1" s="1"/>
  <c r="V2218" i="1"/>
  <c r="W2218" i="1" s="1"/>
  <c r="V2219" i="1"/>
  <c r="W2219" i="1" s="1"/>
  <c r="V2220" i="1"/>
  <c r="W2220" i="1" s="1"/>
  <c r="V2221" i="1"/>
  <c r="W2221" i="1" s="1"/>
  <c r="V2222" i="1"/>
  <c r="W2222" i="1" s="1"/>
  <c r="V2223" i="1"/>
  <c r="W2223" i="1" s="1"/>
  <c r="V2224" i="1"/>
  <c r="W2224" i="1" s="1"/>
  <c r="V2225" i="1"/>
  <c r="W2225" i="1" s="1"/>
  <c r="V2226" i="1"/>
  <c r="W2226" i="1" s="1"/>
  <c r="V2227" i="1"/>
  <c r="W2227" i="1" s="1"/>
  <c r="V2228" i="1"/>
  <c r="W2228" i="1" s="1"/>
  <c r="V2229" i="1"/>
  <c r="W2229" i="1" s="1"/>
  <c r="V2230" i="1"/>
  <c r="W2230" i="1" s="1"/>
  <c r="V2231" i="1"/>
  <c r="W2231" i="1" s="1"/>
  <c r="V2232" i="1"/>
  <c r="W2232" i="1" s="1"/>
  <c r="V2233" i="1"/>
  <c r="W2233" i="1" s="1"/>
  <c r="V2234" i="1"/>
  <c r="W2234" i="1" s="1"/>
  <c r="V2235" i="1"/>
  <c r="W2235" i="1" s="1"/>
  <c r="V2236" i="1"/>
  <c r="W2236" i="1" s="1"/>
  <c r="V2237" i="1"/>
  <c r="W2237" i="1" s="1"/>
  <c r="V2238" i="1"/>
  <c r="W2238" i="1" s="1"/>
  <c r="V2239" i="1"/>
  <c r="W2239" i="1" s="1"/>
  <c r="V2240" i="1"/>
  <c r="W2240" i="1" s="1"/>
  <c r="V2241" i="1"/>
  <c r="W2241" i="1" s="1"/>
  <c r="V2242" i="1"/>
  <c r="W2242" i="1" s="1"/>
  <c r="V2243" i="1"/>
  <c r="W2243" i="1" s="1"/>
  <c r="V2244" i="1"/>
  <c r="W2244" i="1" s="1"/>
  <c r="V2245" i="1"/>
  <c r="W2245" i="1" s="1"/>
  <c r="V2246" i="1"/>
  <c r="W2246" i="1" s="1"/>
  <c r="V2247" i="1"/>
  <c r="W2247" i="1" s="1"/>
  <c r="V2248" i="1"/>
  <c r="W2248" i="1" s="1"/>
  <c r="V2249" i="1"/>
  <c r="W2249" i="1" s="1"/>
  <c r="V2250" i="1"/>
  <c r="W2250" i="1" s="1"/>
  <c r="V2251" i="1"/>
  <c r="W2251" i="1" s="1"/>
  <c r="V2252" i="1"/>
  <c r="W2252" i="1" s="1"/>
  <c r="V2253" i="1"/>
  <c r="W2253" i="1" s="1"/>
  <c r="V2254" i="1"/>
  <c r="W2254" i="1" s="1"/>
  <c r="V2255" i="1"/>
  <c r="W2255" i="1" s="1"/>
  <c r="V2256" i="1"/>
  <c r="W2256" i="1" s="1"/>
  <c r="V2257" i="1"/>
  <c r="W2257" i="1" s="1"/>
  <c r="V2258" i="1"/>
  <c r="W2258" i="1" s="1"/>
  <c r="V2259" i="1"/>
  <c r="W2259" i="1" s="1"/>
  <c r="V2260" i="1"/>
  <c r="W2260" i="1" s="1"/>
  <c r="V2261" i="1"/>
  <c r="W2261" i="1" s="1"/>
  <c r="V2262" i="1"/>
  <c r="W2262" i="1" s="1"/>
  <c r="V2263" i="1"/>
  <c r="W2263" i="1" s="1"/>
  <c r="V2264" i="1"/>
  <c r="W2264" i="1" s="1"/>
  <c r="V2265" i="1"/>
  <c r="W2265" i="1" s="1"/>
  <c r="V2266" i="1"/>
  <c r="W2266" i="1" s="1"/>
  <c r="V2267" i="1"/>
  <c r="W2267" i="1" s="1"/>
  <c r="V2268" i="1"/>
  <c r="W2268" i="1" s="1"/>
  <c r="V2269" i="1"/>
  <c r="W2269" i="1" s="1"/>
  <c r="V2270" i="1"/>
  <c r="W2270" i="1" s="1"/>
  <c r="V2271" i="1"/>
  <c r="W2271" i="1" s="1"/>
  <c r="V2272" i="1"/>
  <c r="W2272" i="1" s="1"/>
  <c r="V2273" i="1"/>
  <c r="W2273" i="1" s="1"/>
  <c r="V2274" i="1"/>
  <c r="W2274" i="1" s="1"/>
  <c r="V2275" i="1"/>
  <c r="W2275" i="1" s="1"/>
  <c r="V2276" i="1"/>
  <c r="W2276" i="1" s="1"/>
  <c r="V2277" i="1"/>
  <c r="W2277" i="1" s="1"/>
  <c r="V2278" i="1"/>
  <c r="W2278" i="1" s="1"/>
  <c r="V2279" i="1"/>
  <c r="W2279" i="1" s="1"/>
  <c r="V2280" i="1"/>
  <c r="W2280" i="1" s="1"/>
  <c r="V2281" i="1"/>
  <c r="W2281" i="1" s="1"/>
  <c r="V2282" i="1"/>
  <c r="W2282" i="1" s="1"/>
  <c r="V2283" i="1"/>
  <c r="W2283" i="1" s="1"/>
  <c r="V2284" i="1"/>
  <c r="W2284" i="1" s="1"/>
  <c r="V2285" i="1"/>
  <c r="W2285" i="1" s="1"/>
  <c r="V2286" i="1"/>
  <c r="W2286" i="1" s="1"/>
  <c r="V2287" i="1"/>
  <c r="W2287" i="1" s="1"/>
  <c r="V2288" i="1"/>
  <c r="W2288" i="1" s="1"/>
  <c r="V2289" i="1"/>
  <c r="W2289" i="1" s="1"/>
  <c r="V2290" i="1"/>
  <c r="W2290" i="1" s="1"/>
  <c r="V2291" i="1"/>
  <c r="W2291" i="1" s="1"/>
  <c r="V2292" i="1"/>
  <c r="W2292" i="1" s="1"/>
  <c r="V2293" i="1"/>
  <c r="W2293" i="1" s="1"/>
  <c r="V2294" i="1"/>
  <c r="W2294" i="1" s="1"/>
  <c r="V2295" i="1"/>
  <c r="W2295" i="1" s="1"/>
  <c r="V2296" i="1"/>
  <c r="W2296" i="1" s="1"/>
  <c r="V2297" i="1"/>
  <c r="W2297" i="1" s="1"/>
  <c r="V2298" i="1"/>
  <c r="W2298" i="1" s="1"/>
  <c r="V2299" i="1"/>
  <c r="W2299" i="1" s="1"/>
  <c r="V2300" i="1"/>
  <c r="W2300" i="1" s="1"/>
  <c r="V2301" i="1"/>
  <c r="W2301" i="1" s="1"/>
  <c r="V2302" i="1"/>
  <c r="W2302" i="1" s="1"/>
  <c r="V2303" i="1"/>
  <c r="W2303" i="1" s="1"/>
  <c r="V2304" i="1"/>
  <c r="W2304" i="1" s="1"/>
  <c r="V2305" i="1"/>
  <c r="W2305" i="1" s="1"/>
  <c r="V2306" i="1"/>
  <c r="W2306" i="1" s="1"/>
  <c r="V2307" i="1"/>
  <c r="W2307" i="1" s="1"/>
  <c r="V2308" i="1"/>
  <c r="W2308" i="1" s="1"/>
  <c r="V2309" i="1"/>
  <c r="W2309" i="1" s="1"/>
  <c r="V2310" i="1"/>
  <c r="W2310" i="1" s="1"/>
  <c r="V2311" i="1"/>
  <c r="W2311" i="1" s="1"/>
  <c r="V2312" i="1"/>
  <c r="W2312" i="1" s="1"/>
  <c r="V2313" i="1"/>
  <c r="W2313" i="1" s="1"/>
  <c r="V2314" i="1"/>
  <c r="W2314" i="1" s="1"/>
  <c r="V2315" i="1"/>
  <c r="W2315" i="1" s="1"/>
  <c r="V2316" i="1"/>
  <c r="W2316" i="1" s="1"/>
  <c r="V2317" i="1"/>
  <c r="W2317" i="1" s="1"/>
  <c r="V2318" i="1"/>
  <c r="W2318" i="1" s="1"/>
  <c r="V2319" i="1"/>
  <c r="W2319" i="1" s="1"/>
  <c r="V2320" i="1"/>
  <c r="W2320" i="1" s="1"/>
  <c r="V2321" i="1"/>
  <c r="W2321" i="1" s="1"/>
  <c r="V2322" i="1"/>
  <c r="W2322" i="1" s="1"/>
  <c r="V2323" i="1"/>
  <c r="W2323" i="1" s="1"/>
  <c r="V2324" i="1"/>
  <c r="W2324" i="1" s="1"/>
  <c r="V2325" i="1"/>
  <c r="W2325" i="1" s="1"/>
  <c r="V2326" i="1"/>
  <c r="W2326" i="1" s="1"/>
  <c r="V2327" i="1"/>
  <c r="W2327" i="1" s="1"/>
  <c r="V2328" i="1"/>
  <c r="W2328" i="1" s="1"/>
  <c r="V2329" i="1"/>
  <c r="W2329" i="1" s="1"/>
  <c r="V2330" i="1"/>
  <c r="W2330" i="1" s="1"/>
  <c r="V2331" i="1"/>
  <c r="W2331" i="1" s="1"/>
  <c r="V2332" i="1"/>
  <c r="W2332" i="1" s="1"/>
  <c r="V2333" i="1"/>
  <c r="W2333" i="1" s="1"/>
  <c r="V2334" i="1"/>
  <c r="W2334" i="1" s="1"/>
  <c r="V2335" i="1"/>
  <c r="W2335" i="1" s="1"/>
  <c r="V2336" i="1"/>
  <c r="W2336" i="1" s="1"/>
  <c r="V2337" i="1"/>
  <c r="W2337" i="1" s="1"/>
  <c r="V2338" i="1"/>
  <c r="W2338" i="1" s="1"/>
  <c r="V2339" i="1"/>
  <c r="W2339" i="1" s="1"/>
  <c r="V2340" i="1"/>
  <c r="W2340" i="1" s="1"/>
  <c r="V2341" i="1"/>
  <c r="W2341" i="1" s="1"/>
  <c r="V2342" i="1"/>
  <c r="W2342" i="1" s="1"/>
  <c r="V2343" i="1"/>
  <c r="W2343" i="1" s="1"/>
  <c r="V2344" i="1"/>
  <c r="W2344" i="1" s="1"/>
  <c r="V2345" i="1"/>
  <c r="W2345" i="1" s="1"/>
  <c r="V2346" i="1"/>
  <c r="W2346" i="1" s="1"/>
  <c r="V2347" i="1"/>
  <c r="W2347" i="1" s="1"/>
  <c r="V2348" i="1"/>
  <c r="W2348" i="1" s="1"/>
  <c r="V2349" i="1"/>
  <c r="W2349" i="1" s="1"/>
  <c r="V2350" i="1"/>
  <c r="W2350" i="1" s="1"/>
  <c r="V2351" i="1"/>
  <c r="W2351" i="1" s="1"/>
  <c r="V2352" i="1"/>
  <c r="W2352" i="1" s="1"/>
  <c r="V2353" i="1"/>
  <c r="W2353" i="1" s="1"/>
  <c r="V2354" i="1"/>
  <c r="W2354" i="1" s="1"/>
  <c r="V2355" i="1"/>
  <c r="W2355" i="1" s="1"/>
  <c r="V2356" i="1"/>
  <c r="W2356" i="1" s="1"/>
  <c r="V2357" i="1"/>
  <c r="W2357" i="1" s="1"/>
  <c r="V2358" i="1"/>
  <c r="W2358" i="1" s="1"/>
  <c r="V2359" i="1"/>
  <c r="W2359" i="1" s="1"/>
  <c r="V2360" i="1"/>
  <c r="W2360" i="1" s="1"/>
  <c r="V2361" i="1"/>
  <c r="W2361" i="1" s="1"/>
  <c r="V2362" i="1"/>
  <c r="W2362" i="1" s="1"/>
  <c r="V2363" i="1"/>
  <c r="W2363" i="1" s="1"/>
  <c r="V2364" i="1"/>
  <c r="W2364" i="1" s="1"/>
  <c r="V2365" i="1"/>
  <c r="W2365" i="1" s="1"/>
  <c r="V2366" i="1"/>
  <c r="W2366" i="1" s="1"/>
  <c r="V2367" i="1"/>
  <c r="W2367" i="1" s="1"/>
  <c r="V2368" i="1"/>
  <c r="W2368" i="1" s="1"/>
  <c r="V2369" i="1"/>
  <c r="W2369" i="1" s="1"/>
  <c r="V2370" i="1"/>
  <c r="W2370" i="1" s="1"/>
  <c r="V2371" i="1"/>
  <c r="W2371" i="1" s="1"/>
  <c r="V2372" i="1"/>
  <c r="W2372" i="1" s="1"/>
  <c r="V2373" i="1"/>
  <c r="W2373" i="1" s="1"/>
  <c r="V2374" i="1"/>
  <c r="W2374" i="1" s="1"/>
  <c r="V2375" i="1"/>
  <c r="W2375" i="1" s="1"/>
  <c r="V2376" i="1"/>
  <c r="W2376" i="1" s="1"/>
  <c r="V2377" i="1"/>
  <c r="W2377" i="1" s="1"/>
  <c r="V2378" i="1"/>
  <c r="W2378" i="1" s="1"/>
  <c r="V2379" i="1"/>
  <c r="W2379" i="1" s="1"/>
  <c r="V2380" i="1"/>
  <c r="W2380" i="1" s="1"/>
  <c r="V2381" i="1"/>
  <c r="W2381" i="1" s="1"/>
  <c r="V2382" i="1"/>
  <c r="W2382" i="1" s="1"/>
  <c r="V2383" i="1"/>
  <c r="W2383" i="1" s="1"/>
  <c r="V2384" i="1"/>
  <c r="W2384" i="1" s="1"/>
  <c r="V2385" i="1"/>
  <c r="W2385" i="1" s="1"/>
  <c r="V2386" i="1"/>
  <c r="W2386" i="1" s="1"/>
  <c r="V2387" i="1"/>
  <c r="W2387" i="1" s="1"/>
  <c r="V2388" i="1"/>
  <c r="W2388" i="1" s="1"/>
  <c r="V2389" i="1"/>
  <c r="W2389" i="1" s="1"/>
  <c r="V2390" i="1"/>
  <c r="W2390" i="1" s="1"/>
  <c r="V2391" i="1"/>
  <c r="W2391" i="1" s="1"/>
  <c r="V2392" i="1"/>
  <c r="W2392" i="1" s="1"/>
  <c r="V2393" i="1"/>
  <c r="W2393" i="1" s="1"/>
  <c r="V2394" i="1"/>
  <c r="W2394" i="1" s="1"/>
  <c r="V2395" i="1"/>
  <c r="W2395" i="1" s="1"/>
  <c r="V2396" i="1"/>
  <c r="W2396" i="1" s="1"/>
  <c r="V2397" i="1"/>
  <c r="W2397" i="1" s="1"/>
  <c r="V2398" i="1"/>
  <c r="W2398" i="1" s="1"/>
  <c r="V2399" i="1"/>
  <c r="W2399" i="1" s="1"/>
  <c r="V2400" i="1"/>
  <c r="W2400" i="1" s="1"/>
  <c r="V2401" i="1"/>
  <c r="W2401" i="1" s="1"/>
  <c r="V2402" i="1"/>
  <c r="W2402" i="1" s="1"/>
  <c r="V2403" i="1"/>
  <c r="W2403" i="1" s="1"/>
  <c r="V2404" i="1"/>
  <c r="W2404" i="1" s="1"/>
  <c r="V2405" i="1"/>
  <c r="W2405" i="1" s="1"/>
  <c r="V2406" i="1"/>
  <c r="W2406" i="1" s="1"/>
  <c r="V2407" i="1"/>
  <c r="W2407" i="1" s="1"/>
  <c r="V2408" i="1"/>
  <c r="W2408" i="1" s="1"/>
  <c r="V2409" i="1"/>
  <c r="W2409" i="1" s="1"/>
  <c r="V2410" i="1"/>
  <c r="W2410" i="1" s="1"/>
  <c r="V2411" i="1"/>
  <c r="W2411" i="1" s="1"/>
  <c r="V2412" i="1"/>
  <c r="W2412" i="1" s="1"/>
  <c r="V2413" i="1"/>
  <c r="W2413" i="1" s="1"/>
  <c r="V2414" i="1"/>
  <c r="W2414" i="1" s="1"/>
  <c r="V2415" i="1"/>
  <c r="W2415" i="1" s="1"/>
  <c r="V2416" i="1"/>
  <c r="W2416" i="1" s="1"/>
  <c r="V2417" i="1"/>
  <c r="W2417" i="1" s="1"/>
  <c r="V2418" i="1"/>
  <c r="W2418" i="1" s="1"/>
  <c r="V2419" i="1"/>
  <c r="W2419" i="1" s="1"/>
  <c r="V2420" i="1"/>
  <c r="W2420" i="1" s="1"/>
  <c r="V2421" i="1"/>
  <c r="W2421" i="1" s="1"/>
  <c r="V2422" i="1"/>
  <c r="W2422" i="1" s="1"/>
  <c r="V2423" i="1"/>
  <c r="W2423" i="1" s="1"/>
  <c r="V2424" i="1"/>
  <c r="W2424" i="1" s="1"/>
  <c r="V2425" i="1"/>
  <c r="W2425" i="1" s="1"/>
  <c r="V2426" i="1"/>
  <c r="W2426" i="1" s="1"/>
  <c r="V2427" i="1"/>
  <c r="W2427" i="1" s="1"/>
  <c r="V2428" i="1"/>
  <c r="W2428" i="1" s="1"/>
  <c r="V2429" i="1"/>
  <c r="W2429" i="1" s="1"/>
  <c r="V2430" i="1"/>
  <c r="W2430" i="1" s="1"/>
  <c r="V2431" i="1"/>
  <c r="W2431" i="1" s="1"/>
  <c r="V2432" i="1"/>
  <c r="W2432" i="1" s="1"/>
  <c r="V2433" i="1"/>
  <c r="W2433" i="1" s="1"/>
  <c r="V2434" i="1"/>
  <c r="W2434" i="1" s="1"/>
  <c r="V2435" i="1"/>
  <c r="W2435" i="1" s="1"/>
  <c r="V2436" i="1"/>
  <c r="W2436" i="1" s="1"/>
  <c r="V2437" i="1"/>
  <c r="W2437" i="1" s="1"/>
  <c r="V2438" i="1"/>
  <c r="W2438" i="1" s="1"/>
  <c r="V2439" i="1"/>
  <c r="W2439" i="1" s="1"/>
  <c r="V2440" i="1"/>
  <c r="W2440" i="1" s="1"/>
  <c r="V2441" i="1"/>
  <c r="W2441" i="1" s="1"/>
  <c r="V2442" i="1"/>
  <c r="W2442" i="1" s="1"/>
  <c r="V2443" i="1"/>
  <c r="W2443" i="1" s="1"/>
  <c r="V2444" i="1"/>
  <c r="W2444" i="1" s="1"/>
  <c r="V2445" i="1"/>
  <c r="W2445" i="1" s="1"/>
  <c r="V2446" i="1"/>
  <c r="W2446" i="1" s="1"/>
  <c r="V2447" i="1"/>
  <c r="W2447" i="1" s="1"/>
  <c r="V2448" i="1"/>
  <c r="W2448" i="1" s="1"/>
  <c r="V2449" i="1"/>
  <c r="W2449" i="1" s="1"/>
  <c r="V2450" i="1"/>
  <c r="W2450" i="1" s="1"/>
  <c r="V2451" i="1"/>
  <c r="W2451" i="1" s="1"/>
  <c r="V2452" i="1"/>
  <c r="W2452" i="1" s="1"/>
  <c r="V2453" i="1"/>
  <c r="W2453" i="1" s="1"/>
  <c r="V2454" i="1"/>
  <c r="W2454" i="1" s="1"/>
  <c r="V2455" i="1"/>
  <c r="W2455" i="1" s="1"/>
  <c r="V2456" i="1"/>
  <c r="W2456" i="1" s="1"/>
  <c r="V2457" i="1"/>
  <c r="W2457" i="1" s="1"/>
  <c r="V2458" i="1"/>
  <c r="W2458" i="1" s="1"/>
  <c r="V2459" i="1"/>
  <c r="W2459" i="1" s="1"/>
  <c r="V2460" i="1"/>
  <c r="W2460" i="1" s="1"/>
  <c r="V2461" i="1"/>
  <c r="W2461" i="1" s="1"/>
  <c r="V2462" i="1"/>
  <c r="W2462" i="1" s="1"/>
  <c r="V2463" i="1"/>
  <c r="W2463" i="1" s="1"/>
  <c r="V2464" i="1"/>
  <c r="W2464" i="1" s="1"/>
  <c r="V2465" i="1"/>
  <c r="W2465" i="1" s="1"/>
  <c r="V2466" i="1"/>
  <c r="W2466" i="1" s="1"/>
  <c r="V2467" i="1"/>
  <c r="W2467" i="1" s="1"/>
  <c r="V2468" i="1"/>
  <c r="W2468" i="1" s="1"/>
  <c r="V2469" i="1"/>
  <c r="W2469" i="1" s="1"/>
  <c r="V2470" i="1"/>
  <c r="W2470" i="1" s="1"/>
  <c r="V2471" i="1"/>
  <c r="W2471" i="1" s="1"/>
  <c r="V2472" i="1"/>
  <c r="W2472" i="1" s="1"/>
  <c r="V2473" i="1"/>
  <c r="W2473" i="1" s="1"/>
  <c r="V2474" i="1"/>
  <c r="W2474" i="1" s="1"/>
  <c r="V2475" i="1"/>
  <c r="W2475" i="1" s="1"/>
  <c r="V2476" i="1"/>
  <c r="W2476" i="1" s="1"/>
  <c r="V2477" i="1"/>
  <c r="W2477" i="1" s="1"/>
  <c r="V2478" i="1"/>
  <c r="W2478" i="1" s="1"/>
  <c r="V2479" i="1"/>
  <c r="W2479" i="1" s="1"/>
  <c r="V2480" i="1"/>
  <c r="W2480" i="1" s="1"/>
  <c r="V2481" i="1"/>
  <c r="W2481" i="1" s="1"/>
  <c r="V2482" i="1"/>
  <c r="W2482" i="1" s="1"/>
  <c r="V2483" i="1"/>
  <c r="W2483" i="1" s="1"/>
  <c r="V2484" i="1"/>
  <c r="W2484" i="1" s="1"/>
  <c r="V2485" i="1"/>
  <c r="W2485" i="1" s="1"/>
  <c r="V2486" i="1"/>
  <c r="W2486" i="1" s="1"/>
  <c r="V2487" i="1"/>
  <c r="W2487" i="1" s="1"/>
  <c r="V2488" i="1"/>
  <c r="W2488" i="1" s="1"/>
  <c r="V2489" i="1"/>
  <c r="W2489" i="1" s="1"/>
  <c r="V2490" i="1"/>
  <c r="W2490" i="1" s="1"/>
  <c r="V2491" i="1"/>
  <c r="W2491" i="1" s="1"/>
  <c r="V2492" i="1"/>
  <c r="W2492" i="1" s="1"/>
  <c r="V2493" i="1"/>
  <c r="W2493" i="1" s="1"/>
  <c r="V2494" i="1"/>
  <c r="W2494" i="1" s="1"/>
  <c r="V2495" i="1"/>
  <c r="W2495" i="1" s="1"/>
  <c r="V2496" i="1"/>
  <c r="W2496" i="1" s="1"/>
  <c r="V2497" i="1"/>
  <c r="W2497" i="1" s="1"/>
  <c r="V2498" i="1"/>
  <c r="W2498" i="1" s="1"/>
  <c r="V2499" i="1"/>
  <c r="W2499" i="1" s="1"/>
  <c r="V2500" i="1"/>
  <c r="W2500" i="1" s="1"/>
  <c r="V2501" i="1"/>
  <c r="W2501" i="1" s="1"/>
  <c r="V2502" i="1"/>
  <c r="W2502" i="1" s="1"/>
  <c r="V2503" i="1"/>
  <c r="W2503" i="1" s="1"/>
  <c r="V2504" i="1"/>
  <c r="W2504" i="1" s="1"/>
  <c r="V2505" i="1"/>
  <c r="W2505" i="1" s="1"/>
  <c r="V2506" i="1"/>
  <c r="W2506" i="1" s="1"/>
  <c r="V2507" i="1"/>
  <c r="W2507" i="1" s="1"/>
  <c r="V2508" i="1"/>
  <c r="W2508" i="1" s="1"/>
  <c r="V2509" i="1"/>
  <c r="W2509" i="1" s="1"/>
  <c r="V2510" i="1"/>
  <c r="W2510" i="1" s="1"/>
  <c r="V2511" i="1"/>
  <c r="W2511" i="1" s="1"/>
  <c r="V2512" i="1"/>
  <c r="W2512" i="1" s="1"/>
  <c r="V2513" i="1"/>
  <c r="W2513" i="1" s="1"/>
  <c r="V2514" i="1"/>
  <c r="W2514" i="1" s="1"/>
  <c r="V2515" i="1"/>
  <c r="W2515" i="1" s="1"/>
  <c r="V2516" i="1"/>
  <c r="W2516" i="1" s="1"/>
  <c r="V2517" i="1"/>
  <c r="W2517" i="1" s="1"/>
  <c r="V2518" i="1"/>
  <c r="W2518" i="1" s="1"/>
  <c r="V2519" i="1"/>
  <c r="W2519" i="1" s="1"/>
  <c r="V2520" i="1"/>
  <c r="W2520" i="1" s="1"/>
  <c r="V2521" i="1"/>
  <c r="W2521" i="1" s="1"/>
  <c r="V2522" i="1"/>
  <c r="W2522" i="1" s="1"/>
  <c r="V2523" i="1"/>
  <c r="W2523" i="1" s="1"/>
  <c r="V2524" i="1"/>
  <c r="W2524" i="1" s="1"/>
  <c r="V2525" i="1"/>
  <c r="W2525" i="1" s="1"/>
  <c r="V2526" i="1"/>
  <c r="W2526" i="1" s="1"/>
  <c r="V2527" i="1"/>
  <c r="W2527" i="1" s="1"/>
  <c r="V2528" i="1"/>
  <c r="W2528" i="1" s="1"/>
  <c r="V2529" i="1"/>
  <c r="W2529" i="1" s="1"/>
  <c r="V2530" i="1"/>
  <c r="W2530" i="1" s="1"/>
  <c r="V2531" i="1"/>
  <c r="W2531" i="1" s="1"/>
  <c r="V2532" i="1"/>
  <c r="W2532" i="1" s="1"/>
  <c r="V2533" i="1"/>
  <c r="W2533" i="1" s="1"/>
  <c r="V2534" i="1"/>
  <c r="W2534" i="1" s="1"/>
  <c r="V2535" i="1"/>
  <c r="W2535" i="1" s="1"/>
  <c r="V2536" i="1"/>
  <c r="W2536" i="1" s="1"/>
  <c r="V2537" i="1"/>
  <c r="W2537" i="1" s="1"/>
  <c r="V2538" i="1"/>
  <c r="W2538" i="1" s="1"/>
  <c r="V2539" i="1"/>
  <c r="W2539" i="1" s="1"/>
  <c r="V2540" i="1"/>
  <c r="W2540" i="1" s="1"/>
  <c r="V2541" i="1"/>
  <c r="W2541" i="1" s="1"/>
  <c r="V2542" i="1"/>
  <c r="W2542" i="1" s="1"/>
  <c r="V2543" i="1"/>
  <c r="W2543" i="1" s="1"/>
  <c r="V2544" i="1"/>
  <c r="W2544" i="1" s="1"/>
  <c r="V2545" i="1"/>
  <c r="W2545" i="1" s="1"/>
  <c r="V2546" i="1"/>
  <c r="W2546" i="1" s="1"/>
  <c r="V2547" i="1"/>
  <c r="W2547" i="1" s="1"/>
  <c r="V2548" i="1"/>
  <c r="W2548" i="1" s="1"/>
  <c r="V2549" i="1"/>
  <c r="W2549" i="1" s="1"/>
  <c r="V2550" i="1"/>
  <c r="W2550" i="1" s="1"/>
  <c r="V2551" i="1"/>
  <c r="W2551" i="1" s="1"/>
  <c r="V2552" i="1"/>
  <c r="W2552" i="1" s="1"/>
  <c r="V2553" i="1"/>
  <c r="W2553" i="1" s="1"/>
  <c r="V2554" i="1"/>
  <c r="W2554" i="1" s="1"/>
  <c r="V2555" i="1"/>
  <c r="W2555" i="1" s="1"/>
  <c r="V2556" i="1"/>
  <c r="W2556" i="1" s="1"/>
  <c r="V2557" i="1"/>
  <c r="W2557" i="1" s="1"/>
  <c r="V2558" i="1"/>
  <c r="W2558" i="1" s="1"/>
  <c r="V2559" i="1"/>
  <c r="W2559" i="1" s="1"/>
  <c r="V2560" i="1"/>
  <c r="W2560" i="1" s="1"/>
  <c r="V2561" i="1"/>
  <c r="W2561" i="1" s="1"/>
  <c r="V2562" i="1"/>
  <c r="W2562" i="1" s="1"/>
  <c r="V2563" i="1"/>
  <c r="W2563" i="1" s="1"/>
  <c r="V2564" i="1"/>
  <c r="W2564" i="1" s="1"/>
  <c r="V2565" i="1"/>
  <c r="W2565" i="1" s="1"/>
  <c r="V2566" i="1"/>
  <c r="W2566" i="1" s="1"/>
  <c r="V2567" i="1"/>
  <c r="W2567" i="1" s="1"/>
  <c r="V2568" i="1"/>
  <c r="W2568" i="1" s="1"/>
  <c r="V2569" i="1"/>
  <c r="W2569" i="1" s="1"/>
  <c r="V2570" i="1"/>
  <c r="W2570" i="1" s="1"/>
  <c r="V2571" i="1"/>
  <c r="W2571" i="1" s="1"/>
  <c r="V2572" i="1"/>
  <c r="W2572" i="1" s="1"/>
  <c r="V2573" i="1"/>
  <c r="W2573" i="1" s="1"/>
  <c r="V2574" i="1"/>
  <c r="W2574" i="1" s="1"/>
  <c r="V2575" i="1"/>
  <c r="W2575" i="1" s="1"/>
  <c r="V2576" i="1"/>
  <c r="W2576" i="1" s="1"/>
  <c r="V2577" i="1"/>
  <c r="W2577" i="1" s="1"/>
  <c r="V2578" i="1"/>
  <c r="W2578" i="1" s="1"/>
  <c r="V2579" i="1"/>
  <c r="W2579" i="1" s="1"/>
  <c r="V2580" i="1"/>
  <c r="W2580" i="1" s="1"/>
  <c r="V2581" i="1"/>
  <c r="W2581" i="1" s="1"/>
  <c r="V2582" i="1"/>
  <c r="W2582" i="1" s="1"/>
  <c r="V2583" i="1"/>
  <c r="W2583" i="1" s="1"/>
  <c r="V2584" i="1"/>
  <c r="W2584" i="1" s="1"/>
  <c r="V2585" i="1"/>
  <c r="W2585" i="1" s="1"/>
  <c r="V2586" i="1"/>
  <c r="W2586" i="1" s="1"/>
  <c r="V2587" i="1"/>
  <c r="W2587" i="1" s="1"/>
  <c r="V2588" i="1"/>
  <c r="W2588" i="1" s="1"/>
  <c r="V2589" i="1"/>
  <c r="W2589" i="1" s="1"/>
  <c r="V2590" i="1"/>
  <c r="W2590" i="1" s="1"/>
  <c r="V2591" i="1"/>
  <c r="W2591" i="1" s="1"/>
  <c r="V2592" i="1"/>
  <c r="W2592" i="1" s="1"/>
  <c r="V2593" i="1"/>
  <c r="W2593" i="1" s="1"/>
  <c r="V2594" i="1"/>
  <c r="W2594" i="1" s="1"/>
  <c r="V2595" i="1"/>
  <c r="W2595" i="1" s="1"/>
  <c r="V2596" i="1"/>
  <c r="W2596" i="1" s="1"/>
  <c r="V2597" i="1"/>
  <c r="W2597" i="1" s="1"/>
  <c r="V2598" i="1"/>
  <c r="W2598" i="1" s="1"/>
  <c r="V2599" i="1"/>
  <c r="W2599" i="1" s="1"/>
  <c r="V2600" i="1"/>
  <c r="W2600" i="1" s="1"/>
  <c r="V2601" i="1"/>
  <c r="W2601" i="1" s="1"/>
  <c r="V2602" i="1"/>
  <c r="W2602" i="1" s="1"/>
  <c r="V2603" i="1"/>
  <c r="W2603" i="1" s="1"/>
  <c r="V2604" i="1"/>
  <c r="W2604" i="1" s="1"/>
  <c r="V2605" i="1"/>
  <c r="W2605" i="1" s="1"/>
  <c r="V2606" i="1"/>
  <c r="W2606" i="1" s="1"/>
  <c r="V2607" i="1"/>
  <c r="W2607" i="1" s="1"/>
  <c r="V2608" i="1"/>
  <c r="W2608" i="1" s="1"/>
  <c r="V2609" i="1"/>
  <c r="W2609" i="1" s="1"/>
  <c r="V2610" i="1"/>
  <c r="W2610" i="1" s="1"/>
  <c r="V2611" i="1"/>
  <c r="W2611" i="1" s="1"/>
  <c r="V2612" i="1"/>
  <c r="W2612" i="1" s="1"/>
  <c r="V2613" i="1"/>
  <c r="W2613" i="1" s="1"/>
  <c r="V2614" i="1"/>
  <c r="W2614" i="1" s="1"/>
  <c r="V2615" i="1"/>
  <c r="W2615" i="1" s="1"/>
  <c r="V2616" i="1"/>
  <c r="W2616" i="1" s="1"/>
  <c r="V2617" i="1"/>
  <c r="W2617" i="1" s="1"/>
  <c r="V2618" i="1"/>
  <c r="W2618" i="1" s="1"/>
  <c r="V2619" i="1"/>
  <c r="W2619" i="1" s="1"/>
  <c r="V2620" i="1"/>
  <c r="W2620" i="1" s="1"/>
  <c r="V2621" i="1"/>
  <c r="W2621" i="1" s="1"/>
  <c r="V2622" i="1"/>
  <c r="W2622" i="1" s="1"/>
  <c r="V2623" i="1"/>
  <c r="W2623" i="1" s="1"/>
  <c r="V2624" i="1"/>
  <c r="W2624" i="1" s="1"/>
  <c r="V2625" i="1"/>
  <c r="W2625" i="1" s="1"/>
  <c r="V2626" i="1"/>
  <c r="W2626" i="1" s="1"/>
  <c r="V2627" i="1"/>
  <c r="W2627" i="1" s="1"/>
  <c r="V2628" i="1"/>
  <c r="W2628" i="1" s="1"/>
  <c r="V2629" i="1"/>
  <c r="W2629" i="1" s="1"/>
  <c r="V2630" i="1"/>
  <c r="W2630" i="1" s="1"/>
  <c r="V2631" i="1"/>
  <c r="W2631" i="1" s="1"/>
  <c r="V2632" i="1"/>
  <c r="W2632" i="1" s="1"/>
  <c r="V2633" i="1"/>
  <c r="W2633" i="1" s="1"/>
  <c r="V2634" i="1"/>
  <c r="W2634" i="1" s="1"/>
  <c r="V2635" i="1"/>
  <c r="W2635" i="1" s="1"/>
  <c r="V2636" i="1"/>
  <c r="W2636" i="1" s="1"/>
  <c r="V2637" i="1"/>
  <c r="W2637" i="1" s="1"/>
  <c r="V2638" i="1"/>
  <c r="W2638" i="1" s="1"/>
  <c r="V2639" i="1"/>
  <c r="W2639" i="1" s="1"/>
  <c r="V2640" i="1"/>
  <c r="W2640" i="1" s="1"/>
  <c r="V2641" i="1"/>
  <c r="W2641" i="1" s="1"/>
  <c r="V2642" i="1"/>
  <c r="W2642" i="1" s="1"/>
  <c r="V2643" i="1"/>
  <c r="W2643" i="1" s="1"/>
  <c r="V2644" i="1"/>
  <c r="W2644" i="1" s="1"/>
  <c r="V2645" i="1"/>
  <c r="W2645" i="1" s="1"/>
  <c r="V2646" i="1"/>
  <c r="W2646" i="1" s="1"/>
  <c r="V2647" i="1"/>
  <c r="W2647" i="1" s="1"/>
  <c r="V2648" i="1"/>
  <c r="W2648" i="1" s="1"/>
  <c r="V2649" i="1"/>
  <c r="W2649" i="1" s="1"/>
  <c r="V2650" i="1"/>
  <c r="W2650" i="1" s="1"/>
  <c r="V2651" i="1"/>
  <c r="W2651" i="1" s="1"/>
  <c r="V2652" i="1"/>
  <c r="W2652" i="1" s="1"/>
  <c r="V2653" i="1"/>
  <c r="W2653" i="1" s="1"/>
  <c r="V2654" i="1"/>
  <c r="W2654" i="1" s="1"/>
  <c r="V2655" i="1"/>
  <c r="W2655" i="1" s="1"/>
  <c r="V2656" i="1"/>
  <c r="W2656" i="1" s="1"/>
  <c r="V2657" i="1"/>
  <c r="W2657" i="1" s="1"/>
  <c r="V2658" i="1"/>
  <c r="W2658" i="1" s="1"/>
  <c r="V2659" i="1"/>
  <c r="W2659" i="1" s="1"/>
  <c r="V2660" i="1"/>
  <c r="W2660" i="1" s="1"/>
  <c r="V2661" i="1"/>
  <c r="W2661" i="1" s="1"/>
  <c r="V2662" i="1"/>
  <c r="W2662" i="1" s="1"/>
  <c r="V2663" i="1"/>
  <c r="W2663" i="1" s="1"/>
  <c r="V2664" i="1"/>
  <c r="W2664" i="1" s="1"/>
  <c r="V2665" i="1"/>
  <c r="W2665" i="1" s="1"/>
  <c r="V2666" i="1"/>
  <c r="W2666" i="1" s="1"/>
  <c r="V2667" i="1"/>
  <c r="W2667" i="1" s="1"/>
  <c r="V2668" i="1"/>
  <c r="W2668" i="1" s="1"/>
  <c r="V2669" i="1"/>
  <c r="W2669" i="1" s="1"/>
  <c r="V2670" i="1"/>
  <c r="W2670" i="1" s="1"/>
  <c r="V2671" i="1"/>
  <c r="W2671" i="1" s="1"/>
  <c r="V2672" i="1"/>
  <c r="W2672" i="1" s="1"/>
  <c r="V2673" i="1"/>
  <c r="W2673" i="1" s="1"/>
  <c r="V2674" i="1"/>
  <c r="W2674" i="1" s="1"/>
  <c r="V2675" i="1"/>
  <c r="W2675" i="1" s="1"/>
  <c r="V2676" i="1"/>
  <c r="W2676" i="1" s="1"/>
  <c r="V2677" i="1"/>
  <c r="W2677" i="1" s="1"/>
  <c r="V2678" i="1"/>
  <c r="W2678" i="1" s="1"/>
  <c r="V2679" i="1"/>
  <c r="W2679" i="1" s="1"/>
  <c r="V2680" i="1"/>
  <c r="W2680" i="1" s="1"/>
  <c r="V2681" i="1"/>
  <c r="W2681" i="1" s="1"/>
  <c r="V2682" i="1"/>
  <c r="W2682" i="1" s="1"/>
  <c r="V2683" i="1"/>
  <c r="W2683" i="1" s="1"/>
  <c r="V2684" i="1"/>
  <c r="W2684" i="1" s="1"/>
  <c r="V2685" i="1"/>
  <c r="W2685" i="1" s="1"/>
  <c r="V2686" i="1"/>
  <c r="W2686" i="1" s="1"/>
  <c r="V2687" i="1"/>
  <c r="W2687" i="1" s="1"/>
  <c r="V2688" i="1"/>
  <c r="W2688" i="1" s="1"/>
  <c r="V2689" i="1"/>
  <c r="W2689" i="1" s="1"/>
  <c r="V2690" i="1"/>
  <c r="W2690" i="1" s="1"/>
  <c r="V2691" i="1"/>
  <c r="W2691" i="1" s="1"/>
  <c r="V2692" i="1"/>
  <c r="W2692" i="1" s="1"/>
  <c r="V2693" i="1"/>
  <c r="W2693" i="1" s="1"/>
  <c r="V2694" i="1"/>
  <c r="W2694" i="1" s="1"/>
  <c r="V2695" i="1"/>
  <c r="W2695" i="1" s="1"/>
  <c r="V2696" i="1"/>
  <c r="W2696" i="1" s="1"/>
  <c r="V2697" i="1"/>
  <c r="W2697" i="1" s="1"/>
  <c r="V2698" i="1"/>
  <c r="W2698" i="1" s="1"/>
  <c r="V2699" i="1"/>
  <c r="W2699" i="1" s="1"/>
  <c r="V2700" i="1"/>
  <c r="W2700" i="1" s="1"/>
  <c r="V2701" i="1"/>
  <c r="W2701" i="1" s="1"/>
  <c r="V2702" i="1"/>
  <c r="W2702" i="1" s="1"/>
  <c r="V2703" i="1"/>
  <c r="W2703" i="1" s="1"/>
  <c r="V2704" i="1"/>
  <c r="W2704" i="1" s="1"/>
  <c r="V2705" i="1"/>
  <c r="W2705" i="1" s="1"/>
  <c r="V2706" i="1"/>
  <c r="W2706" i="1" s="1"/>
  <c r="V2707" i="1"/>
  <c r="W2707" i="1" s="1"/>
  <c r="V2708" i="1"/>
  <c r="W2708" i="1" s="1"/>
  <c r="V2709" i="1"/>
  <c r="W2709" i="1" s="1"/>
  <c r="V2710" i="1"/>
  <c r="W2710" i="1" s="1"/>
  <c r="V2711" i="1"/>
  <c r="W2711" i="1" s="1"/>
  <c r="V2712" i="1"/>
  <c r="W2712" i="1" s="1"/>
  <c r="V2713" i="1"/>
  <c r="W2713" i="1" s="1"/>
  <c r="V2714" i="1"/>
  <c r="W2714" i="1" s="1"/>
  <c r="V2715" i="1"/>
  <c r="W2715" i="1" s="1"/>
  <c r="V2716" i="1"/>
  <c r="W2716" i="1" s="1"/>
  <c r="V2717" i="1"/>
  <c r="W2717" i="1" s="1"/>
  <c r="V2718" i="1"/>
  <c r="W2718" i="1" s="1"/>
  <c r="V2719" i="1"/>
  <c r="W2719" i="1" s="1"/>
  <c r="V2720" i="1"/>
  <c r="W2720" i="1" s="1"/>
  <c r="V2721" i="1"/>
  <c r="W2721" i="1" s="1"/>
  <c r="V2722" i="1"/>
  <c r="W2722" i="1" s="1"/>
  <c r="V2723" i="1"/>
  <c r="W2723" i="1" s="1"/>
  <c r="V2724" i="1"/>
  <c r="W2724" i="1" s="1"/>
  <c r="V2725" i="1"/>
  <c r="W2725" i="1" s="1"/>
  <c r="V2726" i="1"/>
  <c r="W2726" i="1" s="1"/>
  <c r="V2727" i="1"/>
  <c r="W2727" i="1" s="1"/>
  <c r="V2728" i="1"/>
  <c r="W2728" i="1" s="1"/>
  <c r="V2729" i="1"/>
  <c r="W2729" i="1" s="1"/>
  <c r="V2730" i="1"/>
  <c r="W2730" i="1" s="1"/>
  <c r="V2731" i="1"/>
  <c r="W2731" i="1" s="1"/>
  <c r="V2732" i="1"/>
  <c r="W2732" i="1" s="1"/>
  <c r="V2733" i="1"/>
  <c r="W2733" i="1" s="1"/>
  <c r="V2734" i="1"/>
  <c r="W2734" i="1" s="1"/>
  <c r="V2735" i="1"/>
  <c r="W2735" i="1" s="1"/>
  <c r="V2736" i="1"/>
  <c r="W2736" i="1" s="1"/>
  <c r="V2737" i="1"/>
  <c r="W2737" i="1" s="1"/>
  <c r="V2738" i="1"/>
  <c r="W2738" i="1" s="1"/>
  <c r="V2739" i="1"/>
  <c r="W2739" i="1" s="1"/>
  <c r="V2740" i="1"/>
  <c r="W2740" i="1" s="1"/>
  <c r="V2741" i="1"/>
  <c r="W2741" i="1" s="1"/>
  <c r="V2742" i="1"/>
  <c r="W2742" i="1" s="1"/>
  <c r="V2743" i="1"/>
  <c r="W2743" i="1" s="1"/>
  <c r="V2744" i="1"/>
  <c r="W2744" i="1" s="1"/>
  <c r="V2745" i="1"/>
  <c r="W2745" i="1" s="1"/>
  <c r="V2746" i="1"/>
  <c r="W2746" i="1" s="1"/>
  <c r="V2747" i="1"/>
  <c r="W2747" i="1" s="1"/>
  <c r="V2748" i="1"/>
  <c r="W2748" i="1" s="1"/>
  <c r="V2749" i="1"/>
  <c r="W2749" i="1" s="1"/>
  <c r="V2750" i="1"/>
  <c r="W2750" i="1" s="1"/>
  <c r="V2751" i="1"/>
  <c r="W2751" i="1" s="1"/>
  <c r="V2752" i="1"/>
  <c r="W2752" i="1" s="1"/>
  <c r="V2753" i="1"/>
  <c r="W2753" i="1" s="1"/>
  <c r="V2754" i="1"/>
  <c r="W2754" i="1" s="1"/>
  <c r="V2755" i="1"/>
  <c r="W2755" i="1" s="1"/>
  <c r="V2756" i="1"/>
  <c r="W2756" i="1" s="1"/>
  <c r="V2757" i="1"/>
  <c r="W2757" i="1" s="1"/>
  <c r="V2758" i="1"/>
  <c r="W2758" i="1" s="1"/>
  <c r="V2759" i="1"/>
  <c r="W2759" i="1" s="1"/>
  <c r="V2760" i="1"/>
  <c r="W2760" i="1" s="1"/>
  <c r="V2761" i="1"/>
  <c r="W2761" i="1" s="1"/>
  <c r="V2762" i="1"/>
  <c r="W2762" i="1" s="1"/>
  <c r="V2763" i="1"/>
  <c r="W2763" i="1" s="1"/>
  <c r="V2764" i="1"/>
  <c r="W2764" i="1" s="1"/>
  <c r="V2765" i="1"/>
  <c r="W2765" i="1" s="1"/>
  <c r="V2766" i="1"/>
  <c r="W2766" i="1" s="1"/>
  <c r="V2767" i="1"/>
  <c r="W2767" i="1" s="1"/>
  <c r="V2768" i="1"/>
  <c r="W2768" i="1" s="1"/>
  <c r="V2769" i="1"/>
  <c r="W2769" i="1" s="1"/>
  <c r="V2770" i="1"/>
  <c r="W2770" i="1" s="1"/>
  <c r="V2771" i="1"/>
  <c r="W2771" i="1" s="1"/>
  <c r="V2772" i="1"/>
  <c r="W2772" i="1" s="1"/>
  <c r="V2773" i="1"/>
  <c r="W2773" i="1" s="1"/>
  <c r="V2774" i="1"/>
  <c r="W2774" i="1" s="1"/>
  <c r="V2775" i="1"/>
  <c r="W2775" i="1" s="1"/>
  <c r="V2776" i="1"/>
  <c r="W2776" i="1" s="1"/>
  <c r="V2777" i="1"/>
  <c r="W2777" i="1" s="1"/>
  <c r="V2778" i="1"/>
  <c r="W2778" i="1" s="1"/>
  <c r="V2779" i="1"/>
  <c r="W2779" i="1" s="1"/>
  <c r="V2780" i="1"/>
  <c r="W2780" i="1" s="1"/>
  <c r="V2781" i="1"/>
  <c r="W2781" i="1" s="1"/>
  <c r="V2782" i="1"/>
  <c r="W2782" i="1" s="1"/>
  <c r="V2783" i="1"/>
  <c r="W2783" i="1" s="1"/>
  <c r="V2784" i="1"/>
  <c r="W2784" i="1" s="1"/>
  <c r="V2785" i="1"/>
  <c r="W2785" i="1" s="1"/>
  <c r="V2786" i="1"/>
  <c r="W2786" i="1" s="1"/>
  <c r="V2787" i="1"/>
  <c r="W2787" i="1" s="1"/>
  <c r="V2788" i="1"/>
  <c r="W2788" i="1" s="1"/>
  <c r="V2789" i="1"/>
  <c r="W2789" i="1" s="1"/>
  <c r="V2790" i="1"/>
  <c r="W2790" i="1" s="1"/>
  <c r="V2791" i="1"/>
  <c r="W2791" i="1" s="1"/>
  <c r="V2792" i="1"/>
  <c r="W2792" i="1" s="1"/>
  <c r="V2793" i="1"/>
  <c r="W2793" i="1" s="1"/>
  <c r="V2794" i="1"/>
  <c r="W2794" i="1" s="1"/>
  <c r="V2795" i="1"/>
  <c r="W2795" i="1" s="1"/>
  <c r="V2796" i="1"/>
  <c r="W2796" i="1" s="1"/>
  <c r="V2797" i="1"/>
  <c r="W2797" i="1" s="1"/>
  <c r="V2798" i="1"/>
  <c r="W2798" i="1" s="1"/>
  <c r="V2799" i="1"/>
  <c r="W2799" i="1" s="1"/>
  <c r="V2800" i="1"/>
  <c r="W2800" i="1" s="1"/>
  <c r="V2801" i="1"/>
  <c r="W2801" i="1" s="1"/>
  <c r="V2802" i="1"/>
  <c r="W2802" i="1" s="1"/>
  <c r="V2803" i="1"/>
  <c r="W2803" i="1" s="1"/>
  <c r="V2804" i="1"/>
  <c r="W2804" i="1" s="1"/>
  <c r="V2805" i="1"/>
  <c r="W2805" i="1" s="1"/>
  <c r="V2806" i="1"/>
  <c r="W2806" i="1" s="1"/>
  <c r="V2807" i="1"/>
  <c r="W2807" i="1" s="1"/>
  <c r="V2808" i="1"/>
  <c r="W2808" i="1" s="1"/>
  <c r="V2809" i="1"/>
  <c r="W2809" i="1" s="1"/>
  <c r="V2810" i="1"/>
  <c r="W2810" i="1" s="1"/>
  <c r="V2811" i="1"/>
  <c r="W2811" i="1" s="1"/>
  <c r="V2812" i="1"/>
  <c r="W2812" i="1" s="1"/>
  <c r="V2813" i="1"/>
  <c r="W2813" i="1" s="1"/>
  <c r="V2814" i="1"/>
  <c r="W2814" i="1" s="1"/>
  <c r="V2815" i="1"/>
  <c r="W2815" i="1" s="1"/>
  <c r="V2816" i="1"/>
  <c r="W2816" i="1" s="1"/>
  <c r="V2817" i="1"/>
  <c r="W2817" i="1" s="1"/>
  <c r="V2818" i="1"/>
  <c r="W2818" i="1" s="1"/>
  <c r="V2819" i="1"/>
  <c r="W2819" i="1" s="1"/>
  <c r="V2820" i="1"/>
  <c r="W2820" i="1" s="1"/>
  <c r="V2821" i="1"/>
  <c r="W2821" i="1" s="1"/>
  <c r="V2822" i="1"/>
  <c r="W2822" i="1" s="1"/>
  <c r="V2823" i="1"/>
  <c r="W2823" i="1" s="1"/>
  <c r="V2824" i="1"/>
  <c r="W2824" i="1" s="1"/>
  <c r="V2825" i="1"/>
  <c r="W2825" i="1" s="1"/>
  <c r="V2826" i="1"/>
  <c r="W2826" i="1" s="1"/>
  <c r="V2827" i="1"/>
  <c r="W2827" i="1" s="1"/>
  <c r="V2828" i="1"/>
  <c r="W2828" i="1" s="1"/>
  <c r="V2829" i="1"/>
  <c r="W2829" i="1" s="1"/>
  <c r="V2830" i="1"/>
  <c r="W2830" i="1" s="1"/>
  <c r="V2831" i="1"/>
  <c r="W2831" i="1" s="1"/>
  <c r="V2832" i="1"/>
  <c r="W2832" i="1" s="1"/>
  <c r="V2833" i="1"/>
  <c r="W2833" i="1" s="1"/>
  <c r="V2834" i="1"/>
  <c r="W2834" i="1" s="1"/>
  <c r="V2835" i="1"/>
  <c r="W2835" i="1" s="1"/>
  <c r="V2836" i="1"/>
  <c r="W2836" i="1" s="1"/>
  <c r="V2837" i="1"/>
  <c r="W2837" i="1" s="1"/>
  <c r="V2838" i="1"/>
  <c r="W2838" i="1" s="1"/>
  <c r="V2839" i="1"/>
  <c r="W2839" i="1" s="1"/>
  <c r="V2840" i="1"/>
  <c r="W2840" i="1" s="1"/>
  <c r="V2841" i="1"/>
  <c r="W2841" i="1" s="1"/>
  <c r="V2842" i="1"/>
  <c r="W2842" i="1" s="1"/>
  <c r="V2843" i="1"/>
  <c r="W2843" i="1" s="1"/>
  <c r="V2844" i="1"/>
  <c r="W2844" i="1" s="1"/>
  <c r="V2845" i="1"/>
  <c r="W2845" i="1" s="1"/>
  <c r="V2846" i="1"/>
  <c r="W2846" i="1" s="1"/>
  <c r="V2847" i="1"/>
  <c r="W2847" i="1" s="1"/>
  <c r="V2848" i="1"/>
  <c r="W2848" i="1" s="1"/>
  <c r="V2849" i="1"/>
  <c r="W2849" i="1" s="1"/>
  <c r="V2850" i="1"/>
  <c r="W2850" i="1" s="1"/>
  <c r="V2851" i="1"/>
  <c r="W2851" i="1" s="1"/>
  <c r="V2852" i="1"/>
  <c r="W2852" i="1" s="1"/>
  <c r="V2853" i="1"/>
  <c r="W2853" i="1" s="1"/>
  <c r="V2854" i="1"/>
  <c r="W2854" i="1" s="1"/>
  <c r="V2855" i="1"/>
  <c r="W2855" i="1" s="1"/>
  <c r="V2856" i="1"/>
  <c r="W2856" i="1" s="1"/>
  <c r="V2857" i="1"/>
  <c r="W2857" i="1" s="1"/>
  <c r="V2858" i="1"/>
  <c r="W2858" i="1" s="1"/>
  <c r="V2859" i="1"/>
  <c r="W2859" i="1" s="1"/>
  <c r="V2860" i="1"/>
  <c r="W2860" i="1" s="1"/>
  <c r="V2861" i="1"/>
  <c r="W2861" i="1" s="1"/>
  <c r="V2862" i="1"/>
  <c r="W2862" i="1" s="1"/>
  <c r="V2863" i="1"/>
  <c r="W2863" i="1" s="1"/>
  <c r="V2864" i="1"/>
  <c r="W2864" i="1" s="1"/>
  <c r="V2865" i="1"/>
  <c r="W2865" i="1" s="1"/>
  <c r="V2866" i="1"/>
  <c r="W2866" i="1" s="1"/>
  <c r="V2867" i="1"/>
  <c r="W2867" i="1" s="1"/>
  <c r="V2868" i="1"/>
  <c r="W2868" i="1" s="1"/>
  <c r="V2869" i="1"/>
  <c r="W2869" i="1" s="1"/>
  <c r="V2870" i="1"/>
  <c r="W2870" i="1" s="1"/>
  <c r="V2871" i="1"/>
  <c r="W2871" i="1" s="1"/>
  <c r="V2872" i="1"/>
  <c r="W2872" i="1" s="1"/>
  <c r="V2873" i="1"/>
  <c r="W2873" i="1" s="1"/>
  <c r="V2874" i="1"/>
  <c r="W2874" i="1" s="1"/>
  <c r="V2875" i="1"/>
  <c r="W2875" i="1" s="1"/>
  <c r="V2876" i="1"/>
  <c r="W2876" i="1" s="1"/>
  <c r="V2877" i="1"/>
  <c r="W2877" i="1" s="1"/>
  <c r="V2878" i="1"/>
  <c r="W2878" i="1" s="1"/>
  <c r="V2879" i="1"/>
  <c r="W2879" i="1" s="1"/>
  <c r="V2880" i="1"/>
  <c r="W2880" i="1" s="1"/>
  <c r="V2881" i="1"/>
  <c r="W2881" i="1" s="1"/>
  <c r="V2882" i="1"/>
  <c r="W2882" i="1" s="1"/>
  <c r="V2883" i="1"/>
  <c r="W2883" i="1" s="1"/>
  <c r="V2884" i="1"/>
  <c r="W2884" i="1" s="1"/>
  <c r="V2885" i="1"/>
  <c r="W2885" i="1" s="1"/>
  <c r="V2886" i="1"/>
  <c r="W2886" i="1" s="1"/>
  <c r="V2887" i="1"/>
  <c r="W2887" i="1" s="1"/>
  <c r="V2888" i="1"/>
  <c r="W2888" i="1" s="1"/>
  <c r="V2889" i="1"/>
  <c r="W2889" i="1" s="1"/>
  <c r="V2890" i="1"/>
  <c r="W2890" i="1" s="1"/>
  <c r="V2891" i="1"/>
  <c r="W2891" i="1" s="1"/>
  <c r="V2892" i="1"/>
  <c r="W2892" i="1" s="1"/>
  <c r="V2893" i="1"/>
  <c r="W2893" i="1" s="1"/>
  <c r="V2894" i="1"/>
  <c r="W2894" i="1" s="1"/>
  <c r="V2895" i="1"/>
  <c r="W2895" i="1" s="1"/>
  <c r="V2896" i="1"/>
  <c r="W2896" i="1" s="1"/>
  <c r="V2897" i="1"/>
  <c r="W2897" i="1" s="1"/>
  <c r="V2898" i="1"/>
  <c r="W2898" i="1" s="1"/>
  <c r="V2899" i="1"/>
  <c r="W2899" i="1" s="1"/>
  <c r="V2900" i="1"/>
  <c r="W2900" i="1" s="1"/>
  <c r="V2901" i="1"/>
  <c r="W2901" i="1" s="1"/>
  <c r="V2902" i="1"/>
  <c r="W2902" i="1" s="1"/>
  <c r="V2903" i="1"/>
  <c r="W2903" i="1" s="1"/>
  <c r="V2904" i="1"/>
  <c r="W2904" i="1" s="1"/>
  <c r="V2905" i="1"/>
  <c r="W2905" i="1" s="1"/>
  <c r="V2906" i="1"/>
  <c r="W2906" i="1" s="1"/>
  <c r="V2907" i="1"/>
  <c r="W2907" i="1" s="1"/>
  <c r="V2908" i="1"/>
  <c r="W2908" i="1" s="1"/>
  <c r="V2909" i="1"/>
  <c r="W2909" i="1" s="1"/>
  <c r="V2910" i="1"/>
  <c r="W2910" i="1" s="1"/>
  <c r="V2911" i="1"/>
  <c r="W2911" i="1" s="1"/>
  <c r="V2912" i="1"/>
  <c r="W2912" i="1" s="1"/>
  <c r="V2913" i="1"/>
  <c r="W2913" i="1" s="1"/>
  <c r="V2914" i="1"/>
  <c r="W2914" i="1" s="1"/>
  <c r="V2915" i="1"/>
  <c r="W2915" i="1" s="1"/>
  <c r="V2916" i="1"/>
  <c r="W2916" i="1" s="1"/>
  <c r="V2917" i="1"/>
  <c r="W2917" i="1" s="1"/>
  <c r="V2918" i="1"/>
  <c r="W2918" i="1" s="1"/>
  <c r="V2919" i="1"/>
  <c r="W2919" i="1" s="1"/>
  <c r="V2920" i="1"/>
  <c r="W2920" i="1" s="1"/>
  <c r="V2921" i="1"/>
  <c r="W2921" i="1" s="1"/>
  <c r="V2922" i="1"/>
  <c r="W2922" i="1" s="1"/>
  <c r="V2923" i="1"/>
  <c r="W2923" i="1" s="1"/>
  <c r="V2924" i="1"/>
  <c r="W2924" i="1" s="1"/>
  <c r="V2925" i="1"/>
  <c r="W2925" i="1" s="1"/>
  <c r="V2926" i="1"/>
  <c r="W2926" i="1" s="1"/>
  <c r="V2927" i="1"/>
  <c r="W2927" i="1" s="1"/>
  <c r="V2928" i="1"/>
  <c r="W2928" i="1" s="1"/>
  <c r="V2929" i="1"/>
  <c r="W2929" i="1" s="1"/>
  <c r="V2930" i="1"/>
  <c r="W2930" i="1" s="1"/>
  <c r="V2931" i="1"/>
  <c r="W2931" i="1" s="1"/>
  <c r="V2932" i="1"/>
  <c r="W2932" i="1" s="1"/>
  <c r="V2933" i="1"/>
  <c r="W2933" i="1" s="1"/>
  <c r="V2934" i="1"/>
  <c r="W2934" i="1" s="1"/>
  <c r="V2935" i="1"/>
  <c r="W2935" i="1" s="1"/>
  <c r="V2936" i="1"/>
  <c r="W2936" i="1" s="1"/>
  <c r="V2937" i="1"/>
  <c r="W2937" i="1" s="1"/>
  <c r="V2938" i="1"/>
  <c r="W2938" i="1" s="1"/>
  <c r="V2939" i="1"/>
  <c r="W2939" i="1" s="1"/>
  <c r="V2940" i="1"/>
  <c r="W2940" i="1" s="1"/>
  <c r="V2941" i="1"/>
  <c r="W2941" i="1" s="1"/>
  <c r="V2942" i="1"/>
  <c r="W2942" i="1" s="1"/>
  <c r="V2943" i="1"/>
  <c r="W2943" i="1" s="1"/>
  <c r="V2944" i="1"/>
  <c r="W2944" i="1" s="1"/>
  <c r="V2945" i="1"/>
  <c r="W2945" i="1" s="1"/>
  <c r="V2946" i="1"/>
  <c r="W2946" i="1" s="1"/>
  <c r="V2947" i="1"/>
  <c r="W2947" i="1" s="1"/>
  <c r="V2948" i="1"/>
  <c r="W2948" i="1" s="1"/>
  <c r="V2949" i="1"/>
  <c r="W2949" i="1" s="1"/>
  <c r="V2950" i="1"/>
  <c r="W2950" i="1" s="1"/>
  <c r="V2951" i="1"/>
  <c r="W2951" i="1" s="1"/>
  <c r="V2952" i="1"/>
  <c r="W2952" i="1" s="1"/>
  <c r="V2953" i="1"/>
  <c r="W2953" i="1" s="1"/>
  <c r="V2954" i="1"/>
  <c r="W2954" i="1" s="1"/>
  <c r="V2955" i="1"/>
  <c r="W2955" i="1" s="1"/>
  <c r="V2956" i="1"/>
  <c r="W2956" i="1" s="1"/>
  <c r="V2957" i="1"/>
  <c r="W2957" i="1" s="1"/>
  <c r="V2958" i="1"/>
  <c r="W2958" i="1" s="1"/>
  <c r="V2959" i="1"/>
  <c r="W2959" i="1" s="1"/>
  <c r="V2960" i="1"/>
  <c r="W2960" i="1" s="1"/>
  <c r="V2961" i="1"/>
  <c r="W2961" i="1" s="1"/>
  <c r="V2962" i="1"/>
  <c r="W2962" i="1" s="1"/>
  <c r="V2963" i="1"/>
  <c r="W2963" i="1" s="1"/>
  <c r="V2964" i="1"/>
  <c r="W2964" i="1" s="1"/>
  <c r="V2965" i="1"/>
  <c r="W2965" i="1" s="1"/>
  <c r="V2966" i="1"/>
  <c r="W2966" i="1" s="1"/>
  <c r="V2967" i="1"/>
  <c r="W2967" i="1" s="1"/>
  <c r="V2968" i="1"/>
  <c r="W2968" i="1" s="1"/>
  <c r="V2969" i="1"/>
  <c r="W2969" i="1" s="1"/>
  <c r="V2970" i="1"/>
  <c r="W2970" i="1" s="1"/>
  <c r="V2971" i="1"/>
  <c r="W2971" i="1" s="1"/>
  <c r="V2972" i="1"/>
  <c r="W2972" i="1" s="1"/>
  <c r="V2973" i="1"/>
  <c r="W2973" i="1" s="1"/>
  <c r="V2974" i="1"/>
  <c r="W2974" i="1" s="1"/>
  <c r="V2975" i="1"/>
  <c r="W2975" i="1" s="1"/>
  <c r="V2976" i="1"/>
  <c r="W2976" i="1" s="1"/>
  <c r="V2977" i="1"/>
  <c r="W2977" i="1" s="1"/>
  <c r="V2978" i="1"/>
  <c r="W2978" i="1" s="1"/>
  <c r="V2979" i="1"/>
  <c r="W2979" i="1" s="1"/>
  <c r="V2980" i="1"/>
  <c r="W2980" i="1" s="1"/>
  <c r="V2981" i="1"/>
  <c r="W2981" i="1" s="1"/>
  <c r="V2982" i="1"/>
  <c r="W2982" i="1" s="1"/>
  <c r="V2983" i="1"/>
  <c r="W2983" i="1" s="1"/>
  <c r="V2984" i="1"/>
  <c r="W2984" i="1" s="1"/>
  <c r="V2985" i="1"/>
  <c r="W2985" i="1" s="1"/>
  <c r="V2986" i="1"/>
  <c r="W2986" i="1" s="1"/>
  <c r="V2987" i="1"/>
  <c r="W2987" i="1" s="1"/>
  <c r="V2988" i="1"/>
  <c r="W2988" i="1" s="1"/>
  <c r="V2989" i="1"/>
  <c r="W2989" i="1" s="1"/>
  <c r="V2990" i="1"/>
  <c r="W2990" i="1" s="1"/>
  <c r="V2991" i="1"/>
  <c r="W2991" i="1" s="1"/>
  <c r="V2992" i="1"/>
  <c r="W2992" i="1" s="1"/>
  <c r="V2993" i="1"/>
  <c r="W2993" i="1" s="1"/>
  <c r="V2994" i="1"/>
  <c r="W2994" i="1" s="1"/>
  <c r="V2995" i="1"/>
  <c r="W2995" i="1" s="1"/>
  <c r="V2996" i="1"/>
  <c r="W2996" i="1" s="1"/>
  <c r="V2997" i="1"/>
  <c r="W2997" i="1" s="1"/>
  <c r="V2998" i="1"/>
  <c r="W2998" i="1" s="1"/>
  <c r="V2999" i="1"/>
  <c r="W2999" i="1" s="1"/>
  <c r="V3000" i="1"/>
  <c r="W3000" i="1" s="1"/>
  <c r="V3001" i="1"/>
  <c r="W3001" i="1" s="1"/>
  <c r="V3002" i="1"/>
  <c r="W3002" i="1" s="1"/>
  <c r="V3003" i="1"/>
  <c r="W3003" i="1" s="1"/>
  <c r="V3004" i="1"/>
  <c r="W3004" i="1" s="1"/>
  <c r="V3005" i="1"/>
  <c r="W3005" i="1" s="1"/>
  <c r="V3006" i="1"/>
  <c r="W3006" i="1" s="1"/>
  <c r="V3007" i="1"/>
  <c r="W3007" i="1" s="1"/>
  <c r="V3008" i="1"/>
  <c r="W3008" i="1" s="1"/>
  <c r="V3009" i="1"/>
  <c r="W3009" i="1" s="1"/>
  <c r="V3010" i="1"/>
  <c r="W3010" i="1" s="1"/>
  <c r="V3011" i="1"/>
  <c r="W3011" i="1" s="1"/>
  <c r="V3012" i="1"/>
  <c r="W3012" i="1" s="1"/>
  <c r="V3013" i="1"/>
  <c r="W3013" i="1" s="1"/>
  <c r="V3014" i="1"/>
  <c r="W3014" i="1" s="1"/>
  <c r="V3015" i="1"/>
  <c r="W3015" i="1" s="1"/>
  <c r="V3016" i="1"/>
  <c r="W3016" i="1" s="1"/>
  <c r="V3017" i="1"/>
  <c r="W3017" i="1" s="1"/>
  <c r="V3018" i="1"/>
  <c r="W3018" i="1" s="1"/>
  <c r="V3019" i="1"/>
  <c r="W3019" i="1" s="1"/>
  <c r="V3020" i="1"/>
  <c r="W3020" i="1" s="1"/>
  <c r="V3021" i="1"/>
  <c r="W3021" i="1" s="1"/>
  <c r="V3022" i="1"/>
  <c r="W3022" i="1" s="1"/>
  <c r="V3023" i="1"/>
  <c r="W3023" i="1" s="1"/>
  <c r="V3024" i="1"/>
  <c r="W3024" i="1" s="1"/>
  <c r="V3025" i="1"/>
  <c r="W3025" i="1" s="1"/>
  <c r="V3026" i="1"/>
  <c r="W3026" i="1" s="1"/>
  <c r="V3027" i="1"/>
  <c r="W3027" i="1" s="1"/>
  <c r="V3028" i="1"/>
  <c r="W3028" i="1" s="1"/>
  <c r="V3029" i="1"/>
  <c r="W3029" i="1" s="1"/>
  <c r="V3030" i="1"/>
  <c r="W3030" i="1" s="1"/>
  <c r="V3031" i="1"/>
  <c r="W3031" i="1" s="1"/>
  <c r="V3032" i="1"/>
  <c r="W3032" i="1" s="1"/>
  <c r="V3033" i="1"/>
  <c r="W3033" i="1" s="1"/>
  <c r="V3034" i="1"/>
  <c r="W3034" i="1" s="1"/>
  <c r="V3035" i="1"/>
  <c r="W3035" i="1" s="1"/>
  <c r="V3036" i="1"/>
  <c r="W3036" i="1" s="1"/>
  <c r="V3037" i="1"/>
  <c r="W3037" i="1" s="1"/>
  <c r="V3038" i="1"/>
  <c r="W3038" i="1" s="1"/>
  <c r="V3039" i="1"/>
  <c r="W3039" i="1" s="1"/>
  <c r="V3040" i="1"/>
  <c r="W3040" i="1" s="1"/>
  <c r="V3041" i="1"/>
  <c r="W3041" i="1" s="1"/>
  <c r="V3042" i="1"/>
  <c r="W3042" i="1" s="1"/>
  <c r="V3043" i="1"/>
  <c r="W3043" i="1" s="1"/>
  <c r="V3044" i="1"/>
  <c r="W3044" i="1" s="1"/>
  <c r="V3045" i="1"/>
  <c r="W3045" i="1" s="1"/>
  <c r="V3046" i="1"/>
  <c r="W3046" i="1" s="1"/>
  <c r="V3047" i="1"/>
  <c r="W3047" i="1" s="1"/>
  <c r="V3048" i="1"/>
  <c r="W3048" i="1" s="1"/>
  <c r="V3049" i="1"/>
  <c r="W3049" i="1" s="1"/>
  <c r="V3050" i="1"/>
  <c r="W3050" i="1" s="1"/>
  <c r="V3051" i="1"/>
  <c r="W3051" i="1" s="1"/>
  <c r="V3052" i="1"/>
  <c r="W3052" i="1" s="1"/>
  <c r="V3053" i="1"/>
  <c r="W3053" i="1" s="1"/>
  <c r="V3054" i="1"/>
  <c r="W3054" i="1" s="1"/>
  <c r="V3055" i="1"/>
  <c r="W3055" i="1" s="1"/>
  <c r="V3056" i="1"/>
  <c r="W3056" i="1" s="1"/>
  <c r="V3057" i="1"/>
  <c r="W3057" i="1" s="1"/>
  <c r="V3058" i="1"/>
  <c r="W3058" i="1" s="1"/>
  <c r="V3059" i="1"/>
  <c r="W3059" i="1" s="1"/>
  <c r="V3060" i="1"/>
  <c r="W3060" i="1" s="1"/>
  <c r="V3061" i="1"/>
  <c r="W3061" i="1" s="1"/>
  <c r="V3062" i="1"/>
  <c r="W3062" i="1" s="1"/>
  <c r="V3063" i="1"/>
  <c r="W3063" i="1" s="1"/>
  <c r="V3064" i="1"/>
  <c r="W3064" i="1" s="1"/>
  <c r="V3065" i="1"/>
  <c r="W3065" i="1" s="1"/>
  <c r="V3066" i="1"/>
  <c r="W3066" i="1" s="1"/>
  <c r="V3067" i="1"/>
  <c r="W3067" i="1" s="1"/>
  <c r="V3068" i="1"/>
  <c r="W3068" i="1" s="1"/>
  <c r="V3069" i="1"/>
  <c r="W3069" i="1" s="1"/>
  <c r="V3070" i="1"/>
  <c r="W3070" i="1" s="1"/>
  <c r="V3071" i="1"/>
  <c r="W3071" i="1" s="1"/>
  <c r="V3072" i="1"/>
  <c r="W3072" i="1" s="1"/>
  <c r="V3073" i="1"/>
  <c r="W3073" i="1" s="1"/>
  <c r="V3074" i="1"/>
  <c r="W3074" i="1" s="1"/>
  <c r="V3075" i="1"/>
  <c r="W3075" i="1" s="1"/>
  <c r="V3076" i="1"/>
  <c r="W3076" i="1" s="1"/>
  <c r="V3077" i="1"/>
  <c r="W3077" i="1" s="1"/>
  <c r="V3078" i="1"/>
  <c r="W3078" i="1" s="1"/>
  <c r="V3079" i="1"/>
  <c r="W3079" i="1" s="1"/>
  <c r="V3080" i="1"/>
  <c r="W3080" i="1" s="1"/>
  <c r="V3081" i="1"/>
  <c r="W3081" i="1" s="1"/>
  <c r="V3082" i="1"/>
  <c r="W3082" i="1" s="1"/>
  <c r="V3083" i="1"/>
  <c r="W3083" i="1" s="1"/>
  <c r="V3084" i="1"/>
  <c r="W3084" i="1" s="1"/>
  <c r="V3085" i="1"/>
  <c r="W3085" i="1" s="1"/>
  <c r="V3086" i="1"/>
  <c r="W3086" i="1" s="1"/>
  <c r="V3087" i="1"/>
  <c r="W3087" i="1" s="1"/>
  <c r="V3088" i="1"/>
  <c r="W3088" i="1" s="1"/>
  <c r="V3089" i="1"/>
  <c r="W3089" i="1" s="1"/>
  <c r="V3090" i="1"/>
  <c r="W3090" i="1" s="1"/>
  <c r="V3091" i="1"/>
  <c r="W3091" i="1" s="1"/>
  <c r="V3092" i="1"/>
  <c r="W3092" i="1" s="1"/>
  <c r="V3093" i="1"/>
  <c r="W3093" i="1" s="1"/>
  <c r="V3094" i="1"/>
  <c r="W3094" i="1" s="1"/>
  <c r="V3095" i="1"/>
  <c r="W3095" i="1" s="1"/>
  <c r="V3096" i="1"/>
  <c r="W3096" i="1" s="1"/>
  <c r="V3097" i="1"/>
  <c r="W3097" i="1" s="1"/>
  <c r="V3098" i="1"/>
  <c r="W3098" i="1" s="1"/>
  <c r="V3099" i="1"/>
  <c r="W3099" i="1" s="1"/>
  <c r="V3100" i="1"/>
  <c r="W3100" i="1" s="1"/>
  <c r="V3101" i="1"/>
  <c r="W3101" i="1" s="1"/>
  <c r="V3102" i="1"/>
  <c r="W3102" i="1" s="1"/>
  <c r="V3103" i="1"/>
  <c r="W3103" i="1" s="1"/>
  <c r="V3104" i="1"/>
  <c r="W3104" i="1" s="1"/>
  <c r="V3105" i="1"/>
  <c r="W3105" i="1" s="1"/>
  <c r="V3106" i="1"/>
  <c r="W3106" i="1" s="1"/>
  <c r="V3107" i="1"/>
  <c r="W3107" i="1" s="1"/>
  <c r="V3108" i="1"/>
  <c r="W3108" i="1" s="1"/>
  <c r="V3109" i="1"/>
  <c r="W3109" i="1" s="1"/>
  <c r="V3110" i="1"/>
  <c r="W3110" i="1" s="1"/>
  <c r="V3111" i="1"/>
  <c r="W3111" i="1" s="1"/>
  <c r="V3112" i="1"/>
  <c r="W3112" i="1" s="1"/>
  <c r="V3113" i="1"/>
  <c r="W3113" i="1" s="1"/>
  <c r="V3114" i="1"/>
  <c r="W3114" i="1" s="1"/>
  <c r="V3115" i="1"/>
  <c r="W3115" i="1" s="1"/>
  <c r="V3116" i="1"/>
  <c r="W3116" i="1" s="1"/>
  <c r="V3117" i="1"/>
  <c r="W3117" i="1" s="1"/>
  <c r="V3118" i="1"/>
  <c r="W3118" i="1" s="1"/>
  <c r="V3119" i="1"/>
  <c r="W3119" i="1" s="1"/>
  <c r="V3120" i="1"/>
  <c r="W3120" i="1" s="1"/>
  <c r="V3121" i="1"/>
  <c r="W3121" i="1" s="1"/>
  <c r="V3122" i="1"/>
  <c r="W3122" i="1" s="1"/>
  <c r="V3123" i="1"/>
  <c r="W3123" i="1" s="1"/>
  <c r="V3124" i="1"/>
  <c r="W3124" i="1" s="1"/>
  <c r="V3125" i="1"/>
  <c r="W3125" i="1" s="1"/>
  <c r="V3126" i="1"/>
  <c r="W3126" i="1" s="1"/>
  <c r="V3127" i="1"/>
  <c r="W3127" i="1" s="1"/>
  <c r="V3128" i="1"/>
  <c r="W3128" i="1" s="1"/>
  <c r="V3129" i="1"/>
  <c r="W3129" i="1" s="1"/>
  <c r="V3130" i="1"/>
  <c r="W3130" i="1" s="1"/>
  <c r="V3131" i="1"/>
  <c r="W3131" i="1" s="1"/>
  <c r="V3132" i="1"/>
  <c r="W3132" i="1" s="1"/>
  <c r="V3133" i="1"/>
  <c r="W3133" i="1" s="1"/>
  <c r="V3134" i="1"/>
  <c r="W3134" i="1" s="1"/>
  <c r="V3135" i="1"/>
  <c r="W3135" i="1" s="1"/>
  <c r="V3136" i="1"/>
  <c r="W3136" i="1" s="1"/>
  <c r="V3137" i="1"/>
  <c r="W3137" i="1" s="1"/>
  <c r="V3138" i="1"/>
  <c r="W3138" i="1" s="1"/>
  <c r="V3139" i="1"/>
  <c r="W3139" i="1" s="1"/>
  <c r="V3140" i="1"/>
  <c r="W3140" i="1" s="1"/>
  <c r="V3141" i="1"/>
  <c r="W3141" i="1" s="1"/>
  <c r="V3142" i="1"/>
  <c r="W3142" i="1" s="1"/>
  <c r="V3143" i="1"/>
  <c r="W3143" i="1" s="1"/>
  <c r="V3144" i="1"/>
  <c r="W3144" i="1" s="1"/>
  <c r="V3145" i="1"/>
  <c r="W3145" i="1" s="1"/>
  <c r="V3146" i="1"/>
  <c r="W3146" i="1" s="1"/>
  <c r="V3147" i="1"/>
  <c r="W3147" i="1" s="1"/>
  <c r="V3148" i="1"/>
  <c r="W3148" i="1" s="1"/>
  <c r="V3149" i="1"/>
  <c r="W3149" i="1" s="1"/>
  <c r="V3150" i="1"/>
  <c r="W3150" i="1" s="1"/>
  <c r="V3151" i="1"/>
  <c r="W3151" i="1" s="1"/>
  <c r="V3152" i="1"/>
  <c r="W3152" i="1" s="1"/>
  <c r="V3153" i="1"/>
  <c r="W3153" i="1" s="1"/>
  <c r="V3154" i="1"/>
  <c r="W3154" i="1" s="1"/>
  <c r="V3155" i="1"/>
  <c r="W3155" i="1" s="1"/>
  <c r="V3156" i="1"/>
  <c r="W3156" i="1" s="1"/>
  <c r="V3157" i="1"/>
  <c r="W3157" i="1" s="1"/>
  <c r="V3158" i="1"/>
  <c r="W3158" i="1" s="1"/>
  <c r="V3159" i="1"/>
  <c r="W3159" i="1" s="1"/>
  <c r="V3160" i="1"/>
  <c r="W3160" i="1" s="1"/>
  <c r="V3161" i="1"/>
  <c r="W3161" i="1" s="1"/>
  <c r="V3162" i="1"/>
  <c r="W3162" i="1" s="1"/>
  <c r="V3163" i="1"/>
  <c r="W3163" i="1" s="1"/>
  <c r="V3164" i="1"/>
  <c r="W3164" i="1" s="1"/>
  <c r="V3165" i="1"/>
  <c r="W3165" i="1" s="1"/>
  <c r="V3166" i="1"/>
  <c r="W3166" i="1" s="1"/>
  <c r="V3167" i="1"/>
  <c r="W3167" i="1" s="1"/>
  <c r="V3168" i="1"/>
  <c r="W3168" i="1" s="1"/>
  <c r="V3169" i="1"/>
  <c r="W3169" i="1" s="1"/>
  <c r="V3170" i="1"/>
  <c r="W3170" i="1" s="1"/>
  <c r="V3171" i="1"/>
  <c r="W3171" i="1" s="1"/>
  <c r="V3172" i="1"/>
  <c r="W3172" i="1" s="1"/>
  <c r="V3173" i="1"/>
  <c r="W3173" i="1" s="1"/>
  <c r="V3174" i="1"/>
  <c r="W3174" i="1" s="1"/>
  <c r="V3175" i="1"/>
  <c r="W3175" i="1" s="1"/>
  <c r="V3176" i="1"/>
  <c r="W3176" i="1" s="1"/>
  <c r="V3177" i="1"/>
  <c r="W3177" i="1" s="1"/>
  <c r="V3178" i="1"/>
  <c r="W3178" i="1" s="1"/>
  <c r="V3179" i="1"/>
  <c r="W3179" i="1" s="1"/>
  <c r="V3180" i="1"/>
  <c r="W3180" i="1" s="1"/>
  <c r="V3181" i="1"/>
  <c r="W3181" i="1" s="1"/>
  <c r="V3182" i="1"/>
  <c r="W3182" i="1" s="1"/>
  <c r="V3183" i="1"/>
  <c r="W3183" i="1" s="1"/>
  <c r="V3184" i="1"/>
  <c r="W3184" i="1" s="1"/>
  <c r="V3185" i="1"/>
  <c r="W3185" i="1" s="1"/>
  <c r="V3186" i="1"/>
  <c r="W3186" i="1" s="1"/>
  <c r="V3187" i="1"/>
  <c r="W3187" i="1" s="1"/>
  <c r="V3188" i="1"/>
  <c r="W3188" i="1" s="1"/>
  <c r="V3189" i="1"/>
  <c r="W3189" i="1" s="1"/>
  <c r="V3190" i="1"/>
  <c r="W3190" i="1" s="1"/>
  <c r="V3191" i="1"/>
  <c r="W3191" i="1" s="1"/>
  <c r="V3192" i="1"/>
  <c r="W3192" i="1" s="1"/>
  <c r="V3193" i="1"/>
  <c r="W3193" i="1" s="1"/>
  <c r="V3194" i="1"/>
  <c r="W3194" i="1" s="1"/>
  <c r="V3195" i="1"/>
  <c r="W3195" i="1" s="1"/>
  <c r="V3196" i="1"/>
  <c r="W3196" i="1" s="1"/>
  <c r="V3197" i="1"/>
  <c r="W3197" i="1" s="1"/>
  <c r="V3198" i="1"/>
  <c r="W3198" i="1" s="1"/>
  <c r="V3199" i="1"/>
  <c r="W3199" i="1" s="1"/>
  <c r="V3200" i="1"/>
  <c r="W3200" i="1" s="1"/>
  <c r="V3201" i="1"/>
  <c r="W3201" i="1" s="1"/>
  <c r="V3202" i="1"/>
  <c r="W3202" i="1" s="1"/>
  <c r="V3203" i="1"/>
  <c r="W3203" i="1" s="1"/>
  <c r="V3204" i="1"/>
  <c r="W3204" i="1" s="1"/>
  <c r="V3205" i="1"/>
  <c r="W3205" i="1" s="1"/>
  <c r="V3206" i="1"/>
  <c r="W3206" i="1" s="1"/>
  <c r="V3207" i="1"/>
  <c r="W3207" i="1" s="1"/>
  <c r="V3208" i="1"/>
  <c r="W3208" i="1" s="1"/>
  <c r="V3209" i="1"/>
  <c r="W3209" i="1" s="1"/>
  <c r="V3210" i="1"/>
  <c r="W3210" i="1" s="1"/>
  <c r="V3211" i="1"/>
  <c r="W3211" i="1" s="1"/>
  <c r="V3212" i="1"/>
  <c r="W3212" i="1" s="1"/>
  <c r="V3213" i="1"/>
  <c r="W3213" i="1" s="1"/>
  <c r="V3214" i="1"/>
  <c r="W3214" i="1" s="1"/>
  <c r="V3215" i="1"/>
  <c r="W3215" i="1" s="1"/>
  <c r="V3216" i="1"/>
  <c r="W3216" i="1" s="1"/>
  <c r="V3217" i="1"/>
  <c r="W3217" i="1" s="1"/>
  <c r="V3218" i="1"/>
  <c r="W3218" i="1" s="1"/>
  <c r="V3219" i="1"/>
  <c r="W3219" i="1" s="1"/>
  <c r="V3220" i="1"/>
  <c r="W3220" i="1" s="1"/>
  <c r="V3221" i="1"/>
  <c r="W3221" i="1" s="1"/>
  <c r="V3222" i="1"/>
  <c r="W3222" i="1" s="1"/>
  <c r="V3223" i="1"/>
  <c r="W3223" i="1" s="1"/>
  <c r="V3224" i="1"/>
  <c r="W3224" i="1" s="1"/>
  <c r="V3225" i="1"/>
  <c r="W3225" i="1" s="1"/>
  <c r="V3226" i="1"/>
  <c r="W3226" i="1" s="1"/>
  <c r="V3227" i="1"/>
  <c r="W3227" i="1" s="1"/>
  <c r="V3228" i="1"/>
  <c r="W3228" i="1" s="1"/>
  <c r="V3229" i="1"/>
  <c r="W3229" i="1" s="1"/>
  <c r="V3230" i="1"/>
  <c r="W3230" i="1" s="1"/>
  <c r="V3231" i="1"/>
  <c r="W3231" i="1" s="1"/>
  <c r="V3232" i="1"/>
  <c r="W3232" i="1" s="1"/>
  <c r="V3233" i="1"/>
  <c r="W3233" i="1" s="1"/>
  <c r="V3234" i="1"/>
  <c r="W3234" i="1" s="1"/>
  <c r="V3235" i="1"/>
  <c r="W3235" i="1" s="1"/>
  <c r="V3236" i="1"/>
  <c r="W3236" i="1" s="1"/>
  <c r="V3237" i="1"/>
  <c r="W3237" i="1" s="1"/>
  <c r="V3238" i="1"/>
  <c r="W3238" i="1" s="1"/>
  <c r="V3239" i="1"/>
  <c r="W3239" i="1" s="1"/>
  <c r="V3240" i="1"/>
  <c r="W3240" i="1" s="1"/>
  <c r="V3241" i="1"/>
  <c r="W3241" i="1" s="1"/>
  <c r="V3242" i="1"/>
  <c r="W3242" i="1" s="1"/>
  <c r="V3243" i="1"/>
  <c r="W3243" i="1" s="1"/>
  <c r="V3244" i="1"/>
  <c r="W3244" i="1" s="1"/>
  <c r="V3245" i="1"/>
  <c r="W3245" i="1" s="1"/>
  <c r="V3246" i="1"/>
  <c r="W3246" i="1" s="1"/>
  <c r="V3247" i="1"/>
  <c r="W3247" i="1" s="1"/>
  <c r="V3248" i="1"/>
  <c r="W3248" i="1" s="1"/>
  <c r="V3249" i="1"/>
  <c r="W3249" i="1" s="1"/>
  <c r="V3250" i="1"/>
  <c r="W3250" i="1" s="1"/>
  <c r="V3251" i="1"/>
  <c r="W3251" i="1" s="1"/>
  <c r="V3252" i="1"/>
  <c r="W3252" i="1" s="1"/>
  <c r="V3253" i="1"/>
  <c r="W3253" i="1" s="1"/>
  <c r="V3254" i="1"/>
  <c r="W3254" i="1" s="1"/>
  <c r="V3255" i="1"/>
  <c r="W3255" i="1" s="1"/>
  <c r="V3256" i="1"/>
  <c r="W3256" i="1" s="1"/>
  <c r="V3257" i="1"/>
  <c r="W3257" i="1" s="1"/>
  <c r="V3258" i="1"/>
  <c r="W3258" i="1" s="1"/>
  <c r="V3259" i="1"/>
  <c r="W3259" i="1" s="1"/>
  <c r="V3260" i="1"/>
  <c r="W3260" i="1" s="1"/>
  <c r="V3261" i="1"/>
  <c r="W3261" i="1" s="1"/>
  <c r="V3262" i="1"/>
  <c r="W3262" i="1" s="1"/>
  <c r="V3263" i="1"/>
  <c r="W3263" i="1" s="1"/>
  <c r="V3264" i="1"/>
  <c r="W3264" i="1" s="1"/>
  <c r="V3265" i="1"/>
  <c r="W3265" i="1" s="1"/>
  <c r="V3266" i="1"/>
  <c r="W3266" i="1" s="1"/>
  <c r="V3267" i="1"/>
  <c r="W3267" i="1" s="1"/>
  <c r="V3268" i="1"/>
  <c r="W3268" i="1" s="1"/>
  <c r="V3269" i="1"/>
  <c r="W3269" i="1" s="1"/>
  <c r="V3270" i="1"/>
  <c r="W3270" i="1" s="1"/>
  <c r="V3271" i="1"/>
  <c r="W3271" i="1" s="1"/>
  <c r="V3272" i="1"/>
  <c r="W3272" i="1" s="1"/>
  <c r="V3273" i="1"/>
  <c r="W3273" i="1" s="1"/>
  <c r="V3274" i="1"/>
  <c r="W3274" i="1" s="1"/>
  <c r="V3275" i="1"/>
  <c r="W3275" i="1" s="1"/>
  <c r="V3276" i="1"/>
  <c r="W3276" i="1" s="1"/>
  <c r="V3277" i="1"/>
  <c r="W3277" i="1" s="1"/>
  <c r="V3278" i="1"/>
  <c r="W3278" i="1" s="1"/>
  <c r="V3279" i="1"/>
  <c r="W3279" i="1" s="1"/>
  <c r="V3280" i="1"/>
  <c r="W3280" i="1" s="1"/>
  <c r="V3281" i="1"/>
  <c r="W3281" i="1" s="1"/>
  <c r="V3282" i="1"/>
  <c r="W3282" i="1" s="1"/>
  <c r="V3283" i="1"/>
  <c r="W3283" i="1" s="1"/>
  <c r="V3284" i="1"/>
  <c r="W3284" i="1" s="1"/>
  <c r="V3285" i="1"/>
  <c r="W3285" i="1" s="1"/>
  <c r="V3286" i="1"/>
  <c r="W3286" i="1" s="1"/>
  <c r="V3287" i="1"/>
  <c r="W3287" i="1" s="1"/>
  <c r="V3288" i="1"/>
  <c r="W3288" i="1" s="1"/>
  <c r="V3289" i="1"/>
  <c r="W3289" i="1" s="1"/>
  <c r="V3290" i="1"/>
  <c r="W3290" i="1" s="1"/>
  <c r="V3291" i="1"/>
  <c r="W3291" i="1" s="1"/>
  <c r="V3292" i="1"/>
  <c r="W3292" i="1" s="1"/>
  <c r="V3293" i="1"/>
  <c r="W3293" i="1" s="1"/>
  <c r="V3294" i="1"/>
  <c r="W3294" i="1" s="1"/>
  <c r="V3295" i="1"/>
  <c r="W3295" i="1" s="1"/>
  <c r="V3296" i="1"/>
  <c r="W3296" i="1" s="1"/>
  <c r="V3297" i="1"/>
  <c r="W3297" i="1" s="1"/>
  <c r="V3298" i="1"/>
  <c r="W3298" i="1" s="1"/>
  <c r="V3299" i="1"/>
  <c r="W3299" i="1" s="1"/>
  <c r="V3300" i="1"/>
  <c r="W3300" i="1" s="1"/>
  <c r="V3301" i="1"/>
  <c r="W3301" i="1" s="1"/>
  <c r="V3302" i="1"/>
  <c r="W3302" i="1" s="1"/>
  <c r="V3303" i="1"/>
  <c r="W3303" i="1" s="1"/>
  <c r="V3304" i="1"/>
  <c r="W3304" i="1" s="1"/>
  <c r="V3305" i="1"/>
  <c r="W3305" i="1" s="1"/>
  <c r="V3306" i="1"/>
  <c r="W3306" i="1" s="1"/>
  <c r="V3307" i="1"/>
  <c r="W3307" i="1" s="1"/>
  <c r="V3308" i="1"/>
  <c r="W3308" i="1" s="1"/>
  <c r="V3309" i="1"/>
  <c r="W3309" i="1" s="1"/>
  <c r="V3310" i="1"/>
  <c r="W3310" i="1" s="1"/>
  <c r="V3311" i="1"/>
  <c r="W3311" i="1" s="1"/>
  <c r="V3312" i="1"/>
  <c r="W3312" i="1" s="1"/>
  <c r="V3313" i="1"/>
  <c r="W3313" i="1" s="1"/>
  <c r="V3314" i="1"/>
  <c r="W3314" i="1" s="1"/>
  <c r="V3315" i="1"/>
  <c r="W3315" i="1" s="1"/>
  <c r="V3316" i="1"/>
  <c r="W3316" i="1" s="1"/>
  <c r="V3317" i="1"/>
  <c r="W3317" i="1" s="1"/>
  <c r="V3318" i="1"/>
  <c r="W3318" i="1" s="1"/>
  <c r="V3319" i="1"/>
  <c r="W3319" i="1" s="1"/>
  <c r="V3320" i="1"/>
  <c r="W3320" i="1" s="1"/>
  <c r="V3321" i="1"/>
  <c r="W3321" i="1" s="1"/>
  <c r="V3322" i="1"/>
  <c r="W3322" i="1" s="1"/>
  <c r="V3323" i="1"/>
  <c r="W3323" i="1" s="1"/>
  <c r="V3324" i="1"/>
  <c r="W3324" i="1" s="1"/>
  <c r="V3325" i="1"/>
  <c r="W3325" i="1" s="1"/>
  <c r="V3326" i="1"/>
  <c r="W3326" i="1" s="1"/>
  <c r="V3327" i="1"/>
  <c r="W3327" i="1" s="1"/>
  <c r="V3328" i="1"/>
  <c r="W3328" i="1" s="1"/>
  <c r="V3329" i="1"/>
  <c r="W3329" i="1" s="1"/>
  <c r="V3330" i="1"/>
  <c r="W3330" i="1" s="1"/>
  <c r="V3331" i="1"/>
  <c r="W3331" i="1" s="1"/>
  <c r="V3332" i="1"/>
  <c r="W3332" i="1" s="1"/>
  <c r="V3333" i="1"/>
  <c r="W3333" i="1" s="1"/>
  <c r="V3334" i="1"/>
  <c r="W3334" i="1" s="1"/>
  <c r="V3335" i="1"/>
  <c r="W3335" i="1" s="1"/>
  <c r="V3336" i="1"/>
  <c r="W3336" i="1" s="1"/>
  <c r="V3337" i="1"/>
  <c r="W3337" i="1" s="1"/>
  <c r="V3338" i="1"/>
  <c r="W3338" i="1" s="1"/>
  <c r="V3339" i="1"/>
  <c r="W3339" i="1" s="1"/>
  <c r="V3340" i="1"/>
  <c r="W3340" i="1" s="1"/>
  <c r="V3341" i="1"/>
  <c r="W3341" i="1" s="1"/>
  <c r="V3342" i="1"/>
  <c r="W3342" i="1" s="1"/>
  <c r="V3343" i="1"/>
  <c r="W3343" i="1" s="1"/>
  <c r="V3344" i="1"/>
  <c r="W3344" i="1" s="1"/>
  <c r="V3345" i="1"/>
  <c r="W3345" i="1" s="1"/>
  <c r="V3346" i="1"/>
  <c r="W3346" i="1" s="1"/>
  <c r="V3347" i="1"/>
  <c r="W3347" i="1" s="1"/>
  <c r="V3348" i="1"/>
  <c r="W3348" i="1" s="1"/>
  <c r="V3349" i="1"/>
  <c r="W3349" i="1" s="1"/>
  <c r="V3350" i="1"/>
  <c r="W3350" i="1" s="1"/>
  <c r="V3351" i="1"/>
  <c r="W3351" i="1" s="1"/>
  <c r="V3352" i="1"/>
  <c r="W3352" i="1" s="1"/>
  <c r="V3353" i="1"/>
  <c r="W3353" i="1" s="1"/>
  <c r="V3354" i="1"/>
  <c r="W3354" i="1" s="1"/>
  <c r="V3355" i="1"/>
  <c r="W3355" i="1" s="1"/>
  <c r="V3356" i="1"/>
  <c r="W3356" i="1" s="1"/>
  <c r="V3357" i="1"/>
  <c r="W3357" i="1" s="1"/>
  <c r="V3358" i="1"/>
  <c r="W3358" i="1" s="1"/>
  <c r="V3359" i="1"/>
  <c r="W3359" i="1" s="1"/>
  <c r="V3360" i="1"/>
  <c r="W3360" i="1" s="1"/>
  <c r="V3361" i="1"/>
  <c r="W3361" i="1" s="1"/>
  <c r="V3362" i="1"/>
  <c r="W3362" i="1" s="1"/>
  <c r="V3363" i="1"/>
  <c r="W3363" i="1" s="1"/>
  <c r="V3364" i="1"/>
  <c r="W3364" i="1" s="1"/>
  <c r="V3365" i="1"/>
  <c r="W3365" i="1" s="1"/>
  <c r="V3366" i="1"/>
  <c r="W3366" i="1" s="1"/>
  <c r="V3367" i="1"/>
  <c r="W3367" i="1" s="1"/>
  <c r="V3368" i="1"/>
  <c r="W3368" i="1" s="1"/>
  <c r="V3369" i="1"/>
  <c r="W3369" i="1" s="1"/>
  <c r="V3370" i="1"/>
  <c r="W3370" i="1" s="1"/>
  <c r="V3371" i="1"/>
  <c r="W3371" i="1" s="1"/>
  <c r="V3372" i="1"/>
  <c r="W3372" i="1" s="1"/>
  <c r="V3373" i="1"/>
  <c r="W3373" i="1" s="1"/>
  <c r="V3374" i="1"/>
  <c r="W3374" i="1" s="1"/>
  <c r="V3375" i="1"/>
  <c r="W3375" i="1" s="1"/>
  <c r="V3376" i="1"/>
  <c r="W3376" i="1" s="1"/>
  <c r="V3377" i="1"/>
  <c r="W3377" i="1" s="1"/>
  <c r="V3378" i="1"/>
  <c r="W3378" i="1" s="1"/>
  <c r="V3379" i="1"/>
  <c r="W3379" i="1" s="1"/>
  <c r="V3380" i="1"/>
  <c r="W3380" i="1" s="1"/>
  <c r="V3381" i="1"/>
  <c r="W3381" i="1" s="1"/>
  <c r="V3382" i="1"/>
  <c r="W3382" i="1" s="1"/>
  <c r="V3383" i="1"/>
  <c r="W3383" i="1" s="1"/>
  <c r="V3384" i="1"/>
  <c r="W3384" i="1" s="1"/>
  <c r="V3385" i="1"/>
  <c r="W3385" i="1" s="1"/>
  <c r="V3386" i="1"/>
  <c r="W3386" i="1" s="1"/>
  <c r="V3387" i="1"/>
  <c r="W3387" i="1" s="1"/>
  <c r="V3388" i="1"/>
  <c r="W3388" i="1" s="1"/>
  <c r="V3389" i="1"/>
  <c r="W3389" i="1" s="1"/>
  <c r="V3390" i="1"/>
  <c r="W3390" i="1" s="1"/>
  <c r="V3391" i="1"/>
  <c r="W3391" i="1" s="1"/>
  <c r="V3392" i="1"/>
  <c r="W3392" i="1" s="1"/>
  <c r="V3393" i="1"/>
  <c r="W3393" i="1" s="1"/>
  <c r="V3394" i="1"/>
  <c r="W3394" i="1" s="1"/>
  <c r="V3395" i="1"/>
  <c r="W3395" i="1" s="1"/>
  <c r="V3396" i="1"/>
  <c r="W3396" i="1" s="1"/>
  <c r="V3397" i="1"/>
  <c r="W3397" i="1" s="1"/>
  <c r="V3398" i="1"/>
  <c r="W3398" i="1" s="1"/>
  <c r="V3399" i="1"/>
  <c r="W3399" i="1" s="1"/>
  <c r="V3400" i="1"/>
  <c r="W3400" i="1" s="1"/>
  <c r="V3401" i="1"/>
  <c r="W3401" i="1" s="1"/>
  <c r="V3402" i="1"/>
  <c r="W3402" i="1" s="1"/>
  <c r="V3403" i="1"/>
  <c r="W3403" i="1" s="1"/>
  <c r="V3404" i="1"/>
  <c r="W3404" i="1" s="1"/>
  <c r="V3405" i="1"/>
  <c r="W3405" i="1" s="1"/>
  <c r="V3406" i="1"/>
  <c r="W3406" i="1" s="1"/>
  <c r="V3407" i="1"/>
  <c r="W3407" i="1" s="1"/>
  <c r="V3408" i="1"/>
  <c r="W3408" i="1" s="1"/>
  <c r="V3409" i="1"/>
  <c r="W3409" i="1" s="1"/>
  <c r="V3410" i="1"/>
  <c r="W3410" i="1" s="1"/>
  <c r="V3411" i="1"/>
  <c r="W3411" i="1" s="1"/>
  <c r="V3412" i="1"/>
  <c r="W3412" i="1" s="1"/>
  <c r="V3413" i="1"/>
  <c r="W3413" i="1" s="1"/>
  <c r="V3414" i="1"/>
  <c r="W3414" i="1" s="1"/>
  <c r="V3415" i="1"/>
  <c r="W3415" i="1" s="1"/>
  <c r="V3416" i="1"/>
  <c r="W3416" i="1" s="1"/>
  <c r="V3417" i="1"/>
  <c r="W3417" i="1" s="1"/>
  <c r="V3418" i="1"/>
  <c r="W3418" i="1" s="1"/>
  <c r="V3419" i="1"/>
  <c r="W3419" i="1" s="1"/>
  <c r="V3420" i="1"/>
  <c r="W3420" i="1" s="1"/>
  <c r="V3421" i="1"/>
  <c r="W3421" i="1" s="1"/>
  <c r="V3422" i="1"/>
  <c r="W3422" i="1" s="1"/>
  <c r="V3423" i="1"/>
  <c r="W3423" i="1" s="1"/>
  <c r="V3424" i="1"/>
  <c r="W3424" i="1" s="1"/>
  <c r="V3425" i="1"/>
  <c r="W3425" i="1" s="1"/>
  <c r="V3426" i="1"/>
  <c r="W3426" i="1" s="1"/>
  <c r="V3427" i="1"/>
  <c r="W3427" i="1" s="1"/>
  <c r="V3428" i="1"/>
  <c r="W3428" i="1" s="1"/>
  <c r="V3429" i="1"/>
  <c r="W3429" i="1" s="1"/>
  <c r="V3430" i="1"/>
  <c r="W3430" i="1" s="1"/>
  <c r="V3431" i="1"/>
  <c r="W3431" i="1" s="1"/>
  <c r="V3432" i="1"/>
  <c r="W3432" i="1" s="1"/>
  <c r="V3433" i="1"/>
  <c r="W3433" i="1" s="1"/>
  <c r="V3434" i="1"/>
  <c r="W3434" i="1" s="1"/>
  <c r="V3435" i="1"/>
  <c r="W3435" i="1" s="1"/>
  <c r="V3436" i="1"/>
  <c r="W3436" i="1" s="1"/>
  <c r="V3437" i="1"/>
  <c r="W3437" i="1" s="1"/>
  <c r="V3438" i="1"/>
  <c r="W3438" i="1" s="1"/>
  <c r="V3439" i="1"/>
  <c r="W3439" i="1" s="1"/>
  <c r="V3440" i="1"/>
  <c r="W3440" i="1" s="1"/>
  <c r="V3441" i="1"/>
  <c r="W3441" i="1" s="1"/>
  <c r="V3442" i="1"/>
  <c r="W3442" i="1" s="1"/>
  <c r="V3443" i="1"/>
  <c r="W3443" i="1" s="1"/>
  <c r="V3444" i="1"/>
  <c r="W3444" i="1" s="1"/>
  <c r="V3445" i="1"/>
  <c r="W3445" i="1" s="1"/>
  <c r="V3446" i="1"/>
  <c r="W3446" i="1" s="1"/>
  <c r="V3447" i="1"/>
  <c r="W3447" i="1" s="1"/>
  <c r="V3448" i="1"/>
  <c r="W3448" i="1" s="1"/>
  <c r="V3449" i="1"/>
  <c r="W3449" i="1" s="1"/>
  <c r="V3450" i="1"/>
  <c r="W3450" i="1" s="1"/>
  <c r="V3451" i="1"/>
  <c r="W3451" i="1" s="1"/>
  <c r="V3452" i="1"/>
  <c r="W3452" i="1" s="1"/>
  <c r="V3453" i="1"/>
  <c r="W3453" i="1" s="1"/>
  <c r="V3454" i="1"/>
  <c r="W3454" i="1" s="1"/>
  <c r="V3455" i="1"/>
  <c r="W3455" i="1" s="1"/>
  <c r="V3456" i="1"/>
  <c r="W3456" i="1" s="1"/>
  <c r="V3457" i="1"/>
  <c r="W3457" i="1" s="1"/>
  <c r="V3458" i="1"/>
  <c r="W3458" i="1" s="1"/>
  <c r="V3459" i="1"/>
  <c r="W3459" i="1" s="1"/>
  <c r="V3460" i="1"/>
  <c r="W3460" i="1" s="1"/>
  <c r="V3461" i="1"/>
  <c r="W3461" i="1" s="1"/>
  <c r="V3462" i="1"/>
  <c r="W3462" i="1" s="1"/>
  <c r="V3463" i="1"/>
  <c r="W3463" i="1" s="1"/>
  <c r="V3464" i="1"/>
  <c r="W3464" i="1" s="1"/>
  <c r="V3465" i="1"/>
  <c r="W3465" i="1" s="1"/>
  <c r="V3466" i="1"/>
  <c r="W3466" i="1" s="1"/>
  <c r="V3467" i="1"/>
  <c r="W3467" i="1" s="1"/>
  <c r="V3468" i="1"/>
  <c r="W3468" i="1" s="1"/>
  <c r="V3469" i="1"/>
  <c r="W3469" i="1" s="1"/>
  <c r="V3470" i="1"/>
  <c r="W3470" i="1" s="1"/>
  <c r="V3471" i="1"/>
  <c r="W3471" i="1" s="1"/>
  <c r="V3472" i="1"/>
  <c r="W3472" i="1" s="1"/>
  <c r="V3473" i="1"/>
  <c r="W3473" i="1" s="1"/>
  <c r="V3474" i="1"/>
  <c r="W3474" i="1" s="1"/>
  <c r="V3475" i="1"/>
  <c r="W3475" i="1" s="1"/>
  <c r="V3476" i="1"/>
  <c r="W3476" i="1" s="1"/>
  <c r="V3477" i="1"/>
  <c r="W3477" i="1" s="1"/>
  <c r="V3478" i="1"/>
  <c r="W3478" i="1" s="1"/>
  <c r="V3479" i="1"/>
  <c r="W3479" i="1" s="1"/>
  <c r="V3480" i="1"/>
  <c r="W3480" i="1" s="1"/>
  <c r="V3481" i="1"/>
  <c r="W3481" i="1" s="1"/>
  <c r="V3482" i="1"/>
  <c r="W3482" i="1" s="1"/>
  <c r="V3483" i="1"/>
  <c r="W3483" i="1" s="1"/>
  <c r="V3484" i="1"/>
  <c r="W3484" i="1" s="1"/>
  <c r="V3485" i="1"/>
  <c r="W3485" i="1" s="1"/>
  <c r="V3486" i="1"/>
  <c r="W3486" i="1" s="1"/>
  <c r="V3487" i="1"/>
  <c r="W3487" i="1" s="1"/>
  <c r="V3488" i="1"/>
  <c r="W3488" i="1" s="1"/>
  <c r="V3489" i="1"/>
  <c r="W3489" i="1" s="1"/>
  <c r="V3490" i="1"/>
  <c r="W3490" i="1" s="1"/>
  <c r="V3491" i="1"/>
  <c r="W3491" i="1" s="1"/>
  <c r="V3492" i="1"/>
  <c r="W3492" i="1" s="1"/>
  <c r="V3493" i="1"/>
  <c r="W3493" i="1" s="1"/>
  <c r="V3494" i="1"/>
  <c r="W3494" i="1" s="1"/>
  <c r="V3495" i="1"/>
  <c r="W3495" i="1" s="1"/>
  <c r="V3496" i="1"/>
  <c r="W3496" i="1" s="1"/>
  <c r="V3497" i="1"/>
  <c r="W3497" i="1" s="1"/>
  <c r="V3498" i="1"/>
  <c r="W3498" i="1" s="1"/>
  <c r="V3499" i="1"/>
  <c r="W3499" i="1" s="1"/>
  <c r="V3500" i="1"/>
  <c r="W3500" i="1" s="1"/>
  <c r="V3501" i="1"/>
  <c r="W3501" i="1" s="1"/>
  <c r="V3502" i="1"/>
  <c r="W3502" i="1" s="1"/>
  <c r="V3503" i="1"/>
  <c r="W3503" i="1" s="1"/>
  <c r="V3504" i="1"/>
  <c r="W3504" i="1" s="1"/>
  <c r="V3505" i="1"/>
  <c r="W3505" i="1" s="1"/>
  <c r="V3506" i="1"/>
  <c r="W3506" i="1" s="1"/>
  <c r="V3507" i="1"/>
  <c r="W3507" i="1" s="1"/>
  <c r="V3508" i="1"/>
  <c r="W3508" i="1" s="1"/>
  <c r="V3509" i="1"/>
  <c r="W3509" i="1" s="1"/>
  <c r="V3510" i="1"/>
  <c r="W3510" i="1" s="1"/>
  <c r="V3511" i="1"/>
  <c r="W3511" i="1" s="1"/>
  <c r="V3512" i="1"/>
  <c r="W3512" i="1" s="1"/>
  <c r="V3513" i="1"/>
  <c r="W3513" i="1" s="1"/>
  <c r="V3514" i="1"/>
  <c r="W3514" i="1" s="1"/>
  <c r="V3515" i="1"/>
  <c r="W3515" i="1" s="1"/>
  <c r="V3516" i="1"/>
  <c r="W3516" i="1" s="1"/>
  <c r="V3517" i="1"/>
  <c r="W3517" i="1" s="1"/>
  <c r="V3518" i="1"/>
  <c r="W3518" i="1" s="1"/>
  <c r="V3519" i="1"/>
  <c r="W3519" i="1" s="1"/>
  <c r="V3520" i="1"/>
  <c r="W3520" i="1" s="1"/>
  <c r="V3521" i="1"/>
  <c r="W3521" i="1" s="1"/>
  <c r="V3522" i="1"/>
  <c r="W3522" i="1" s="1"/>
  <c r="V3523" i="1"/>
  <c r="W3523" i="1" s="1"/>
  <c r="V3524" i="1"/>
  <c r="W3524" i="1" s="1"/>
  <c r="V3525" i="1"/>
  <c r="W3525" i="1" s="1"/>
  <c r="V3526" i="1"/>
  <c r="W3526" i="1" s="1"/>
  <c r="V3527" i="1"/>
  <c r="W3527" i="1" s="1"/>
  <c r="V3528" i="1"/>
  <c r="W3528" i="1" s="1"/>
  <c r="V3529" i="1"/>
  <c r="W3529" i="1" s="1"/>
  <c r="V3530" i="1"/>
  <c r="W3530" i="1" s="1"/>
  <c r="V3531" i="1"/>
  <c r="W3531" i="1" s="1"/>
  <c r="V3532" i="1"/>
  <c r="W3532" i="1" s="1"/>
  <c r="V3533" i="1"/>
  <c r="W3533" i="1" s="1"/>
  <c r="V3534" i="1"/>
  <c r="W3534" i="1" s="1"/>
  <c r="V3535" i="1"/>
  <c r="W3535" i="1" s="1"/>
  <c r="V3536" i="1"/>
  <c r="W3536" i="1" s="1"/>
  <c r="V3537" i="1"/>
  <c r="W3537" i="1" s="1"/>
  <c r="V3538" i="1"/>
  <c r="W3538" i="1" s="1"/>
  <c r="V3539" i="1"/>
  <c r="W3539" i="1" s="1"/>
  <c r="V3540" i="1"/>
  <c r="W3540" i="1" s="1"/>
  <c r="V3541" i="1"/>
  <c r="W3541" i="1" s="1"/>
  <c r="V3542" i="1"/>
  <c r="W3542" i="1" s="1"/>
  <c r="V3543" i="1"/>
  <c r="W3543" i="1" s="1"/>
  <c r="V3544" i="1"/>
  <c r="W3544" i="1" s="1"/>
  <c r="V3545" i="1"/>
  <c r="W3545" i="1" s="1"/>
  <c r="V3546" i="1"/>
  <c r="W3546" i="1" s="1"/>
  <c r="V3547" i="1"/>
  <c r="W3547" i="1" s="1"/>
  <c r="V3548" i="1"/>
  <c r="W3548" i="1" s="1"/>
  <c r="V3549" i="1"/>
  <c r="W3549" i="1" s="1"/>
  <c r="V3550" i="1"/>
  <c r="W3550" i="1" s="1"/>
  <c r="V3551" i="1"/>
  <c r="W3551" i="1" s="1"/>
  <c r="V3552" i="1"/>
  <c r="W3552" i="1" s="1"/>
  <c r="V3553" i="1"/>
  <c r="W3553" i="1" s="1"/>
  <c r="V3554" i="1"/>
  <c r="W3554" i="1" s="1"/>
  <c r="V3555" i="1"/>
  <c r="W3555" i="1" s="1"/>
  <c r="V3556" i="1"/>
  <c r="W3556" i="1" s="1"/>
  <c r="V3557" i="1"/>
  <c r="W3557" i="1" s="1"/>
  <c r="V3558" i="1"/>
  <c r="W3558" i="1" s="1"/>
  <c r="V3559" i="1"/>
  <c r="W3559" i="1" s="1"/>
  <c r="V3560" i="1"/>
  <c r="W3560" i="1" s="1"/>
  <c r="V3561" i="1"/>
  <c r="W3561" i="1" s="1"/>
  <c r="V3562" i="1"/>
  <c r="W3562" i="1" s="1"/>
  <c r="V3563" i="1"/>
  <c r="W3563" i="1" s="1"/>
  <c r="V3564" i="1"/>
  <c r="W3564" i="1" s="1"/>
  <c r="V3565" i="1"/>
  <c r="W3565" i="1" s="1"/>
  <c r="V3566" i="1"/>
  <c r="W3566" i="1" s="1"/>
  <c r="V3567" i="1"/>
  <c r="W3567" i="1" s="1"/>
  <c r="V3568" i="1"/>
  <c r="W3568" i="1" s="1"/>
  <c r="V3569" i="1"/>
  <c r="W3569" i="1" s="1"/>
  <c r="V3570" i="1"/>
  <c r="W3570" i="1" s="1"/>
  <c r="V3571" i="1"/>
  <c r="W3571" i="1" s="1"/>
  <c r="V3572" i="1"/>
  <c r="W3572" i="1" s="1"/>
  <c r="V3573" i="1"/>
  <c r="W3573" i="1" s="1"/>
  <c r="V3574" i="1"/>
  <c r="W3574" i="1" s="1"/>
  <c r="V3575" i="1"/>
  <c r="W3575" i="1" s="1"/>
  <c r="V3576" i="1"/>
  <c r="W3576" i="1" s="1"/>
  <c r="V3577" i="1"/>
  <c r="W3577" i="1" s="1"/>
  <c r="V3578" i="1"/>
  <c r="W3578" i="1" s="1"/>
  <c r="V3579" i="1"/>
  <c r="W3579" i="1" s="1"/>
  <c r="V3580" i="1"/>
  <c r="W3580" i="1" s="1"/>
  <c r="V3581" i="1"/>
  <c r="W3581" i="1" s="1"/>
  <c r="V3582" i="1"/>
  <c r="W3582" i="1" s="1"/>
  <c r="V3583" i="1"/>
  <c r="W3583" i="1" s="1"/>
  <c r="V3584" i="1"/>
  <c r="W3584" i="1" s="1"/>
  <c r="V3585" i="1"/>
  <c r="W3585" i="1" s="1"/>
  <c r="V3586" i="1"/>
  <c r="W3586" i="1" s="1"/>
  <c r="V3587" i="1"/>
  <c r="W3587" i="1" s="1"/>
  <c r="V3588" i="1"/>
  <c r="W3588" i="1" s="1"/>
  <c r="V3589" i="1"/>
  <c r="W3589" i="1" s="1"/>
  <c r="V3590" i="1"/>
  <c r="W3590" i="1" s="1"/>
  <c r="V3591" i="1"/>
  <c r="W3591" i="1" s="1"/>
  <c r="V3592" i="1"/>
  <c r="W3592" i="1" s="1"/>
  <c r="V3593" i="1"/>
  <c r="W3593" i="1" s="1"/>
  <c r="V3594" i="1"/>
  <c r="W3594" i="1" s="1"/>
  <c r="V3595" i="1"/>
  <c r="W3595" i="1" s="1"/>
  <c r="V3596" i="1"/>
  <c r="W3596" i="1" s="1"/>
  <c r="V3597" i="1"/>
  <c r="W3597" i="1" s="1"/>
  <c r="V3598" i="1"/>
  <c r="W3598" i="1" s="1"/>
  <c r="V3599" i="1"/>
  <c r="W3599" i="1" s="1"/>
  <c r="V3600" i="1"/>
  <c r="W3600" i="1" s="1"/>
  <c r="V3601" i="1"/>
  <c r="W3601" i="1" s="1"/>
  <c r="V3602" i="1"/>
  <c r="W3602" i="1" s="1"/>
  <c r="V3603" i="1"/>
  <c r="W3603" i="1" s="1"/>
  <c r="V3604" i="1"/>
  <c r="W3604" i="1" s="1"/>
  <c r="V3605" i="1"/>
  <c r="W3605" i="1" s="1"/>
  <c r="V3606" i="1"/>
  <c r="W3606" i="1" s="1"/>
  <c r="V3607" i="1"/>
  <c r="W3607" i="1" s="1"/>
  <c r="V3608" i="1"/>
  <c r="W3608" i="1" s="1"/>
  <c r="V3609" i="1"/>
  <c r="W3609" i="1" s="1"/>
  <c r="V3610" i="1"/>
  <c r="W3610" i="1" s="1"/>
  <c r="V3611" i="1"/>
  <c r="W3611" i="1" s="1"/>
  <c r="V3612" i="1"/>
  <c r="W3612" i="1" s="1"/>
  <c r="V3613" i="1"/>
  <c r="W3613" i="1" s="1"/>
  <c r="V3614" i="1"/>
  <c r="W3614" i="1" s="1"/>
  <c r="V3615" i="1"/>
  <c r="W3615" i="1" s="1"/>
  <c r="V3616" i="1"/>
  <c r="W3616" i="1" s="1"/>
  <c r="V3617" i="1"/>
  <c r="W3617" i="1" s="1"/>
  <c r="V3618" i="1"/>
  <c r="W3618" i="1" s="1"/>
  <c r="V3619" i="1"/>
  <c r="W3619" i="1" s="1"/>
  <c r="V3620" i="1"/>
  <c r="W3620" i="1" s="1"/>
  <c r="V3621" i="1"/>
  <c r="W3621" i="1" s="1"/>
  <c r="V3622" i="1"/>
  <c r="W3622" i="1" s="1"/>
  <c r="V3623" i="1"/>
  <c r="W3623" i="1" s="1"/>
  <c r="V3624" i="1"/>
  <c r="W3624" i="1" s="1"/>
  <c r="V3625" i="1"/>
  <c r="W3625" i="1" s="1"/>
  <c r="V3626" i="1"/>
  <c r="W3626" i="1" s="1"/>
  <c r="V3627" i="1"/>
  <c r="W3627" i="1" s="1"/>
  <c r="V3628" i="1"/>
  <c r="W3628" i="1" s="1"/>
  <c r="V3629" i="1"/>
  <c r="W3629" i="1" s="1"/>
  <c r="V3630" i="1"/>
  <c r="W3630" i="1" s="1"/>
  <c r="V3631" i="1"/>
  <c r="W3631" i="1" s="1"/>
  <c r="V3632" i="1"/>
  <c r="W3632" i="1" s="1"/>
  <c r="V3633" i="1"/>
  <c r="W3633" i="1" s="1"/>
  <c r="V3634" i="1"/>
  <c r="W3634" i="1" s="1"/>
  <c r="V3635" i="1"/>
  <c r="W3635" i="1" s="1"/>
  <c r="V3636" i="1"/>
  <c r="W3636" i="1" s="1"/>
  <c r="V3637" i="1"/>
  <c r="W3637" i="1" s="1"/>
  <c r="V3638" i="1"/>
  <c r="W3638" i="1" s="1"/>
  <c r="V3639" i="1"/>
  <c r="W3639" i="1" s="1"/>
  <c r="V3640" i="1"/>
  <c r="W3640" i="1" s="1"/>
  <c r="V3641" i="1"/>
  <c r="W3641" i="1" s="1"/>
  <c r="V3642" i="1"/>
  <c r="W3642" i="1" s="1"/>
  <c r="V3643" i="1"/>
  <c r="W3643" i="1" s="1"/>
  <c r="V3644" i="1"/>
  <c r="W3644" i="1" s="1"/>
  <c r="V3645" i="1"/>
  <c r="W3645" i="1" s="1"/>
  <c r="V3646" i="1"/>
  <c r="W3646" i="1" s="1"/>
  <c r="V3647" i="1"/>
  <c r="W3647" i="1" s="1"/>
  <c r="V3648" i="1"/>
  <c r="W3648" i="1" s="1"/>
  <c r="V3649" i="1"/>
  <c r="W3649" i="1" s="1"/>
  <c r="V3650" i="1"/>
  <c r="W3650" i="1" s="1"/>
  <c r="V3651" i="1"/>
  <c r="W3651" i="1" s="1"/>
  <c r="V3652" i="1"/>
  <c r="W3652" i="1" s="1"/>
  <c r="V3653" i="1"/>
  <c r="W3653" i="1" s="1"/>
  <c r="V3654" i="1"/>
  <c r="W3654" i="1" s="1"/>
  <c r="V3655" i="1"/>
  <c r="W3655" i="1" s="1"/>
  <c r="V3656" i="1"/>
  <c r="W3656" i="1" s="1"/>
  <c r="V3657" i="1"/>
  <c r="W3657" i="1" s="1"/>
  <c r="V3658" i="1"/>
  <c r="W3658" i="1" s="1"/>
  <c r="V3659" i="1"/>
  <c r="W3659" i="1" s="1"/>
  <c r="V3660" i="1"/>
  <c r="W3660" i="1" s="1"/>
  <c r="V3661" i="1"/>
  <c r="W3661" i="1" s="1"/>
  <c r="V3662" i="1"/>
  <c r="W3662" i="1" s="1"/>
  <c r="V3663" i="1"/>
  <c r="W3663" i="1" s="1"/>
  <c r="V3664" i="1"/>
  <c r="W3664" i="1" s="1"/>
  <c r="V3665" i="1"/>
  <c r="W3665" i="1" s="1"/>
  <c r="V3666" i="1"/>
  <c r="W3666" i="1" s="1"/>
  <c r="V3667" i="1"/>
  <c r="W3667" i="1" s="1"/>
  <c r="V3668" i="1"/>
  <c r="W3668" i="1" s="1"/>
  <c r="V3669" i="1"/>
  <c r="W3669" i="1" s="1"/>
  <c r="V3670" i="1"/>
  <c r="W3670" i="1" s="1"/>
  <c r="V3671" i="1"/>
  <c r="W3671" i="1" s="1"/>
  <c r="V3672" i="1"/>
  <c r="W3672" i="1" s="1"/>
  <c r="V3673" i="1"/>
  <c r="W3673" i="1" s="1"/>
  <c r="V3674" i="1"/>
  <c r="W3674" i="1" s="1"/>
  <c r="V3675" i="1"/>
  <c r="W3675" i="1" s="1"/>
  <c r="V3676" i="1"/>
  <c r="W3676" i="1" s="1"/>
  <c r="V3677" i="1"/>
  <c r="W3677" i="1" s="1"/>
  <c r="V3678" i="1"/>
  <c r="W3678" i="1" s="1"/>
  <c r="V3679" i="1"/>
  <c r="W3679" i="1" s="1"/>
  <c r="V3680" i="1"/>
  <c r="W3680" i="1" s="1"/>
  <c r="V3681" i="1"/>
  <c r="W3681" i="1" s="1"/>
  <c r="V3682" i="1"/>
  <c r="W3682" i="1" s="1"/>
  <c r="V3683" i="1"/>
  <c r="W3683" i="1" s="1"/>
  <c r="V3684" i="1"/>
  <c r="W3684" i="1" s="1"/>
  <c r="V3685" i="1"/>
  <c r="W3685" i="1" s="1"/>
  <c r="V3686" i="1"/>
  <c r="W3686" i="1" s="1"/>
  <c r="V3687" i="1"/>
  <c r="W3687" i="1" s="1"/>
  <c r="V3688" i="1"/>
  <c r="W3688" i="1" s="1"/>
  <c r="V3689" i="1"/>
  <c r="W3689" i="1" s="1"/>
  <c r="V3690" i="1"/>
  <c r="W3690" i="1" s="1"/>
  <c r="V3691" i="1"/>
  <c r="W3691" i="1" s="1"/>
  <c r="V3692" i="1"/>
  <c r="W3692" i="1" s="1"/>
  <c r="V3693" i="1"/>
  <c r="W3693" i="1" s="1"/>
  <c r="V3694" i="1"/>
  <c r="W3694" i="1" s="1"/>
  <c r="V3695" i="1"/>
  <c r="W3695" i="1" s="1"/>
  <c r="V3696" i="1"/>
  <c r="W3696" i="1" s="1"/>
  <c r="V3697" i="1"/>
  <c r="W3697" i="1" s="1"/>
  <c r="V3698" i="1"/>
  <c r="W3698" i="1" s="1"/>
  <c r="V3699" i="1"/>
  <c r="W3699" i="1" s="1"/>
  <c r="V3700" i="1"/>
  <c r="W3700" i="1" s="1"/>
  <c r="V3701" i="1"/>
  <c r="W3701" i="1" s="1"/>
  <c r="V3702" i="1"/>
  <c r="W3702" i="1" s="1"/>
  <c r="V3703" i="1"/>
  <c r="W3703" i="1" s="1"/>
  <c r="V3704" i="1"/>
  <c r="W3704" i="1" s="1"/>
  <c r="V3705" i="1"/>
  <c r="W3705" i="1" s="1"/>
  <c r="V3706" i="1"/>
  <c r="W3706" i="1" s="1"/>
  <c r="V3707" i="1"/>
  <c r="W3707" i="1" s="1"/>
  <c r="V3708" i="1"/>
  <c r="W3708" i="1" s="1"/>
  <c r="V3709" i="1"/>
  <c r="W3709" i="1" s="1"/>
  <c r="V3710" i="1"/>
  <c r="W3710" i="1" s="1"/>
  <c r="V3711" i="1"/>
  <c r="W3711" i="1" s="1"/>
  <c r="V3712" i="1"/>
  <c r="W3712" i="1" s="1"/>
  <c r="V3713" i="1"/>
  <c r="W3713" i="1" s="1"/>
  <c r="V3714" i="1"/>
  <c r="W3714" i="1" s="1"/>
  <c r="V3715" i="1"/>
  <c r="W3715" i="1" s="1"/>
  <c r="V3716" i="1"/>
  <c r="W3716" i="1" s="1"/>
  <c r="V3717" i="1"/>
  <c r="W3717" i="1" s="1"/>
  <c r="V3718" i="1"/>
  <c r="W3718" i="1" s="1"/>
  <c r="V3719" i="1"/>
  <c r="W3719" i="1" s="1"/>
  <c r="V3720" i="1"/>
  <c r="W3720" i="1" s="1"/>
  <c r="V3721" i="1"/>
  <c r="W3721" i="1" s="1"/>
  <c r="V3722" i="1"/>
  <c r="W3722" i="1" s="1"/>
  <c r="V3723" i="1"/>
  <c r="W3723" i="1" s="1"/>
  <c r="V3724" i="1"/>
  <c r="W3724" i="1" s="1"/>
  <c r="V3725" i="1"/>
  <c r="W3725" i="1" s="1"/>
  <c r="V3726" i="1"/>
  <c r="W3726" i="1" s="1"/>
  <c r="V3727" i="1"/>
  <c r="W3727" i="1" s="1"/>
  <c r="V3728" i="1"/>
  <c r="W3728" i="1" s="1"/>
  <c r="V3729" i="1"/>
  <c r="W3729" i="1" s="1"/>
  <c r="V3730" i="1"/>
  <c r="W3730" i="1" s="1"/>
  <c r="V3731" i="1"/>
  <c r="W3731" i="1" s="1"/>
  <c r="V3732" i="1"/>
  <c r="W3732" i="1" s="1"/>
  <c r="V3733" i="1"/>
  <c r="W3733" i="1" s="1"/>
  <c r="V3734" i="1"/>
  <c r="W3734" i="1" s="1"/>
  <c r="V3735" i="1"/>
  <c r="W3735" i="1" s="1"/>
  <c r="V3736" i="1"/>
  <c r="W3736" i="1" s="1"/>
  <c r="V3737" i="1"/>
  <c r="W3737" i="1" s="1"/>
  <c r="V3738" i="1"/>
  <c r="W3738" i="1" s="1"/>
  <c r="V3739" i="1"/>
  <c r="W3739" i="1" s="1"/>
  <c r="V3740" i="1"/>
  <c r="W3740" i="1" s="1"/>
  <c r="V3741" i="1"/>
  <c r="W3741" i="1" s="1"/>
  <c r="V3742" i="1"/>
  <c r="W3742" i="1" s="1"/>
  <c r="V3743" i="1"/>
  <c r="W3743" i="1" s="1"/>
  <c r="V3744" i="1"/>
  <c r="W3744" i="1" s="1"/>
  <c r="V3745" i="1"/>
  <c r="W3745" i="1" s="1"/>
  <c r="V3746" i="1"/>
  <c r="W3746" i="1" s="1"/>
  <c r="V3747" i="1"/>
  <c r="W3747" i="1" s="1"/>
  <c r="V3748" i="1"/>
  <c r="W3748" i="1" s="1"/>
  <c r="V3749" i="1"/>
  <c r="W3749" i="1" s="1"/>
  <c r="V3750" i="1"/>
  <c r="W3750" i="1" s="1"/>
  <c r="V3751" i="1"/>
  <c r="W3751" i="1" s="1"/>
  <c r="V3752" i="1"/>
  <c r="W3752" i="1" s="1"/>
  <c r="V3753" i="1"/>
  <c r="W3753" i="1" s="1"/>
  <c r="V3754" i="1"/>
  <c r="W3754" i="1" s="1"/>
  <c r="V3755" i="1"/>
  <c r="W3755" i="1" s="1"/>
  <c r="V3756" i="1"/>
  <c r="W3756" i="1" s="1"/>
  <c r="V3757" i="1"/>
  <c r="W3757" i="1" s="1"/>
  <c r="V3758" i="1"/>
  <c r="W3758" i="1" s="1"/>
  <c r="V3759" i="1"/>
  <c r="W3759" i="1" s="1"/>
  <c r="V3760" i="1"/>
  <c r="W3760" i="1" s="1"/>
  <c r="V3761" i="1"/>
  <c r="W3761" i="1" s="1"/>
  <c r="V3762" i="1"/>
  <c r="W3762" i="1" s="1"/>
  <c r="V3763" i="1"/>
  <c r="W3763" i="1" s="1"/>
  <c r="V3764" i="1"/>
  <c r="W3764" i="1" s="1"/>
  <c r="V3765" i="1"/>
  <c r="W3765" i="1" s="1"/>
  <c r="V3766" i="1"/>
  <c r="W3766" i="1" s="1"/>
  <c r="V3767" i="1"/>
  <c r="W3767" i="1" s="1"/>
  <c r="V3768" i="1"/>
  <c r="W3768" i="1" s="1"/>
  <c r="V3769" i="1"/>
  <c r="W3769" i="1" s="1"/>
  <c r="V3770" i="1"/>
  <c r="W3770" i="1" s="1"/>
  <c r="V3771" i="1"/>
  <c r="W3771" i="1" s="1"/>
  <c r="V3772" i="1"/>
  <c r="W3772" i="1" s="1"/>
  <c r="V3773" i="1"/>
  <c r="W3773" i="1" s="1"/>
  <c r="V3774" i="1"/>
  <c r="W3774" i="1" s="1"/>
  <c r="V3775" i="1"/>
  <c r="W3775" i="1" s="1"/>
  <c r="V3776" i="1"/>
  <c r="W3776" i="1" s="1"/>
  <c r="V3777" i="1"/>
  <c r="W3777" i="1" s="1"/>
  <c r="V3778" i="1"/>
  <c r="W3778" i="1" s="1"/>
  <c r="V3779" i="1"/>
  <c r="W3779" i="1" s="1"/>
  <c r="V3780" i="1"/>
  <c r="W3780" i="1" s="1"/>
  <c r="V3781" i="1"/>
  <c r="W3781" i="1" s="1"/>
  <c r="V3782" i="1"/>
  <c r="W3782" i="1" s="1"/>
  <c r="V3783" i="1"/>
  <c r="W3783" i="1" s="1"/>
  <c r="V3784" i="1"/>
  <c r="W3784" i="1" s="1"/>
  <c r="V3785" i="1"/>
  <c r="W3785" i="1" s="1"/>
  <c r="V3786" i="1"/>
  <c r="W3786" i="1" s="1"/>
  <c r="V3787" i="1"/>
  <c r="W3787" i="1" s="1"/>
  <c r="V3788" i="1"/>
  <c r="W3788" i="1" s="1"/>
  <c r="V3789" i="1"/>
  <c r="W3789" i="1" s="1"/>
  <c r="V3790" i="1"/>
  <c r="W3790" i="1" s="1"/>
  <c r="V3791" i="1"/>
  <c r="W3791" i="1" s="1"/>
  <c r="V3792" i="1"/>
  <c r="W3792" i="1" s="1"/>
  <c r="V3793" i="1"/>
  <c r="W3793" i="1" s="1"/>
  <c r="V3794" i="1"/>
  <c r="W3794" i="1" s="1"/>
  <c r="V3795" i="1"/>
  <c r="W3795" i="1" s="1"/>
  <c r="V3796" i="1"/>
  <c r="W3796" i="1" s="1"/>
  <c r="V3797" i="1"/>
  <c r="W3797" i="1" s="1"/>
  <c r="V3798" i="1"/>
  <c r="W3798" i="1" s="1"/>
  <c r="V3799" i="1"/>
  <c r="W3799" i="1" s="1"/>
  <c r="V3800" i="1"/>
  <c r="W3800" i="1" s="1"/>
  <c r="V3801" i="1"/>
  <c r="W3801" i="1" s="1"/>
  <c r="V3802" i="1"/>
  <c r="W3802" i="1" s="1"/>
  <c r="V3803" i="1"/>
  <c r="W3803" i="1" s="1"/>
  <c r="V3804" i="1"/>
  <c r="W3804" i="1" s="1"/>
  <c r="V3805" i="1"/>
  <c r="W3805" i="1" s="1"/>
  <c r="V3806" i="1"/>
  <c r="W3806" i="1" s="1"/>
  <c r="V3807" i="1"/>
  <c r="W3807" i="1" s="1"/>
  <c r="V3808" i="1"/>
  <c r="W3808" i="1" s="1"/>
  <c r="V3809" i="1"/>
  <c r="W3809" i="1" s="1"/>
  <c r="V3810" i="1"/>
  <c r="W3810" i="1" s="1"/>
  <c r="V3811" i="1"/>
  <c r="W3811" i="1" s="1"/>
  <c r="V3812" i="1"/>
  <c r="W3812" i="1" s="1"/>
  <c r="V3813" i="1"/>
  <c r="W3813" i="1" s="1"/>
  <c r="V3814" i="1"/>
  <c r="W3814" i="1" s="1"/>
  <c r="V3815" i="1"/>
  <c r="W3815" i="1" s="1"/>
  <c r="V3816" i="1"/>
  <c r="W3816" i="1" s="1"/>
  <c r="V3817" i="1"/>
  <c r="W3817" i="1" s="1"/>
  <c r="V3818" i="1"/>
  <c r="W3818" i="1" s="1"/>
  <c r="V3819" i="1"/>
  <c r="W3819" i="1" s="1"/>
  <c r="V3820" i="1"/>
  <c r="W3820" i="1" s="1"/>
  <c r="V3821" i="1"/>
  <c r="W3821" i="1" s="1"/>
  <c r="V3822" i="1"/>
  <c r="W3822" i="1" s="1"/>
  <c r="V3823" i="1"/>
  <c r="W3823" i="1" s="1"/>
  <c r="V3824" i="1"/>
  <c r="W3824" i="1" s="1"/>
  <c r="V3825" i="1"/>
  <c r="W3825" i="1" s="1"/>
  <c r="V3826" i="1"/>
  <c r="W3826" i="1" s="1"/>
  <c r="V3827" i="1"/>
  <c r="W3827" i="1" s="1"/>
  <c r="V3828" i="1"/>
  <c r="W3828" i="1" s="1"/>
  <c r="V3829" i="1"/>
  <c r="W3829" i="1" s="1"/>
  <c r="V3830" i="1"/>
  <c r="W3830" i="1" s="1"/>
  <c r="V3831" i="1"/>
  <c r="W3831" i="1" s="1"/>
  <c r="V3832" i="1"/>
  <c r="W3832" i="1" s="1"/>
  <c r="V3833" i="1"/>
  <c r="W3833" i="1" s="1"/>
  <c r="V3834" i="1"/>
  <c r="W3834" i="1" s="1"/>
  <c r="V3835" i="1"/>
  <c r="W3835" i="1" s="1"/>
  <c r="V3836" i="1"/>
  <c r="W3836" i="1" s="1"/>
  <c r="V3837" i="1"/>
  <c r="W3837" i="1" s="1"/>
  <c r="V3838" i="1"/>
  <c r="W3838" i="1" s="1"/>
  <c r="V3839" i="1"/>
  <c r="W3839" i="1" s="1"/>
  <c r="V3840" i="1"/>
  <c r="W3840" i="1" s="1"/>
  <c r="V3841" i="1"/>
  <c r="W3841" i="1" s="1"/>
  <c r="V3842" i="1"/>
  <c r="W3842" i="1" s="1"/>
  <c r="V3843" i="1"/>
  <c r="W3843" i="1" s="1"/>
  <c r="V3844" i="1"/>
  <c r="W3844" i="1" s="1"/>
  <c r="V3845" i="1"/>
  <c r="W3845" i="1" s="1"/>
  <c r="V3846" i="1"/>
  <c r="W3846" i="1" s="1"/>
  <c r="V3847" i="1"/>
  <c r="W3847" i="1" s="1"/>
  <c r="V3848" i="1"/>
  <c r="W3848" i="1" s="1"/>
  <c r="V3849" i="1"/>
  <c r="W3849" i="1" s="1"/>
  <c r="V3850" i="1"/>
  <c r="W3850" i="1" s="1"/>
  <c r="V3851" i="1"/>
  <c r="W3851" i="1" s="1"/>
  <c r="V3852" i="1"/>
  <c r="W3852" i="1" s="1"/>
  <c r="V3853" i="1"/>
  <c r="W3853" i="1" s="1"/>
  <c r="V3854" i="1"/>
  <c r="W3854" i="1" s="1"/>
  <c r="V3855" i="1"/>
  <c r="W3855" i="1" s="1"/>
  <c r="V3856" i="1"/>
  <c r="W3856" i="1" s="1"/>
  <c r="V3857" i="1"/>
  <c r="W3857" i="1" s="1"/>
  <c r="V3858" i="1"/>
  <c r="W3858" i="1" s="1"/>
  <c r="V3859" i="1"/>
  <c r="W3859" i="1" s="1"/>
  <c r="V3860" i="1"/>
  <c r="W3860" i="1" s="1"/>
  <c r="V3861" i="1"/>
  <c r="W3861" i="1" s="1"/>
  <c r="V3862" i="1"/>
  <c r="W3862" i="1" s="1"/>
  <c r="V3863" i="1"/>
  <c r="W3863" i="1" s="1"/>
  <c r="V3864" i="1"/>
  <c r="W3864" i="1" s="1"/>
  <c r="V3865" i="1"/>
  <c r="W3865" i="1" s="1"/>
  <c r="V3866" i="1"/>
  <c r="W3866" i="1" s="1"/>
  <c r="V3867" i="1"/>
  <c r="W3867" i="1" s="1"/>
  <c r="V3868" i="1"/>
  <c r="W3868" i="1" s="1"/>
  <c r="V3869" i="1"/>
  <c r="W3869" i="1" s="1"/>
  <c r="V3870" i="1"/>
  <c r="W3870" i="1" s="1"/>
  <c r="V3871" i="1"/>
  <c r="W3871" i="1" s="1"/>
  <c r="V3872" i="1"/>
  <c r="W3872" i="1" s="1"/>
  <c r="V3873" i="1"/>
  <c r="W3873" i="1" s="1"/>
  <c r="V3874" i="1"/>
  <c r="W3874" i="1" s="1"/>
  <c r="V3875" i="1"/>
  <c r="W3875" i="1" s="1"/>
  <c r="V3876" i="1"/>
  <c r="W3876" i="1" s="1"/>
  <c r="V3877" i="1"/>
  <c r="W3877" i="1" s="1"/>
  <c r="V3878" i="1"/>
  <c r="W3878" i="1" s="1"/>
  <c r="V3879" i="1"/>
  <c r="W3879" i="1" s="1"/>
  <c r="V3880" i="1"/>
  <c r="W3880" i="1" s="1"/>
  <c r="V3881" i="1"/>
  <c r="W3881" i="1" s="1"/>
  <c r="V3882" i="1"/>
  <c r="W3882" i="1" s="1"/>
  <c r="V3883" i="1"/>
  <c r="W3883" i="1" s="1"/>
  <c r="V3884" i="1"/>
  <c r="W3884" i="1" s="1"/>
  <c r="V3885" i="1"/>
  <c r="W3885" i="1" s="1"/>
  <c r="V3886" i="1"/>
  <c r="W3886" i="1" s="1"/>
  <c r="V3887" i="1"/>
  <c r="W3887" i="1" s="1"/>
  <c r="V3888" i="1"/>
  <c r="W3888" i="1" s="1"/>
  <c r="V3889" i="1"/>
  <c r="W3889" i="1" s="1"/>
  <c r="V3890" i="1"/>
  <c r="W3890" i="1" s="1"/>
  <c r="V3891" i="1"/>
  <c r="W3891" i="1" s="1"/>
  <c r="V3892" i="1"/>
  <c r="W3892" i="1" s="1"/>
  <c r="V3893" i="1"/>
  <c r="W3893" i="1" s="1"/>
  <c r="V3894" i="1"/>
  <c r="W3894" i="1" s="1"/>
  <c r="V3895" i="1"/>
  <c r="W3895" i="1" s="1"/>
  <c r="V3896" i="1"/>
  <c r="W3896" i="1" s="1"/>
  <c r="V3897" i="1"/>
  <c r="W3897" i="1" s="1"/>
  <c r="V3898" i="1"/>
  <c r="W3898" i="1" s="1"/>
  <c r="V3899" i="1"/>
  <c r="W3899" i="1" s="1"/>
  <c r="V3900" i="1"/>
  <c r="W3900" i="1" s="1"/>
  <c r="V3901" i="1"/>
  <c r="W3901" i="1" s="1"/>
  <c r="V3902" i="1"/>
  <c r="W3902" i="1" s="1"/>
  <c r="V3903" i="1"/>
  <c r="W3903" i="1" s="1"/>
  <c r="V3904" i="1"/>
  <c r="W3904" i="1" s="1"/>
  <c r="V3905" i="1"/>
  <c r="W3905" i="1" s="1"/>
  <c r="V3906" i="1"/>
  <c r="W3906" i="1" s="1"/>
  <c r="V3907" i="1"/>
  <c r="W3907" i="1" s="1"/>
  <c r="V3908" i="1"/>
  <c r="W3908" i="1" s="1"/>
  <c r="V3909" i="1"/>
  <c r="W3909" i="1" s="1"/>
  <c r="V3910" i="1"/>
  <c r="W3910" i="1" s="1"/>
  <c r="V3911" i="1"/>
  <c r="W3911" i="1" s="1"/>
  <c r="V3912" i="1"/>
  <c r="W3912" i="1" s="1"/>
  <c r="V3913" i="1"/>
  <c r="W3913" i="1" s="1"/>
  <c r="V3914" i="1"/>
  <c r="W3914" i="1" s="1"/>
  <c r="V3915" i="1"/>
  <c r="W3915" i="1" s="1"/>
  <c r="V3916" i="1"/>
  <c r="W3916" i="1" s="1"/>
  <c r="V3917" i="1"/>
  <c r="W3917" i="1" s="1"/>
  <c r="V3918" i="1"/>
  <c r="W3918" i="1" s="1"/>
  <c r="V3919" i="1"/>
  <c r="W3919" i="1" s="1"/>
  <c r="V3920" i="1"/>
  <c r="W3920" i="1" s="1"/>
  <c r="V3921" i="1"/>
  <c r="W3921" i="1" s="1"/>
  <c r="V3922" i="1"/>
  <c r="W3922" i="1" s="1"/>
  <c r="V3923" i="1"/>
  <c r="W3923" i="1" s="1"/>
  <c r="V3924" i="1"/>
  <c r="W3924" i="1" s="1"/>
  <c r="V3925" i="1"/>
  <c r="W3925" i="1" s="1"/>
  <c r="V3926" i="1"/>
  <c r="W3926" i="1" s="1"/>
  <c r="V3927" i="1"/>
  <c r="W3927" i="1" s="1"/>
  <c r="V3928" i="1"/>
  <c r="W3928" i="1" s="1"/>
  <c r="V3929" i="1"/>
  <c r="W3929" i="1" s="1"/>
  <c r="V3930" i="1"/>
  <c r="W3930" i="1" s="1"/>
  <c r="V3931" i="1"/>
  <c r="W3931" i="1" s="1"/>
  <c r="V3932" i="1"/>
  <c r="W3932" i="1" s="1"/>
  <c r="V3933" i="1"/>
  <c r="W3933" i="1" s="1"/>
  <c r="V3934" i="1"/>
  <c r="W3934" i="1" s="1"/>
  <c r="V3935" i="1"/>
  <c r="W3935" i="1" s="1"/>
  <c r="V3936" i="1"/>
  <c r="W3936" i="1" s="1"/>
  <c r="V3937" i="1"/>
  <c r="W3937" i="1" s="1"/>
  <c r="V3938" i="1"/>
  <c r="W3938" i="1" s="1"/>
  <c r="V3939" i="1"/>
  <c r="W3939" i="1" s="1"/>
  <c r="V3940" i="1"/>
  <c r="W3940" i="1" s="1"/>
  <c r="V3941" i="1"/>
  <c r="W3941" i="1" s="1"/>
  <c r="V3942" i="1"/>
  <c r="W3942" i="1" s="1"/>
  <c r="V3943" i="1"/>
  <c r="W3943" i="1" s="1"/>
  <c r="V3944" i="1"/>
  <c r="W3944" i="1" s="1"/>
  <c r="V3945" i="1"/>
  <c r="W3945" i="1" s="1"/>
  <c r="V3946" i="1"/>
  <c r="W3946" i="1" s="1"/>
  <c r="V3947" i="1"/>
  <c r="W3947" i="1" s="1"/>
  <c r="V3948" i="1"/>
  <c r="W3948" i="1" s="1"/>
  <c r="V3949" i="1"/>
  <c r="W3949" i="1" s="1"/>
  <c r="V3950" i="1"/>
  <c r="W3950" i="1" s="1"/>
  <c r="V3951" i="1"/>
  <c r="W3951" i="1" s="1"/>
  <c r="V3952" i="1"/>
  <c r="W3952" i="1" s="1"/>
  <c r="V3953" i="1"/>
  <c r="W3953" i="1" s="1"/>
  <c r="V3954" i="1"/>
  <c r="W3954" i="1" s="1"/>
  <c r="V3955" i="1"/>
  <c r="W3955" i="1" s="1"/>
  <c r="V3956" i="1"/>
  <c r="W3956" i="1" s="1"/>
  <c r="V3957" i="1"/>
  <c r="W3957" i="1" s="1"/>
  <c r="V3958" i="1"/>
  <c r="W3958" i="1" s="1"/>
  <c r="V3959" i="1"/>
  <c r="W3959" i="1" s="1"/>
  <c r="V3960" i="1"/>
  <c r="W3960" i="1" s="1"/>
  <c r="V3961" i="1"/>
  <c r="W3961" i="1" s="1"/>
  <c r="V3962" i="1"/>
  <c r="W3962" i="1" s="1"/>
  <c r="V3963" i="1"/>
  <c r="W3963" i="1" s="1"/>
  <c r="V3964" i="1"/>
  <c r="W3964" i="1" s="1"/>
  <c r="V3965" i="1"/>
  <c r="W3965" i="1" s="1"/>
  <c r="V3966" i="1"/>
  <c r="W3966" i="1" s="1"/>
  <c r="V3967" i="1"/>
  <c r="W3967" i="1" s="1"/>
  <c r="V3968" i="1"/>
  <c r="W3968" i="1" s="1"/>
  <c r="V3969" i="1"/>
  <c r="W3969" i="1" s="1"/>
  <c r="V3970" i="1"/>
  <c r="W3970" i="1" s="1"/>
  <c r="V3971" i="1"/>
  <c r="W3971" i="1" s="1"/>
  <c r="V3972" i="1"/>
  <c r="W3972" i="1" s="1"/>
  <c r="V3973" i="1"/>
  <c r="W3973" i="1" s="1"/>
  <c r="V3974" i="1"/>
  <c r="W3974" i="1" s="1"/>
  <c r="V3975" i="1"/>
  <c r="W3975" i="1" s="1"/>
  <c r="V3976" i="1"/>
  <c r="W3976" i="1" s="1"/>
  <c r="V3977" i="1"/>
  <c r="W3977" i="1" s="1"/>
  <c r="V3978" i="1"/>
  <c r="W3978" i="1" s="1"/>
  <c r="V3979" i="1"/>
  <c r="W3979" i="1" s="1"/>
  <c r="V3980" i="1"/>
  <c r="W3980" i="1" s="1"/>
  <c r="V3981" i="1"/>
  <c r="W3981" i="1" s="1"/>
  <c r="V3982" i="1"/>
  <c r="W3982" i="1" s="1"/>
  <c r="V3983" i="1"/>
  <c r="W3983" i="1" s="1"/>
  <c r="V3984" i="1"/>
  <c r="W3984" i="1" s="1"/>
  <c r="V3985" i="1"/>
  <c r="W3985" i="1" s="1"/>
  <c r="V3986" i="1"/>
  <c r="W3986" i="1" s="1"/>
  <c r="V3987" i="1"/>
  <c r="W3987" i="1" s="1"/>
  <c r="V3988" i="1"/>
  <c r="W3988" i="1" s="1"/>
  <c r="V3989" i="1"/>
  <c r="W3989" i="1" s="1"/>
  <c r="V3990" i="1"/>
  <c r="W3990" i="1" s="1"/>
  <c r="V3991" i="1"/>
  <c r="W3991" i="1" s="1"/>
  <c r="V3992" i="1"/>
  <c r="W3992" i="1" s="1"/>
  <c r="V3993" i="1"/>
  <c r="W3993" i="1" s="1"/>
  <c r="V3994" i="1"/>
  <c r="W3994" i="1" s="1"/>
  <c r="V3995" i="1"/>
  <c r="W3995" i="1" s="1"/>
  <c r="V3996" i="1"/>
  <c r="W3996" i="1" s="1"/>
  <c r="V3997" i="1"/>
  <c r="W3997" i="1" s="1"/>
  <c r="V3998" i="1"/>
  <c r="W3998" i="1" s="1"/>
  <c r="V3999" i="1"/>
  <c r="W3999" i="1" s="1"/>
  <c r="V4000" i="1"/>
  <c r="W4000" i="1" s="1"/>
  <c r="V4001" i="1"/>
  <c r="W4001" i="1" s="1"/>
  <c r="V4002" i="1"/>
  <c r="W4002" i="1" s="1"/>
  <c r="V4003" i="1"/>
  <c r="W4003" i="1" s="1"/>
  <c r="V4004" i="1"/>
  <c r="W4004" i="1" s="1"/>
  <c r="V4005" i="1"/>
  <c r="W4005" i="1" s="1"/>
  <c r="V4006" i="1"/>
  <c r="W4006" i="1" s="1"/>
  <c r="V4007" i="1"/>
  <c r="W4007" i="1" s="1"/>
  <c r="V4008" i="1"/>
  <c r="W4008" i="1" s="1"/>
  <c r="V4009" i="1"/>
  <c r="W4009" i="1" s="1"/>
  <c r="V4010" i="1"/>
  <c r="W4010" i="1" s="1"/>
  <c r="V4011" i="1"/>
  <c r="W4011" i="1" s="1"/>
  <c r="V4012" i="1"/>
  <c r="W4012" i="1" s="1"/>
  <c r="V4013" i="1"/>
  <c r="W4013" i="1" s="1"/>
  <c r="V4014" i="1"/>
  <c r="W4014" i="1" s="1"/>
  <c r="V4015" i="1"/>
  <c r="W4015" i="1" s="1"/>
  <c r="V4016" i="1"/>
  <c r="W4016" i="1" s="1"/>
  <c r="V4017" i="1"/>
  <c r="W4017" i="1" s="1"/>
  <c r="V4018" i="1"/>
  <c r="W4018" i="1" s="1"/>
  <c r="V4019" i="1"/>
  <c r="W4019" i="1" s="1"/>
  <c r="V4020" i="1"/>
  <c r="W4020" i="1" s="1"/>
  <c r="V4021" i="1"/>
  <c r="W4021" i="1" s="1"/>
  <c r="V4022" i="1"/>
  <c r="W4022" i="1" s="1"/>
  <c r="V4023" i="1"/>
  <c r="W4023" i="1" s="1"/>
  <c r="V4024" i="1"/>
  <c r="W4024" i="1" s="1"/>
  <c r="V4025" i="1"/>
  <c r="W4025" i="1" s="1"/>
  <c r="V4026" i="1"/>
  <c r="W4026" i="1" s="1"/>
  <c r="V4027" i="1"/>
  <c r="W4027" i="1" s="1"/>
  <c r="V4028" i="1"/>
  <c r="W4028" i="1" s="1"/>
  <c r="V4029" i="1"/>
  <c r="W4029" i="1" s="1"/>
  <c r="V4030" i="1"/>
  <c r="W4030" i="1" s="1"/>
  <c r="V4031" i="1"/>
  <c r="W4031" i="1" s="1"/>
  <c r="V4032" i="1"/>
  <c r="W4032" i="1" s="1"/>
  <c r="V4033" i="1"/>
  <c r="W4033" i="1" s="1"/>
  <c r="V4034" i="1"/>
  <c r="W4034" i="1" s="1"/>
  <c r="V4035" i="1"/>
  <c r="W4035" i="1" s="1"/>
  <c r="V4036" i="1"/>
  <c r="W4036" i="1" s="1"/>
  <c r="V4037" i="1"/>
  <c r="W4037" i="1" s="1"/>
  <c r="V4038" i="1"/>
  <c r="W4038" i="1" s="1"/>
  <c r="V4039" i="1"/>
  <c r="W4039" i="1" s="1"/>
  <c r="V4040" i="1"/>
  <c r="W4040" i="1" s="1"/>
  <c r="V4041" i="1"/>
  <c r="W4041" i="1" s="1"/>
  <c r="V4042" i="1"/>
  <c r="W4042" i="1" s="1"/>
  <c r="V4043" i="1"/>
  <c r="W4043" i="1" s="1"/>
  <c r="V4044" i="1"/>
  <c r="W4044" i="1" s="1"/>
  <c r="V4045" i="1"/>
  <c r="W4045" i="1" s="1"/>
  <c r="V4046" i="1"/>
  <c r="W4046" i="1" s="1"/>
  <c r="V4047" i="1"/>
  <c r="W4047" i="1" s="1"/>
  <c r="V4048" i="1"/>
  <c r="W4048" i="1" s="1"/>
  <c r="V4049" i="1"/>
  <c r="W4049" i="1" s="1"/>
  <c r="V4050" i="1"/>
  <c r="W4050" i="1" s="1"/>
  <c r="V4051" i="1"/>
  <c r="W4051" i="1" s="1"/>
  <c r="V4052" i="1"/>
  <c r="W4052" i="1" s="1"/>
  <c r="V4053" i="1"/>
  <c r="W4053" i="1" s="1"/>
  <c r="V4054" i="1"/>
  <c r="W4054" i="1" s="1"/>
  <c r="V4055" i="1"/>
  <c r="W4055" i="1" s="1"/>
  <c r="V4056" i="1"/>
  <c r="W4056" i="1" s="1"/>
  <c r="V4057" i="1"/>
  <c r="W4057" i="1" s="1"/>
  <c r="V4058" i="1"/>
  <c r="W4058" i="1" s="1"/>
  <c r="V4059" i="1"/>
  <c r="W4059" i="1" s="1"/>
  <c r="V4060" i="1"/>
  <c r="W4060" i="1" s="1"/>
  <c r="V4061" i="1"/>
  <c r="W4061" i="1" s="1"/>
  <c r="V4062" i="1"/>
  <c r="W4062" i="1" s="1"/>
  <c r="V4063" i="1"/>
  <c r="W4063" i="1" s="1"/>
  <c r="V4064" i="1"/>
  <c r="W4064" i="1" s="1"/>
  <c r="V4065" i="1"/>
  <c r="W4065" i="1" s="1"/>
  <c r="V4066" i="1"/>
  <c r="W4066" i="1" s="1"/>
  <c r="V4067" i="1"/>
  <c r="W4067" i="1" s="1"/>
  <c r="V4068" i="1"/>
  <c r="W4068" i="1" s="1"/>
  <c r="V4069" i="1"/>
  <c r="W4069" i="1" s="1"/>
  <c r="V4070" i="1"/>
  <c r="W4070" i="1" s="1"/>
  <c r="V4071" i="1"/>
  <c r="W4071" i="1" s="1"/>
  <c r="V4072" i="1"/>
  <c r="W4072" i="1" s="1"/>
  <c r="V4073" i="1"/>
  <c r="W4073" i="1" s="1"/>
  <c r="V4074" i="1"/>
  <c r="W4074" i="1" s="1"/>
  <c r="V4075" i="1"/>
  <c r="W4075" i="1" s="1"/>
  <c r="V4076" i="1"/>
  <c r="W4076" i="1" s="1"/>
  <c r="V4077" i="1"/>
  <c r="W4077" i="1" s="1"/>
  <c r="V4078" i="1"/>
  <c r="W4078" i="1" s="1"/>
  <c r="V4079" i="1"/>
  <c r="W4079" i="1" s="1"/>
  <c r="V4080" i="1"/>
  <c r="W4080" i="1" s="1"/>
  <c r="V4081" i="1"/>
  <c r="W4081" i="1" s="1"/>
  <c r="V4082" i="1"/>
  <c r="W4082" i="1" s="1"/>
  <c r="V4083" i="1"/>
  <c r="W4083" i="1" s="1"/>
  <c r="V4084" i="1"/>
  <c r="W4084" i="1" s="1"/>
  <c r="V4085" i="1"/>
  <c r="W4085" i="1" s="1"/>
  <c r="V4086" i="1"/>
  <c r="W4086" i="1" s="1"/>
  <c r="V4087" i="1"/>
  <c r="W4087" i="1" s="1"/>
  <c r="V4088" i="1"/>
  <c r="W4088" i="1" s="1"/>
  <c r="V4089" i="1"/>
  <c r="W4089" i="1" s="1"/>
  <c r="V4090" i="1"/>
  <c r="W4090" i="1" s="1"/>
  <c r="V4091" i="1"/>
  <c r="W4091" i="1" s="1"/>
  <c r="V4092" i="1"/>
  <c r="W4092" i="1" s="1"/>
  <c r="V4093" i="1"/>
  <c r="W4093" i="1" s="1"/>
  <c r="V4094" i="1"/>
  <c r="W4094" i="1" s="1"/>
  <c r="V4095" i="1"/>
  <c r="W4095" i="1" s="1"/>
  <c r="V4096" i="1"/>
  <c r="W4096" i="1" s="1"/>
  <c r="V4097" i="1"/>
  <c r="W4097" i="1" s="1"/>
  <c r="V4098" i="1"/>
  <c r="W4098" i="1" s="1"/>
  <c r="V4099" i="1"/>
  <c r="W4099" i="1" s="1"/>
  <c r="V4100" i="1"/>
  <c r="W4100" i="1" s="1"/>
  <c r="V4101" i="1"/>
  <c r="W4101" i="1" s="1"/>
  <c r="V4102" i="1"/>
  <c r="W4102" i="1" s="1"/>
  <c r="V4103" i="1"/>
  <c r="W4103" i="1" s="1"/>
  <c r="V4104" i="1"/>
  <c r="W4104" i="1" s="1"/>
  <c r="V4105" i="1"/>
  <c r="W4105" i="1" s="1"/>
  <c r="V4106" i="1"/>
  <c r="W4106" i="1" s="1"/>
  <c r="V4107" i="1"/>
  <c r="W4107" i="1" s="1"/>
  <c r="V4108" i="1"/>
  <c r="W4108" i="1" s="1"/>
  <c r="V4109" i="1"/>
  <c r="W4109" i="1" s="1"/>
  <c r="V4110" i="1"/>
  <c r="W4110" i="1" s="1"/>
  <c r="V4111" i="1"/>
  <c r="W4111" i="1" s="1"/>
  <c r="V4112" i="1"/>
  <c r="W4112" i="1" s="1"/>
  <c r="V4113" i="1"/>
  <c r="W4113" i="1" s="1"/>
  <c r="V4114" i="1"/>
  <c r="W4114" i="1" s="1"/>
  <c r="V4115" i="1"/>
  <c r="W4115" i="1" s="1"/>
  <c r="V4116" i="1"/>
  <c r="W4116" i="1" s="1"/>
  <c r="V4117" i="1"/>
  <c r="W4117" i="1" s="1"/>
  <c r="V4118" i="1"/>
  <c r="W4118" i="1" s="1"/>
  <c r="V4119" i="1"/>
  <c r="W4119" i="1" s="1"/>
  <c r="V4120" i="1"/>
  <c r="W4120" i="1" s="1"/>
  <c r="V4121" i="1"/>
  <c r="W4121" i="1" s="1"/>
  <c r="V4122" i="1"/>
  <c r="W4122" i="1" s="1"/>
  <c r="V4123" i="1"/>
  <c r="W4123" i="1" s="1"/>
  <c r="V4124" i="1"/>
  <c r="W4124" i="1" s="1"/>
  <c r="V4125" i="1"/>
  <c r="W4125" i="1" s="1"/>
  <c r="V4126" i="1"/>
  <c r="W4126" i="1" s="1"/>
  <c r="V4127" i="1"/>
  <c r="W4127" i="1" s="1"/>
  <c r="V4128" i="1"/>
  <c r="W4128" i="1" s="1"/>
  <c r="V4129" i="1"/>
  <c r="W4129" i="1" s="1"/>
  <c r="V4130" i="1"/>
  <c r="W4130" i="1" s="1"/>
  <c r="V4131" i="1"/>
  <c r="W4131" i="1" s="1"/>
  <c r="V4132" i="1"/>
  <c r="W4132" i="1" s="1"/>
  <c r="V4133" i="1"/>
  <c r="W4133" i="1" s="1"/>
  <c r="V4134" i="1"/>
  <c r="W4134" i="1" s="1"/>
  <c r="V4135" i="1"/>
  <c r="W4135" i="1" s="1"/>
  <c r="V4136" i="1"/>
  <c r="W4136" i="1" s="1"/>
  <c r="V4137" i="1"/>
  <c r="W4137" i="1" s="1"/>
  <c r="V4138" i="1"/>
  <c r="W4138" i="1" s="1"/>
  <c r="V4139" i="1"/>
  <c r="W4139" i="1" s="1"/>
  <c r="V4140" i="1"/>
  <c r="W4140" i="1" s="1"/>
  <c r="V4141" i="1"/>
  <c r="W4141" i="1" s="1"/>
  <c r="V4142" i="1"/>
  <c r="W4142" i="1" s="1"/>
  <c r="V4143" i="1"/>
  <c r="W4143" i="1" s="1"/>
  <c r="V4144" i="1"/>
  <c r="W4144" i="1" s="1"/>
  <c r="V4145" i="1"/>
  <c r="W4145" i="1" s="1"/>
  <c r="V4146" i="1"/>
  <c r="W4146" i="1" s="1"/>
  <c r="V4147" i="1"/>
  <c r="W4147" i="1" s="1"/>
  <c r="V4148" i="1"/>
  <c r="W4148" i="1" s="1"/>
  <c r="V4149" i="1"/>
  <c r="W4149" i="1" s="1"/>
  <c r="V4150" i="1"/>
  <c r="W4150" i="1" s="1"/>
  <c r="V4151" i="1"/>
  <c r="W4151" i="1" s="1"/>
  <c r="V4152" i="1"/>
  <c r="W4152" i="1" s="1"/>
  <c r="V4153" i="1"/>
  <c r="W4153" i="1" s="1"/>
  <c r="V4154" i="1"/>
  <c r="W4154" i="1" s="1"/>
  <c r="V4155" i="1"/>
  <c r="W4155" i="1" s="1"/>
  <c r="V4156" i="1"/>
  <c r="W4156" i="1" s="1"/>
  <c r="V4157" i="1"/>
  <c r="W4157" i="1" s="1"/>
  <c r="V4158" i="1"/>
  <c r="W4158" i="1" s="1"/>
  <c r="V4159" i="1"/>
  <c r="W4159" i="1" s="1"/>
  <c r="V4160" i="1"/>
  <c r="W4160" i="1" s="1"/>
  <c r="V4161" i="1"/>
  <c r="W4161" i="1" s="1"/>
  <c r="V4162" i="1"/>
  <c r="W4162" i="1" s="1"/>
  <c r="V4163" i="1"/>
  <c r="W4163" i="1" s="1"/>
  <c r="V4164" i="1"/>
  <c r="W4164" i="1" s="1"/>
  <c r="V4165" i="1"/>
  <c r="W4165" i="1" s="1"/>
  <c r="V4166" i="1"/>
  <c r="W4166" i="1" s="1"/>
  <c r="V4167" i="1"/>
  <c r="W4167" i="1" s="1"/>
  <c r="V4168" i="1"/>
  <c r="W4168" i="1" s="1"/>
  <c r="V4169" i="1"/>
  <c r="W4169" i="1" s="1"/>
  <c r="V4170" i="1"/>
  <c r="W4170" i="1" s="1"/>
  <c r="V4171" i="1"/>
  <c r="W4171" i="1" s="1"/>
  <c r="V4172" i="1"/>
  <c r="W4172" i="1" s="1"/>
  <c r="V4173" i="1"/>
  <c r="W4173" i="1" s="1"/>
  <c r="V4174" i="1"/>
  <c r="W4174" i="1" s="1"/>
  <c r="V4175" i="1"/>
  <c r="W4175" i="1" s="1"/>
  <c r="V4176" i="1"/>
  <c r="W4176" i="1" s="1"/>
  <c r="V4177" i="1"/>
  <c r="W4177" i="1" s="1"/>
  <c r="V4178" i="1"/>
  <c r="W4178" i="1" s="1"/>
  <c r="V4179" i="1"/>
  <c r="W4179" i="1" s="1"/>
  <c r="V4180" i="1"/>
  <c r="W4180" i="1" s="1"/>
  <c r="V4181" i="1"/>
  <c r="W4181" i="1" s="1"/>
  <c r="V4182" i="1"/>
  <c r="W4182" i="1" s="1"/>
  <c r="V4183" i="1"/>
  <c r="W4183" i="1" s="1"/>
  <c r="V4184" i="1"/>
  <c r="W4184" i="1" s="1"/>
  <c r="V4185" i="1"/>
  <c r="W4185" i="1" s="1"/>
  <c r="V4186" i="1"/>
  <c r="W4186" i="1" s="1"/>
  <c r="V4187" i="1"/>
  <c r="W4187" i="1" s="1"/>
  <c r="V4188" i="1"/>
  <c r="W4188" i="1" s="1"/>
  <c r="V4189" i="1"/>
  <c r="W4189" i="1" s="1"/>
  <c r="V4190" i="1"/>
  <c r="W4190" i="1" s="1"/>
  <c r="V4191" i="1"/>
  <c r="W4191" i="1" s="1"/>
  <c r="V4192" i="1"/>
  <c r="W4192" i="1" s="1"/>
  <c r="V4193" i="1"/>
  <c r="W4193" i="1" s="1"/>
  <c r="V4194" i="1"/>
  <c r="W4194" i="1" s="1"/>
  <c r="V4195" i="1"/>
  <c r="W4195" i="1" s="1"/>
  <c r="V4196" i="1"/>
  <c r="W4196" i="1" s="1"/>
  <c r="V4197" i="1"/>
  <c r="W4197" i="1" s="1"/>
  <c r="V4198" i="1"/>
  <c r="W4198" i="1" s="1"/>
  <c r="V4199" i="1"/>
  <c r="W4199" i="1" s="1"/>
  <c r="V4200" i="1"/>
  <c r="W4200" i="1" s="1"/>
  <c r="V4201" i="1"/>
  <c r="W4201" i="1" s="1"/>
  <c r="V4202" i="1"/>
  <c r="W4202" i="1" s="1"/>
  <c r="V4203" i="1"/>
  <c r="W4203" i="1" s="1"/>
  <c r="V4204" i="1"/>
  <c r="W4204" i="1" s="1"/>
  <c r="V4205" i="1"/>
  <c r="W4205" i="1" s="1"/>
  <c r="V4206" i="1"/>
  <c r="W4206" i="1" s="1"/>
  <c r="V4207" i="1"/>
  <c r="W4207" i="1" s="1"/>
  <c r="V4208" i="1"/>
  <c r="W4208" i="1" s="1"/>
  <c r="V4209" i="1"/>
  <c r="W4209" i="1" s="1"/>
  <c r="V4210" i="1"/>
  <c r="W4210" i="1" s="1"/>
  <c r="V4211" i="1"/>
  <c r="W4211" i="1" s="1"/>
  <c r="V4212" i="1"/>
  <c r="W4212" i="1" s="1"/>
  <c r="V4213" i="1"/>
  <c r="W4213" i="1" s="1"/>
  <c r="V4214" i="1"/>
  <c r="W4214" i="1" s="1"/>
  <c r="V4215" i="1"/>
  <c r="W4215" i="1" s="1"/>
  <c r="V4216" i="1"/>
  <c r="W4216" i="1" s="1"/>
  <c r="V4217" i="1"/>
  <c r="W4217" i="1" s="1"/>
  <c r="V4218" i="1"/>
  <c r="W4218" i="1" s="1"/>
  <c r="V4219" i="1"/>
  <c r="W4219" i="1" s="1"/>
  <c r="V4220" i="1"/>
  <c r="W4220" i="1" s="1"/>
  <c r="V4221" i="1"/>
  <c r="W4221" i="1" s="1"/>
  <c r="V4222" i="1"/>
  <c r="W4222" i="1" s="1"/>
  <c r="V4223" i="1"/>
  <c r="W4223" i="1" s="1"/>
  <c r="V4224" i="1"/>
  <c r="W4224" i="1" s="1"/>
  <c r="V4225" i="1"/>
  <c r="W4225" i="1" s="1"/>
  <c r="V4226" i="1"/>
  <c r="W4226" i="1" s="1"/>
  <c r="V4227" i="1"/>
  <c r="W4227" i="1" s="1"/>
  <c r="V4228" i="1"/>
  <c r="W4228" i="1" s="1"/>
  <c r="V4229" i="1"/>
  <c r="W4229" i="1" s="1"/>
  <c r="V4230" i="1"/>
  <c r="W4230" i="1" s="1"/>
  <c r="V4231" i="1"/>
  <c r="W4231" i="1" s="1"/>
  <c r="V4232" i="1"/>
  <c r="W4232" i="1" s="1"/>
  <c r="V4233" i="1"/>
  <c r="W4233" i="1" s="1"/>
  <c r="V4234" i="1"/>
  <c r="W4234" i="1" s="1"/>
  <c r="V4235" i="1"/>
  <c r="W4235" i="1" s="1"/>
  <c r="V4236" i="1"/>
  <c r="W4236" i="1" s="1"/>
  <c r="V4237" i="1"/>
  <c r="W4237" i="1" s="1"/>
  <c r="V4238" i="1"/>
  <c r="W4238" i="1" s="1"/>
  <c r="V4239" i="1"/>
  <c r="W4239" i="1" s="1"/>
  <c r="V4240" i="1"/>
  <c r="W4240" i="1" s="1"/>
  <c r="V4241" i="1"/>
  <c r="W4241" i="1" s="1"/>
  <c r="V4242" i="1"/>
  <c r="W4242" i="1" s="1"/>
  <c r="V4243" i="1"/>
  <c r="W4243" i="1" s="1"/>
  <c r="V4244" i="1"/>
  <c r="W4244" i="1" s="1"/>
  <c r="V4245" i="1"/>
  <c r="W4245" i="1" s="1"/>
  <c r="V4246" i="1"/>
  <c r="W4246" i="1" s="1"/>
  <c r="V4247" i="1"/>
  <c r="W4247" i="1" s="1"/>
  <c r="V4248" i="1"/>
  <c r="W4248" i="1" s="1"/>
  <c r="V4249" i="1"/>
  <c r="W4249" i="1" s="1"/>
  <c r="V4250" i="1"/>
  <c r="W4250" i="1" s="1"/>
  <c r="V4251" i="1"/>
  <c r="W4251" i="1" s="1"/>
  <c r="V4252" i="1"/>
  <c r="W4252" i="1" s="1"/>
  <c r="V4253" i="1"/>
  <c r="W4253" i="1" s="1"/>
  <c r="V4254" i="1"/>
  <c r="W4254" i="1" s="1"/>
  <c r="V4255" i="1"/>
  <c r="W4255" i="1" s="1"/>
  <c r="V4256" i="1"/>
  <c r="W4256" i="1" s="1"/>
  <c r="V4257" i="1"/>
  <c r="W4257" i="1" s="1"/>
  <c r="V4258" i="1"/>
  <c r="W4258" i="1" s="1"/>
  <c r="V4259" i="1"/>
  <c r="W4259" i="1" s="1"/>
  <c r="V4260" i="1"/>
  <c r="W4260" i="1" s="1"/>
  <c r="V4261" i="1"/>
  <c r="W4261" i="1" s="1"/>
  <c r="V4262" i="1"/>
  <c r="W4262" i="1" s="1"/>
  <c r="V4263" i="1"/>
  <c r="W4263" i="1" s="1"/>
  <c r="V4264" i="1"/>
  <c r="W4264" i="1" s="1"/>
  <c r="V4265" i="1"/>
  <c r="W4265" i="1" s="1"/>
  <c r="V4266" i="1"/>
  <c r="W4266" i="1" s="1"/>
  <c r="V4267" i="1"/>
  <c r="W4267" i="1" s="1"/>
  <c r="V4268" i="1"/>
  <c r="W4268" i="1" s="1"/>
  <c r="V4269" i="1"/>
  <c r="W4269" i="1" s="1"/>
  <c r="V4270" i="1"/>
  <c r="W4270" i="1" s="1"/>
  <c r="V4271" i="1"/>
  <c r="W4271" i="1" s="1"/>
  <c r="V4272" i="1"/>
  <c r="W4272" i="1" s="1"/>
  <c r="V4273" i="1"/>
  <c r="W4273" i="1" s="1"/>
  <c r="V4274" i="1"/>
  <c r="W4274" i="1" s="1"/>
  <c r="V4275" i="1"/>
  <c r="W4275" i="1" s="1"/>
  <c r="V4276" i="1"/>
  <c r="W4276" i="1" s="1"/>
  <c r="V4277" i="1"/>
  <c r="W4277" i="1" s="1"/>
  <c r="V4278" i="1"/>
  <c r="W4278" i="1" s="1"/>
  <c r="V4279" i="1"/>
  <c r="W4279" i="1" s="1"/>
  <c r="V4280" i="1"/>
  <c r="W4280" i="1" s="1"/>
  <c r="V4281" i="1"/>
  <c r="W4281" i="1" s="1"/>
  <c r="V4282" i="1"/>
  <c r="W4282" i="1" s="1"/>
  <c r="V4283" i="1"/>
  <c r="W4283" i="1" s="1"/>
  <c r="V4284" i="1"/>
  <c r="W4284" i="1" s="1"/>
  <c r="V4285" i="1"/>
  <c r="W4285" i="1" s="1"/>
  <c r="V4286" i="1"/>
  <c r="W4286" i="1" s="1"/>
  <c r="V4287" i="1"/>
  <c r="W4287" i="1" s="1"/>
  <c r="V4288" i="1"/>
  <c r="W4288" i="1" s="1"/>
  <c r="V4289" i="1"/>
  <c r="W4289" i="1" s="1"/>
  <c r="V4290" i="1"/>
  <c r="W4290" i="1" s="1"/>
  <c r="V4291" i="1"/>
  <c r="W4291" i="1" s="1"/>
  <c r="V4292" i="1"/>
  <c r="W4292" i="1" s="1"/>
  <c r="V4293" i="1"/>
  <c r="W4293" i="1" s="1"/>
  <c r="V4294" i="1"/>
  <c r="W4294" i="1" s="1"/>
  <c r="V4295" i="1"/>
  <c r="W4295" i="1" s="1"/>
  <c r="V4296" i="1"/>
  <c r="W4296" i="1" s="1"/>
  <c r="V4297" i="1"/>
  <c r="W4297" i="1" s="1"/>
  <c r="V4298" i="1"/>
  <c r="W4298" i="1" s="1"/>
  <c r="V4299" i="1"/>
  <c r="W4299" i="1" s="1"/>
  <c r="V4300" i="1"/>
  <c r="W4300" i="1" s="1"/>
  <c r="V4301" i="1"/>
  <c r="W4301" i="1" s="1"/>
  <c r="V4302" i="1"/>
  <c r="W4302" i="1" s="1"/>
  <c r="V4303" i="1"/>
  <c r="W4303" i="1" s="1"/>
  <c r="V4304" i="1"/>
  <c r="W4304" i="1" s="1"/>
  <c r="V4305" i="1"/>
  <c r="W4305" i="1" s="1"/>
  <c r="V4306" i="1"/>
  <c r="W4306" i="1" s="1"/>
  <c r="V4307" i="1"/>
  <c r="W4307" i="1" s="1"/>
  <c r="V4308" i="1"/>
  <c r="W4308" i="1" s="1"/>
  <c r="V4309" i="1"/>
  <c r="W4309" i="1" s="1"/>
  <c r="V4310" i="1"/>
  <c r="W4310" i="1" s="1"/>
  <c r="V4311" i="1"/>
  <c r="W4311" i="1" s="1"/>
  <c r="V4312" i="1"/>
  <c r="W4312" i="1" s="1"/>
  <c r="V4313" i="1"/>
  <c r="W4313" i="1" s="1"/>
  <c r="V4314" i="1"/>
  <c r="W4314" i="1" s="1"/>
  <c r="V4315" i="1"/>
  <c r="W4315" i="1" s="1"/>
  <c r="V4316" i="1"/>
  <c r="W4316" i="1" s="1"/>
  <c r="V4317" i="1"/>
  <c r="W4317" i="1" s="1"/>
  <c r="V4318" i="1"/>
  <c r="W4318" i="1" s="1"/>
  <c r="V4319" i="1"/>
  <c r="W4319" i="1" s="1"/>
  <c r="V4320" i="1"/>
  <c r="W4320" i="1" s="1"/>
  <c r="V4321" i="1"/>
  <c r="W4321" i="1" s="1"/>
  <c r="V4322" i="1"/>
  <c r="W4322" i="1" s="1"/>
  <c r="V4323" i="1"/>
  <c r="W4323" i="1" s="1"/>
  <c r="V4324" i="1"/>
  <c r="W4324" i="1" s="1"/>
  <c r="V4325" i="1"/>
  <c r="W4325" i="1" s="1"/>
  <c r="V4326" i="1"/>
  <c r="W4326" i="1" s="1"/>
  <c r="V4327" i="1"/>
  <c r="W4327" i="1" s="1"/>
  <c r="V4328" i="1"/>
  <c r="W4328" i="1" s="1"/>
  <c r="V4329" i="1"/>
  <c r="W4329" i="1" s="1"/>
  <c r="V4330" i="1"/>
  <c r="W4330" i="1" s="1"/>
  <c r="V4331" i="1"/>
  <c r="W4331" i="1" s="1"/>
  <c r="V4332" i="1"/>
  <c r="W4332" i="1" s="1"/>
  <c r="V4333" i="1"/>
  <c r="W4333" i="1" s="1"/>
  <c r="V4334" i="1"/>
  <c r="W4334" i="1" s="1"/>
  <c r="V4335" i="1"/>
  <c r="W4335" i="1" s="1"/>
  <c r="V4336" i="1"/>
  <c r="W4336" i="1" s="1"/>
  <c r="V4337" i="1"/>
  <c r="W4337" i="1" s="1"/>
  <c r="V4338" i="1"/>
  <c r="W4338" i="1" s="1"/>
  <c r="V4339" i="1"/>
  <c r="W4339" i="1" s="1"/>
  <c r="V4340" i="1"/>
  <c r="W4340" i="1" s="1"/>
  <c r="V4341" i="1"/>
  <c r="W4341" i="1" s="1"/>
  <c r="V4342" i="1"/>
  <c r="W4342" i="1" s="1"/>
  <c r="V4343" i="1"/>
  <c r="W4343" i="1" s="1"/>
  <c r="V4344" i="1"/>
  <c r="W4344" i="1" s="1"/>
  <c r="V4345" i="1"/>
  <c r="W4345" i="1" s="1"/>
  <c r="V4346" i="1"/>
  <c r="W4346" i="1" s="1"/>
  <c r="V4347" i="1"/>
  <c r="W4347" i="1" s="1"/>
  <c r="V4348" i="1"/>
  <c r="W4348" i="1" s="1"/>
  <c r="V4349" i="1"/>
  <c r="W4349" i="1" s="1"/>
  <c r="V4350" i="1"/>
  <c r="W4350" i="1" s="1"/>
  <c r="V4351" i="1"/>
  <c r="W4351" i="1" s="1"/>
  <c r="V4352" i="1"/>
  <c r="W4352" i="1" s="1"/>
  <c r="V4353" i="1"/>
  <c r="W4353" i="1" s="1"/>
  <c r="V4354" i="1"/>
  <c r="W4354" i="1" s="1"/>
  <c r="V4355" i="1"/>
  <c r="W4355" i="1" s="1"/>
  <c r="V4356" i="1"/>
  <c r="W4356" i="1" s="1"/>
  <c r="V4357" i="1"/>
  <c r="W4357" i="1" s="1"/>
  <c r="V4358" i="1"/>
  <c r="W4358" i="1" s="1"/>
  <c r="V4359" i="1"/>
  <c r="W4359" i="1" s="1"/>
  <c r="V4360" i="1"/>
  <c r="W4360" i="1" s="1"/>
  <c r="V4361" i="1"/>
  <c r="W4361" i="1" s="1"/>
  <c r="V4362" i="1"/>
  <c r="W4362" i="1" s="1"/>
  <c r="V4363" i="1"/>
  <c r="W4363" i="1" s="1"/>
  <c r="V4364" i="1"/>
  <c r="W4364" i="1" s="1"/>
  <c r="V4365" i="1"/>
  <c r="W4365" i="1" s="1"/>
  <c r="V4366" i="1"/>
  <c r="W4366" i="1" s="1"/>
  <c r="V4367" i="1"/>
  <c r="W4367" i="1" s="1"/>
  <c r="V4368" i="1"/>
  <c r="W4368" i="1" s="1"/>
  <c r="V4369" i="1"/>
  <c r="W4369" i="1" s="1"/>
  <c r="V4370" i="1"/>
  <c r="W4370" i="1" s="1"/>
  <c r="V4371" i="1"/>
  <c r="W4371" i="1" s="1"/>
  <c r="V4372" i="1"/>
  <c r="W4372" i="1" s="1"/>
  <c r="V4373" i="1"/>
  <c r="W4373" i="1" s="1"/>
  <c r="V4374" i="1"/>
  <c r="W4374" i="1" s="1"/>
  <c r="V4375" i="1"/>
  <c r="W4375" i="1" s="1"/>
  <c r="V4376" i="1"/>
  <c r="W4376" i="1" s="1"/>
  <c r="V4377" i="1"/>
  <c r="W4377" i="1" s="1"/>
  <c r="V4378" i="1"/>
  <c r="W4378" i="1" s="1"/>
  <c r="V4379" i="1"/>
  <c r="W4379" i="1" s="1"/>
  <c r="V4380" i="1"/>
  <c r="W4380" i="1" s="1"/>
  <c r="V4381" i="1"/>
  <c r="W4381" i="1" s="1"/>
  <c r="V4382" i="1"/>
  <c r="W4382" i="1" s="1"/>
  <c r="V4383" i="1"/>
  <c r="W4383" i="1" s="1"/>
  <c r="V4384" i="1"/>
  <c r="W4384" i="1" s="1"/>
  <c r="V4385" i="1"/>
  <c r="W4385" i="1" s="1"/>
  <c r="V4386" i="1"/>
  <c r="W4386" i="1" s="1"/>
  <c r="V4387" i="1"/>
  <c r="W4387" i="1" s="1"/>
  <c r="V4388" i="1"/>
  <c r="W4388" i="1" s="1"/>
  <c r="V4389" i="1"/>
  <c r="W4389" i="1" s="1"/>
  <c r="V4390" i="1"/>
  <c r="W4390" i="1" s="1"/>
  <c r="V4391" i="1"/>
  <c r="W4391" i="1" s="1"/>
  <c r="V4392" i="1"/>
  <c r="W4392" i="1" s="1"/>
  <c r="V4393" i="1"/>
  <c r="W4393" i="1" s="1"/>
  <c r="V4394" i="1"/>
  <c r="W4394" i="1" s="1"/>
  <c r="V4395" i="1"/>
  <c r="W4395" i="1" s="1"/>
  <c r="V4396" i="1"/>
  <c r="W4396" i="1" s="1"/>
  <c r="V4397" i="1"/>
  <c r="W4397" i="1" s="1"/>
  <c r="V4398" i="1"/>
  <c r="W4398" i="1" s="1"/>
  <c r="V4399" i="1"/>
  <c r="W4399" i="1" s="1"/>
  <c r="V4400" i="1"/>
  <c r="W4400" i="1" s="1"/>
  <c r="V4401" i="1"/>
  <c r="W4401" i="1" s="1"/>
  <c r="V4402" i="1"/>
  <c r="W4402" i="1" s="1"/>
  <c r="V4403" i="1"/>
  <c r="W4403" i="1" s="1"/>
  <c r="V4404" i="1"/>
  <c r="W4404" i="1" s="1"/>
  <c r="V4405" i="1"/>
  <c r="W4405" i="1" s="1"/>
  <c r="V4406" i="1"/>
  <c r="W4406" i="1" s="1"/>
  <c r="V4407" i="1"/>
  <c r="W4407" i="1" s="1"/>
  <c r="V4408" i="1"/>
  <c r="W4408" i="1" s="1"/>
  <c r="V4409" i="1"/>
  <c r="W4409" i="1" s="1"/>
  <c r="V4410" i="1"/>
  <c r="W4410" i="1" s="1"/>
  <c r="V4411" i="1"/>
  <c r="W4411" i="1" s="1"/>
  <c r="V4412" i="1"/>
  <c r="W4412" i="1" s="1"/>
  <c r="V4413" i="1"/>
  <c r="W4413" i="1" s="1"/>
  <c r="V4414" i="1"/>
  <c r="W4414" i="1" s="1"/>
  <c r="V4415" i="1"/>
  <c r="W4415" i="1" s="1"/>
  <c r="V4416" i="1"/>
  <c r="W4416" i="1" s="1"/>
  <c r="V4417" i="1"/>
  <c r="W4417" i="1" s="1"/>
  <c r="V4418" i="1"/>
  <c r="W4418" i="1" s="1"/>
  <c r="V4419" i="1"/>
  <c r="W4419" i="1" s="1"/>
  <c r="V4420" i="1"/>
  <c r="W4420" i="1" s="1"/>
  <c r="V4421" i="1"/>
  <c r="W4421" i="1" s="1"/>
  <c r="V4422" i="1"/>
  <c r="W4422" i="1" s="1"/>
  <c r="V4423" i="1"/>
  <c r="W4423" i="1" s="1"/>
  <c r="V4424" i="1"/>
  <c r="W4424" i="1" s="1"/>
  <c r="V4425" i="1"/>
  <c r="W4425" i="1" s="1"/>
  <c r="V4426" i="1"/>
  <c r="W4426" i="1" s="1"/>
  <c r="V4427" i="1"/>
  <c r="W4427" i="1" s="1"/>
  <c r="V4428" i="1"/>
  <c r="W4428" i="1" s="1"/>
  <c r="V4429" i="1"/>
  <c r="W4429" i="1" s="1"/>
  <c r="V4430" i="1"/>
  <c r="W4430" i="1" s="1"/>
  <c r="V4431" i="1"/>
  <c r="W4431" i="1" s="1"/>
  <c r="V4432" i="1"/>
  <c r="W4432" i="1" s="1"/>
  <c r="V4433" i="1"/>
  <c r="W4433" i="1" s="1"/>
  <c r="V4434" i="1"/>
  <c r="W4434" i="1" s="1"/>
  <c r="V4435" i="1"/>
  <c r="W4435" i="1" s="1"/>
  <c r="V4436" i="1"/>
  <c r="W4436" i="1" s="1"/>
  <c r="V4437" i="1"/>
  <c r="W4437" i="1" s="1"/>
  <c r="V4438" i="1"/>
  <c r="W4438" i="1" s="1"/>
  <c r="V4439" i="1"/>
  <c r="W4439" i="1" s="1"/>
  <c r="V4440" i="1"/>
  <c r="W4440" i="1" s="1"/>
  <c r="V4441" i="1"/>
  <c r="W4441" i="1" s="1"/>
  <c r="V4442" i="1"/>
  <c r="W4442" i="1" s="1"/>
  <c r="V4443" i="1"/>
  <c r="W4443" i="1" s="1"/>
  <c r="V4444" i="1"/>
  <c r="W4444" i="1" s="1"/>
  <c r="V4445" i="1"/>
  <c r="W4445" i="1" s="1"/>
  <c r="V4446" i="1"/>
  <c r="W4446" i="1" s="1"/>
  <c r="V4447" i="1"/>
  <c r="W4447" i="1" s="1"/>
  <c r="V4448" i="1"/>
  <c r="W4448" i="1" s="1"/>
  <c r="V4449" i="1"/>
  <c r="W4449" i="1" s="1"/>
  <c r="V4450" i="1"/>
  <c r="W4450" i="1" s="1"/>
  <c r="V4451" i="1"/>
  <c r="W4451" i="1" s="1"/>
  <c r="V4452" i="1"/>
  <c r="W4452" i="1" s="1"/>
  <c r="V4453" i="1"/>
  <c r="W4453" i="1" s="1"/>
  <c r="V4454" i="1"/>
  <c r="W4454" i="1" s="1"/>
  <c r="V4455" i="1"/>
  <c r="W4455" i="1" s="1"/>
  <c r="V4456" i="1"/>
  <c r="W4456" i="1" s="1"/>
  <c r="V4457" i="1"/>
  <c r="W4457" i="1" s="1"/>
  <c r="V4458" i="1"/>
  <c r="W4458" i="1" s="1"/>
  <c r="V4459" i="1"/>
  <c r="W4459" i="1" s="1"/>
  <c r="V4460" i="1"/>
  <c r="W4460" i="1" s="1"/>
  <c r="V4461" i="1"/>
  <c r="W4461" i="1" s="1"/>
  <c r="V4462" i="1"/>
  <c r="W4462" i="1" s="1"/>
  <c r="V4463" i="1"/>
  <c r="W4463" i="1" s="1"/>
  <c r="V4464" i="1"/>
  <c r="W4464" i="1" s="1"/>
  <c r="V4465" i="1"/>
  <c r="W4465" i="1" s="1"/>
  <c r="V4466" i="1"/>
  <c r="W4466" i="1" s="1"/>
  <c r="V4467" i="1"/>
  <c r="W4467" i="1" s="1"/>
  <c r="V4468" i="1"/>
  <c r="W4468" i="1" s="1"/>
  <c r="V4469" i="1"/>
  <c r="W4469" i="1" s="1"/>
  <c r="V4470" i="1"/>
  <c r="W4470" i="1" s="1"/>
  <c r="V4471" i="1"/>
  <c r="W4471" i="1" s="1"/>
  <c r="V4472" i="1"/>
  <c r="W4472" i="1" s="1"/>
  <c r="V4473" i="1"/>
  <c r="W4473" i="1" s="1"/>
  <c r="V4474" i="1"/>
  <c r="W4474" i="1" s="1"/>
  <c r="V4475" i="1"/>
  <c r="W4475" i="1" s="1"/>
  <c r="V4476" i="1"/>
  <c r="W4476" i="1" s="1"/>
  <c r="V4477" i="1"/>
  <c r="W4477" i="1" s="1"/>
  <c r="V4478" i="1"/>
  <c r="W4478" i="1" s="1"/>
  <c r="V4479" i="1"/>
  <c r="W4479" i="1" s="1"/>
  <c r="V4480" i="1"/>
  <c r="W4480" i="1" s="1"/>
  <c r="V4481" i="1"/>
  <c r="W4481" i="1" s="1"/>
  <c r="V4482" i="1"/>
  <c r="W4482" i="1" s="1"/>
  <c r="V4483" i="1"/>
  <c r="W4483" i="1" s="1"/>
  <c r="V4484" i="1"/>
  <c r="W4484" i="1" s="1"/>
  <c r="V4485" i="1"/>
  <c r="W4485" i="1" s="1"/>
  <c r="V4486" i="1"/>
  <c r="W4486" i="1" s="1"/>
  <c r="V4487" i="1"/>
  <c r="W4487" i="1" s="1"/>
  <c r="V4488" i="1"/>
  <c r="W4488" i="1" s="1"/>
  <c r="V4489" i="1"/>
  <c r="W4489" i="1" s="1"/>
  <c r="V4490" i="1"/>
  <c r="W4490" i="1" s="1"/>
  <c r="V4491" i="1"/>
  <c r="W4491" i="1" s="1"/>
  <c r="V4492" i="1"/>
  <c r="W4492" i="1" s="1"/>
  <c r="V4493" i="1"/>
  <c r="W4493" i="1" s="1"/>
  <c r="V4494" i="1"/>
  <c r="W4494" i="1" s="1"/>
  <c r="V4495" i="1"/>
  <c r="W4495" i="1" s="1"/>
  <c r="V4496" i="1"/>
  <c r="W4496" i="1" s="1"/>
  <c r="V4497" i="1"/>
  <c r="W4497" i="1" s="1"/>
  <c r="V4498" i="1"/>
  <c r="W4498" i="1" s="1"/>
  <c r="V4499" i="1"/>
  <c r="W4499" i="1" s="1"/>
  <c r="V4500" i="1"/>
  <c r="W4500" i="1" s="1"/>
  <c r="V4501" i="1"/>
  <c r="W4501" i="1" s="1"/>
  <c r="V4502" i="1"/>
  <c r="W4502" i="1" s="1"/>
  <c r="V4503" i="1"/>
  <c r="W4503" i="1" s="1"/>
  <c r="V4504" i="1"/>
  <c r="W4504" i="1" s="1"/>
  <c r="V4505" i="1"/>
  <c r="W4505" i="1" s="1"/>
  <c r="V4506" i="1"/>
  <c r="W4506" i="1" s="1"/>
  <c r="V4507" i="1"/>
  <c r="W4507" i="1" s="1"/>
  <c r="V4508" i="1"/>
  <c r="W4508" i="1" s="1"/>
  <c r="V4509" i="1"/>
  <c r="W4509" i="1" s="1"/>
  <c r="V4510" i="1"/>
  <c r="W4510" i="1" s="1"/>
  <c r="V4511" i="1"/>
  <c r="W4511" i="1" s="1"/>
  <c r="V4512" i="1"/>
  <c r="W4512" i="1" s="1"/>
  <c r="V4513" i="1"/>
  <c r="W4513" i="1" s="1"/>
  <c r="V4514" i="1"/>
  <c r="W4514" i="1" s="1"/>
  <c r="V4515" i="1"/>
  <c r="W4515" i="1" s="1"/>
  <c r="V4516" i="1"/>
  <c r="W4516" i="1" s="1"/>
  <c r="V4517" i="1"/>
  <c r="W4517" i="1" s="1"/>
  <c r="V4518" i="1"/>
  <c r="W4518" i="1" s="1"/>
  <c r="V4519" i="1"/>
  <c r="W4519" i="1" s="1"/>
  <c r="V4520" i="1"/>
  <c r="W4520" i="1" s="1"/>
  <c r="V4521" i="1"/>
  <c r="W4521" i="1" s="1"/>
  <c r="V4522" i="1"/>
  <c r="W4522" i="1" s="1"/>
  <c r="V4523" i="1"/>
  <c r="W4523" i="1" s="1"/>
  <c r="V4524" i="1"/>
  <c r="W4524" i="1" s="1"/>
  <c r="V4525" i="1"/>
  <c r="W4525" i="1" s="1"/>
  <c r="V4526" i="1"/>
  <c r="W4526" i="1" s="1"/>
  <c r="V4527" i="1"/>
  <c r="W4527" i="1" s="1"/>
  <c r="V4528" i="1"/>
  <c r="W4528" i="1" s="1"/>
  <c r="V4529" i="1"/>
  <c r="W4529" i="1" s="1"/>
  <c r="V4530" i="1"/>
  <c r="W4530" i="1" s="1"/>
  <c r="V4531" i="1"/>
  <c r="W4531" i="1" s="1"/>
  <c r="V4532" i="1"/>
  <c r="W4532" i="1" s="1"/>
  <c r="V4533" i="1"/>
  <c r="W4533" i="1" s="1"/>
  <c r="V4534" i="1"/>
  <c r="W4534" i="1" s="1"/>
  <c r="V4535" i="1"/>
  <c r="W4535" i="1" s="1"/>
  <c r="V4536" i="1"/>
  <c r="W4536" i="1" s="1"/>
  <c r="V4537" i="1"/>
  <c r="W4537" i="1" s="1"/>
  <c r="V4538" i="1"/>
  <c r="W4538" i="1" s="1"/>
  <c r="V4539" i="1"/>
  <c r="W4539" i="1" s="1"/>
  <c r="V4540" i="1"/>
  <c r="W4540" i="1" s="1"/>
  <c r="V4541" i="1"/>
  <c r="W4541" i="1" s="1"/>
  <c r="V4542" i="1"/>
  <c r="W4542" i="1" s="1"/>
  <c r="V4543" i="1"/>
  <c r="W4543" i="1" s="1"/>
  <c r="V4544" i="1"/>
  <c r="W4544" i="1" s="1"/>
  <c r="V4545" i="1"/>
  <c r="W4545" i="1" s="1"/>
  <c r="V4546" i="1"/>
  <c r="W4546" i="1" s="1"/>
  <c r="V4547" i="1"/>
  <c r="W4547" i="1" s="1"/>
  <c r="V4548" i="1"/>
  <c r="W4548" i="1" s="1"/>
  <c r="V4549" i="1"/>
  <c r="W4549" i="1" s="1"/>
  <c r="V4550" i="1"/>
  <c r="W4550" i="1" s="1"/>
  <c r="V4551" i="1"/>
  <c r="W4551" i="1" s="1"/>
  <c r="V4552" i="1"/>
  <c r="W4552" i="1" s="1"/>
  <c r="V4553" i="1"/>
  <c r="W4553" i="1" s="1"/>
  <c r="V4554" i="1"/>
  <c r="W4554" i="1" s="1"/>
  <c r="V4555" i="1"/>
  <c r="W4555" i="1" s="1"/>
  <c r="V4556" i="1"/>
  <c r="W4556" i="1" s="1"/>
  <c r="V4557" i="1"/>
  <c r="W4557" i="1" s="1"/>
  <c r="V4558" i="1"/>
  <c r="W4558" i="1" s="1"/>
  <c r="V4559" i="1"/>
  <c r="W4559" i="1" s="1"/>
  <c r="V4560" i="1"/>
  <c r="W4560" i="1" s="1"/>
  <c r="V4561" i="1"/>
  <c r="W4561" i="1" s="1"/>
  <c r="V4562" i="1"/>
  <c r="W4562" i="1" s="1"/>
  <c r="V4563" i="1"/>
  <c r="W4563" i="1" s="1"/>
  <c r="V4564" i="1"/>
  <c r="W4564" i="1" s="1"/>
  <c r="V4565" i="1"/>
  <c r="W4565" i="1" s="1"/>
  <c r="V4566" i="1"/>
  <c r="W4566" i="1" s="1"/>
  <c r="V4567" i="1"/>
  <c r="W4567" i="1" s="1"/>
  <c r="V4568" i="1"/>
  <c r="W4568" i="1" s="1"/>
  <c r="V4569" i="1"/>
  <c r="W4569" i="1" s="1"/>
  <c r="V4570" i="1"/>
  <c r="W4570" i="1" s="1"/>
  <c r="V4571" i="1"/>
  <c r="W4571" i="1" s="1"/>
  <c r="V4572" i="1"/>
  <c r="W4572" i="1" s="1"/>
  <c r="V4573" i="1"/>
  <c r="W4573" i="1" s="1"/>
  <c r="V4574" i="1"/>
  <c r="W4574" i="1" s="1"/>
  <c r="V4575" i="1"/>
  <c r="W4575" i="1" s="1"/>
  <c r="V4576" i="1"/>
  <c r="W4576" i="1" s="1"/>
  <c r="V4577" i="1"/>
  <c r="W4577" i="1" s="1"/>
  <c r="V4578" i="1"/>
  <c r="W4578" i="1" s="1"/>
  <c r="V4579" i="1"/>
  <c r="W4579" i="1" s="1"/>
  <c r="V4580" i="1"/>
  <c r="W4580" i="1" s="1"/>
  <c r="V4581" i="1"/>
  <c r="W4581" i="1" s="1"/>
  <c r="V4582" i="1"/>
  <c r="W4582" i="1" s="1"/>
  <c r="V4583" i="1"/>
  <c r="W4583" i="1" s="1"/>
  <c r="V4584" i="1"/>
  <c r="W4584" i="1" s="1"/>
  <c r="V4585" i="1"/>
  <c r="W4585" i="1" s="1"/>
  <c r="V4586" i="1"/>
  <c r="W4586" i="1" s="1"/>
  <c r="V4587" i="1"/>
  <c r="W4587" i="1" s="1"/>
  <c r="V4588" i="1"/>
  <c r="W4588" i="1" s="1"/>
  <c r="V4589" i="1"/>
  <c r="W4589" i="1" s="1"/>
  <c r="V4590" i="1"/>
  <c r="W4590" i="1" s="1"/>
  <c r="V4591" i="1"/>
  <c r="W4591" i="1" s="1"/>
  <c r="V4592" i="1"/>
  <c r="W4592" i="1" s="1"/>
  <c r="V4593" i="1"/>
  <c r="W4593" i="1" s="1"/>
  <c r="V4594" i="1"/>
  <c r="W4594" i="1" s="1"/>
  <c r="V4595" i="1"/>
  <c r="W4595" i="1" s="1"/>
  <c r="V4596" i="1"/>
  <c r="W4596" i="1" s="1"/>
  <c r="V4597" i="1"/>
  <c r="W4597" i="1" s="1"/>
  <c r="V4598" i="1"/>
  <c r="W4598" i="1" s="1"/>
  <c r="V4599" i="1"/>
  <c r="W4599" i="1" s="1"/>
  <c r="V4600" i="1"/>
  <c r="W4600" i="1" s="1"/>
  <c r="V4601" i="1"/>
  <c r="W4601" i="1" s="1"/>
  <c r="V4602" i="1"/>
  <c r="W4602" i="1" s="1"/>
  <c r="V4603" i="1"/>
  <c r="W4603" i="1" s="1"/>
  <c r="V4604" i="1"/>
  <c r="W4604" i="1" s="1"/>
  <c r="V4605" i="1"/>
  <c r="W4605" i="1" s="1"/>
  <c r="V4606" i="1"/>
  <c r="W4606" i="1" s="1"/>
  <c r="V4607" i="1"/>
  <c r="W4607" i="1" s="1"/>
  <c r="V4608" i="1"/>
  <c r="W4608" i="1" s="1"/>
  <c r="V4609" i="1"/>
  <c r="W4609" i="1" s="1"/>
  <c r="V4610" i="1"/>
  <c r="W4610" i="1" s="1"/>
  <c r="V4611" i="1"/>
  <c r="W4611" i="1" s="1"/>
  <c r="V4612" i="1"/>
  <c r="W4612" i="1" s="1"/>
  <c r="V4613" i="1"/>
  <c r="W4613" i="1" s="1"/>
  <c r="V4614" i="1"/>
  <c r="W4614" i="1" s="1"/>
  <c r="V4615" i="1"/>
  <c r="W4615" i="1" s="1"/>
  <c r="V4616" i="1"/>
  <c r="W4616" i="1" s="1"/>
  <c r="V4617" i="1"/>
  <c r="W4617" i="1" s="1"/>
  <c r="V4618" i="1"/>
  <c r="W4618" i="1" s="1"/>
  <c r="V4619" i="1"/>
  <c r="W4619" i="1" s="1"/>
  <c r="V4620" i="1"/>
  <c r="W4620" i="1" s="1"/>
  <c r="V4621" i="1"/>
  <c r="W4621" i="1" s="1"/>
  <c r="V4622" i="1"/>
  <c r="W4622" i="1" s="1"/>
  <c r="V4623" i="1"/>
  <c r="W4623" i="1" s="1"/>
  <c r="V4624" i="1"/>
  <c r="W4624" i="1" s="1"/>
  <c r="V4625" i="1"/>
  <c r="W4625" i="1" s="1"/>
  <c r="V4626" i="1"/>
  <c r="W4626" i="1" s="1"/>
  <c r="V4627" i="1"/>
  <c r="W4627" i="1" s="1"/>
  <c r="V4628" i="1"/>
  <c r="W4628" i="1" s="1"/>
  <c r="V4629" i="1"/>
  <c r="W4629" i="1" s="1"/>
  <c r="V4630" i="1"/>
  <c r="W4630" i="1" s="1"/>
  <c r="V4631" i="1"/>
  <c r="W4631" i="1" s="1"/>
  <c r="V4632" i="1"/>
  <c r="W4632" i="1" s="1"/>
  <c r="V4633" i="1"/>
  <c r="W4633" i="1" s="1"/>
  <c r="V4634" i="1"/>
  <c r="W4634" i="1" s="1"/>
  <c r="V4635" i="1"/>
  <c r="W4635" i="1" s="1"/>
  <c r="V4636" i="1"/>
  <c r="W4636" i="1" s="1"/>
  <c r="V4637" i="1"/>
  <c r="W4637" i="1" s="1"/>
  <c r="V4638" i="1"/>
  <c r="W4638" i="1" s="1"/>
  <c r="V4639" i="1"/>
  <c r="W4639" i="1" s="1"/>
  <c r="V4640" i="1"/>
  <c r="W4640" i="1" s="1"/>
  <c r="V4641" i="1"/>
  <c r="W4641" i="1" s="1"/>
  <c r="V4642" i="1"/>
  <c r="W4642" i="1" s="1"/>
  <c r="V4643" i="1"/>
  <c r="W4643" i="1" s="1"/>
  <c r="V4644" i="1"/>
  <c r="W4644" i="1" s="1"/>
  <c r="V4645" i="1"/>
  <c r="W4645" i="1" s="1"/>
  <c r="V4646" i="1"/>
  <c r="W4646" i="1" s="1"/>
  <c r="V4647" i="1"/>
  <c r="W4647" i="1" s="1"/>
  <c r="V4648" i="1"/>
  <c r="W4648" i="1" s="1"/>
  <c r="V4649" i="1"/>
  <c r="W4649" i="1" s="1"/>
  <c r="V4650" i="1"/>
  <c r="W4650" i="1" s="1"/>
  <c r="V4651" i="1"/>
  <c r="W4651" i="1" s="1"/>
  <c r="V4652" i="1"/>
  <c r="W4652" i="1" s="1"/>
  <c r="V4653" i="1"/>
  <c r="W4653" i="1" s="1"/>
  <c r="V4654" i="1"/>
  <c r="W4654" i="1" s="1"/>
  <c r="V4655" i="1"/>
  <c r="W4655" i="1" s="1"/>
  <c r="V4656" i="1"/>
  <c r="W4656" i="1" s="1"/>
  <c r="V4657" i="1"/>
  <c r="W4657" i="1" s="1"/>
  <c r="V4658" i="1"/>
  <c r="W4658" i="1" s="1"/>
  <c r="V4659" i="1"/>
  <c r="W4659" i="1" s="1"/>
  <c r="V4660" i="1"/>
  <c r="W4660" i="1" s="1"/>
  <c r="V4661" i="1"/>
  <c r="W4661" i="1" s="1"/>
  <c r="V4662" i="1"/>
  <c r="W4662" i="1" s="1"/>
  <c r="V4663" i="1"/>
  <c r="W4663" i="1" s="1"/>
  <c r="V4664" i="1"/>
  <c r="W4664" i="1" s="1"/>
  <c r="V4665" i="1"/>
  <c r="W4665" i="1" s="1"/>
  <c r="V4666" i="1"/>
  <c r="W4666" i="1" s="1"/>
  <c r="V4667" i="1"/>
  <c r="W4667" i="1" s="1"/>
  <c r="V4668" i="1"/>
  <c r="W4668" i="1" s="1"/>
  <c r="V4669" i="1"/>
  <c r="W4669" i="1" s="1"/>
  <c r="V4670" i="1"/>
  <c r="W4670" i="1" s="1"/>
  <c r="V4671" i="1"/>
  <c r="W4671" i="1" s="1"/>
  <c r="V4672" i="1"/>
  <c r="W4672" i="1" s="1"/>
  <c r="V4673" i="1"/>
  <c r="W4673" i="1" s="1"/>
  <c r="V4674" i="1"/>
  <c r="W4674" i="1" s="1"/>
  <c r="V4675" i="1"/>
  <c r="W4675" i="1" s="1"/>
  <c r="V4676" i="1"/>
  <c r="W4676" i="1" s="1"/>
  <c r="V4677" i="1"/>
  <c r="W4677" i="1" s="1"/>
  <c r="V4678" i="1"/>
  <c r="W4678" i="1" s="1"/>
  <c r="V4679" i="1"/>
  <c r="W4679" i="1" s="1"/>
  <c r="V4680" i="1"/>
  <c r="W4680" i="1" s="1"/>
  <c r="V4681" i="1"/>
  <c r="W4681" i="1" s="1"/>
  <c r="V4682" i="1"/>
  <c r="W4682" i="1" s="1"/>
  <c r="V4683" i="1"/>
  <c r="W4683" i="1" s="1"/>
  <c r="V4684" i="1"/>
  <c r="W4684" i="1" s="1"/>
  <c r="V4685" i="1"/>
  <c r="W4685" i="1" s="1"/>
  <c r="V4686" i="1"/>
  <c r="W4686" i="1" s="1"/>
  <c r="V4687" i="1"/>
  <c r="W4687" i="1" s="1"/>
  <c r="V4688" i="1"/>
  <c r="W4688" i="1" s="1"/>
  <c r="V4689" i="1"/>
  <c r="W4689" i="1" s="1"/>
  <c r="V4690" i="1"/>
  <c r="W4690" i="1" s="1"/>
  <c r="V4691" i="1"/>
  <c r="W4691" i="1" s="1"/>
  <c r="V4692" i="1"/>
  <c r="W4692" i="1" s="1"/>
  <c r="V4693" i="1"/>
  <c r="W4693" i="1" s="1"/>
  <c r="V4694" i="1"/>
  <c r="W4694" i="1" s="1"/>
  <c r="V4695" i="1"/>
  <c r="W4695" i="1" s="1"/>
  <c r="V4696" i="1"/>
  <c r="W4696" i="1" s="1"/>
  <c r="V4697" i="1"/>
  <c r="W4697" i="1" s="1"/>
  <c r="V4698" i="1"/>
  <c r="W4698" i="1" s="1"/>
  <c r="V4699" i="1"/>
  <c r="W4699" i="1" s="1"/>
  <c r="V4700" i="1"/>
  <c r="W4700" i="1" s="1"/>
  <c r="V4701" i="1"/>
  <c r="W4701" i="1" s="1"/>
  <c r="V4702" i="1"/>
  <c r="W4702" i="1" s="1"/>
  <c r="V4703" i="1"/>
  <c r="W4703" i="1" s="1"/>
  <c r="V4704" i="1"/>
  <c r="W4704" i="1" s="1"/>
  <c r="V4705" i="1"/>
  <c r="W4705" i="1" s="1"/>
  <c r="V4706" i="1"/>
  <c r="W4706" i="1" s="1"/>
  <c r="V4707" i="1"/>
  <c r="W4707" i="1" s="1"/>
  <c r="V4708" i="1"/>
  <c r="W4708" i="1" s="1"/>
  <c r="V4709" i="1"/>
  <c r="W4709" i="1" s="1"/>
  <c r="V4710" i="1"/>
  <c r="W4710" i="1" s="1"/>
  <c r="V4711" i="1"/>
  <c r="W4711" i="1" s="1"/>
  <c r="V4712" i="1"/>
  <c r="W4712" i="1" s="1"/>
  <c r="V4713" i="1"/>
  <c r="W4713" i="1" s="1"/>
  <c r="V4714" i="1"/>
  <c r="W4714" i="1" s="1"/>
  <c r="V4715" i="1"/>
  <c r="W4715" i="1" s="1"/>
  <c r="V4716" i="1"/>
  <c r="W4716" i="1" s="1"/>
  <c r="V4717" i="1"/>
  <c r="W4717" i="1" s="1"/>
  <c r="V4718" i="1"/>
  <c r="W4718" i="1" s="1"/>
  <c r="V4719" i="1"/>
  <c r="W4719" i="1" s="1"/>
  <c r="V4720" i="1"/>
  <c r="W4720" i="1" s="1"/>
  <c r="V4721" i="1"/>
  <c r="W4721" i="1" s="1"/>
  <c r="V4722" i="1"/>
  <c r="W4722" i="1" s="1"/>
  <c r="V4723" i="1"/>
  <c r="W4723" i="1" s="1"/>
  <c r="V4724" i="1"/>
  <c r="W4724" i="1" s="1"/>
  <c r="V4725" i="1"/>
  <c r="W4725" i="1" s="1"/>
  <c r="V4726" i="1"/>
  <c r="W4726" i="1" s="1"/>
  <c r="V4727" i="1"/>
  <c r="W4727" i="1" s="1"/>
  <c r="V4728" i="1"/>
  <c r="W4728" i="1" s="1"/>
  <c r="V4729" i="1"/>
  <c r="W4729" i="1" s="1"/>
  <c r="V4730" i="1"/>
  <c r="W4730" i="1" s="1"/>
  <c r="V4731" i="1"/>
  <c r="W4731" i="1" s="1"/>
  <c r="V4732" i="1"/>
  <c r="W4732" i="1" s="1"/>
  <c r="V4733" i="1"/>
  <c r="W4733" i="1" s="1"/>
  <c r="V4734" i="1"/>
  <c r="W4734" i="1" s="1"/>
  <c r="V4735" i="1"/>
  <c r="W4735" i="1" s="1"/>
  <c r="V4736" i="1"/>
  <c r="W4736" i="1" s="1"/>
  <c r="V4737" i="1"/>
  <c r="W4737" i="1" s="1"/>
  <c r="V4738" i="1"/>
  <c r="W4738" i="1" s="1"/>
  <c r="V4739" i="1"/>
  <c r="W4739" i="1" s="1"/>
  <c r="V4740" i="1"/>
  <c r="W4740" i="1" s="1"/>
  <c r="V4741" i="1"/>
  <c r="W4741" i="1" s="1"/>
  <c r="V4742" i="1"/>
  <c r="W4742" i="1" s="1"/>
  <c r="V4743" i="1"/>
  <c r="W4743" i="1" s="1"/>
  <c r="V4744" i="1"/>
  <c r="W4744" i="1" s="1"/>
  <c r="V4745" i="1"/>
  <c r="W4745" i="1" s="1"/>
  <c r="V4746" i="1"/>
  <c r="W4746" i="1" s="1"/>
  <c r="V4747" i="1"/>
  <c r="W4747" i="1" s="1"/>
  <c r="V4748" i="1"/>
  <c r="W4748" i="1" s="1"/>
  <c r="V4749" i="1"/>
  <c r="W4749" i="1" s="1"/>
  <c r="V4750" i="1"/>
  <c r="W4750" i="1" s="1"/>
  <c r="V4751" i="1"/>
  <c r="W4751" i="1" s="1"/>
  <c r="V4752" i="1"/>
  <c r="W4752" i="1" s="1"/>
  <c r="V4753" i="1"/>
  <c r="W4753" i="1" s="1"/>
  <c r="V4754" i="1"/>
  <c r="W4754" i="1" s="1"/>
  <c r="V4755" i="1"/>
  <c r="W4755" i="1" s="1"/>
  <c r="V4756" i="1"/>
  <c r="W4756" i="1" s="1"/>
  <c r="V4757" i="1"/>
  <c r="W4757" i="1" s="1"/>
  <c r="V4758" i="1"/>
  <c r="W4758" i="1" s="1"/>
  <c r="V4759" i="1"/>
  <c r="W4759" i="1" s="1"/>
  <c r="V4760" i="1"/>
  <c r="W4760" i="1" s="1"/>
  <c r="V4761" i="1"/>
  <c r="W4761" i="1" s="1"/>
  <c r="V4762" i="1"/>
  <c r="W4762" i="1" s="1"/>
  <c r="V4763" i="1"/>
  <c r="W4763" i="1" s="1"/>
  <c r="V4764" i="1"/>
  <c r="W4764" i="1" s="1"/>
  <c r="V4765" i="1"/>
  <c r="W4765" i="1" s="1"/>
  <c r="V4766" i="1"/>
  <c r="W4766" i="1" s="1"/>
  <c r="V4767" i="1"/>
  <c r="W4767" i="1" s="1"/>
  <c r="V4768" i="1"/>
  <c r="W4768" i="1" s="1"/>
  <c r="V4769" i="1"/>
  <c r="W4769" i="1" s="1"/>
  <c r="V4770" i="1"/>
  <c r="W4770" i="1" s="1"/>
  <c r="V4771" i="1"/>
  <c r="W4771" i="1" s="1"/>
  <c r="V4772" i="1"/>
  <c r="W4772" i="1" s="1"/>
  <c r="V4773" i="1"/>
  <c r="W4773" i="1" s="1"/>
  <c r="V4774" i="1"/>
  <c r="W4774" i="1" s="1"/>
  <c r="V4775" i="1"/>
  <c r="W4775" i="1" s="1"/>
  <c r="V4776" i="1"/>
  <c r="W4776" i="1" s="1"/>
  <c r="V4777" i="1"/>
  <c r="W4777" i="1" s="1"/>
  <c r="V4778" i="1"/>
  <c r="W4778" i="1" s="1"/>
  <c r="V4779" i="1"/>
  <c r="W4779" i="1" s="1"/>
  <c r="V4780" i="1"/>
  <c r="W4780" i="1" s="1"/>
  <c r="V4781" i="1"/>
  <c r="W4781" i="1" s="1"/>
  <c r="V4782" i="1"/>
  <c r="W4782" i="1" s="1"/>
  <c r="V4783" i="1"/>
  <c r="W4783" i="1" s="1"/>
  <c r="V4784" i="1"/>
  <c r="W4784" i="1" s="1"/>
  <c r="V4785" i="1"/>
  <c r="W4785" i="1" s="1"/>
  <c r="V4786" i="1"/>
  <c r="W4786" i="1" s="1"/>
  <c r="V4787" i="1"/>
  <c r="W4787" i="1" s="1"/>
  <c r="V4788" i="1"/>
  <c r="W4788" i="1" s="1"/>
  <c r="V4789" i="1"/>
  <c r="W4789" i="1" s="1"/>
  <c r="V4790" i="1"/>
  <c r="W4790" i="1" s="1"/>
  <c r="V4791" i="1"/>
  <c r="W4791" i="1" s="1"/>
  <c r="V4792" i="1"/>
  <c r="W4792" i="1" s="1"/>
  <c r="V4793" i="1"/>
  <c r="W4793" i="1" s="1"/>
  <c r="V4794" i="1"/>
  <c r="W4794" i="1" s="1"/>
  <c r="V4795" i="1"/>
  <c r="W4795" i="1" s="1"/>
  <c r="V4796" i="1"/>
  <c r="W4796" i="1" s="1"/>
  <c r="V4797" i="1"/>
  <c r="W4797" i="1" s="1"/>
  <c r="V4798" i="1"/>
  <c r="W4798" i="1" s="1"/>
  <c r="V4799" i="1"/>
  <c r="W4799" i="1" s="1"/>
  <c r="V4800" i="1"/>
  <c r="W4800" i="1" s="1"/>
  <c r="V4801" i="1"/>
  <c r="W4801" i="1" s="1"/>
  <c r="V4802" i="1"/>
  <c r="W4802" i="1" s="1"/>
  <c r="V4803" i="1"/>
  <c r="W4803" i="1" s="1"/>
  <c r="V4804" i="1"/>
  <c r="W4804" i="1" s="1"/>
  <c r="V4805" i="1"/>
  <c r="W4805" i="1" s="1"/>
  <c r="V4806" i="1"/>
  <c r="W4806" i="1" s="1"/>
  <c r="V4807" i="1"/>
  <c r="W4807" i="1" s="1"/>
  <c r="V4808" i="1"/>
  <c r="W4808" i="1" s="1"/>
  <c r="V4809" i="1"/>
  <c r="W4809" i="1" s="1"/>
  <c r="V4810" i="1"/>
  <c r="W4810" i="1" s="1"/>
  <c r="V4811" i="1"/>
  <c r="W4811" i="1" s="1"/>
  <c r="V4812" i="1"/>
  <c r="W4812" i="1" s="1"/>
  <c r="V4813" i="1"/>
  <c r="W4813" i="1" s="1"/>
  <c r="V4814" i="1"/>
  <c r="W4814" i="1" s="1"/>
  <c r="V4815" i="1"/>
  <c r="W4815" i="1" s="1"/>
  <c r="V4816" i="1"/>
  <c r="W4816" i="1" s="1"/>
  <c r="V4817" i="1"/>
  <c r="W4817" i="1" s="1"/>
  <c r="V4818" i="1"/>
  <c r="W4818" i="1" s="1"/>
  <c r="V4819" i="1"/>
  <c r="W4819" i="1" s="1"/>
  <c r="V4820" i="1"/>
  <c r="W4820" i="1" s="1"/>
  <c r="V4821" i="1"/>
  <c r="W4821" i="1" s="1"/>
  <c r="V4822" i="1"/>
  <c r="W4822" i="1" s="1"/>
  <c r="V4823" i="1"/>
  <c r="W4823" i="1" s="1"/>
  <c r="V4824" i="1"/>
  <c r="W4824" i="1" s="1"/>
  <c r="V4825" i="1"/>
  <c r="W4825" i="1" s="1"/>
  <c r="V4826" i="1"/>
  <c r="W4826" i="1" s="1"/>
  <c r="V4827" i="1"/>
  <c r="W4827" i="1" s="1"/>
  <c r="V4828" i="1"/>
  <c r="W4828" i="1" s="1"/>
  <c r="V4829" i="1"/>
  <c r="W4829" i="1" s="1"/>
  <c r="V4830" i="1"/>
  <c r="W4830" i="1" s="1"/>
  <c r="V4831" i="1"/>
  <c r="W4831" i="1" s="1"/>
  <c r="V4832" i="1"/>
  <c r="W4832" i="1" s="1"/>
  <c r="V4833" i="1"/>
  <c r="W4833" i="1" s="1"/>
  <c r="V4834" i="1"/>
  <c r="W4834" i="1" s="1"/>
  <c r="V4835" i="1"/>
  <c r="W4835" i="1" s="1"/>
  <c r="V4836" i="1"/>
  <c r="W4836" i="1" s="1"/>
  <c r="V4837" i="1"/>
  <c r="W4837" i="1" s="1"/>
  <c r="V4838" i="1"/>
  <c r="W4838" i="1" s="1"/>
  <c r="V4839" i="1"/>
  <c r="W4839" i="1" s="1"/>
  <c r="V4840" i="1"/>
  <c r="W4840" i="1" s="1"/>
  <c r="V4841" i="1"/>
  <c r="W4841" i="1" s="1"/>
  <c r="V4842" i="1"/>
  <c r="W4842" i="1" s="1"/>
  <c r="V4843" i="1"/>
  <c r="W4843" i="1" s="1"/>
  <c r="V4844" i="1"/>
  <c r="W4844" i="1" s="1"/>
  <c r="V4845" i="1"/>
  <c r="W4845" i="1" s="1"/>
  <c r="V4846" i="1"/>
  <c r="W4846" i="1" s="1"/>
  <c r="V4847" i="1"/>
  <c r="W4847" i="1" s="1"/>
  <c r="V4848" i="1"/>
  <c r="W4848" i="1" s="1"/>
  <c r="V4849" i="1"/>
  <c r="W4849" i="1" s="1"/>
  <c r="V4850" i="1"/>
  <c r="W4850" i="1" s="1"/>
  <c r="V4851" i="1"/>
  <c r="W4851" i="1" s="1"/>
  <c r="V4852" i="1"/>
  <c r="W4852" i="1" s="1"/>
  <c r="V4853" i="1"/>
  <c r="W4853" i="1" s="1"/>
  <c r="V4854" i="1"/>
  <c r="W4854" i="1" s="1"/>
  <c r="V4855" i="1"/>
  <c r="W4855" i="1" s="1"/>
  <c r="V4856" i="1"/>
  <c r="W4856" i="1" s="1"/>
  <c r="V4857" i="1"/>
  <c r="W4857" i="1" s="1"/>
  <c r="V4858" i="1"/>
  <c r="W4858" i="1" s="1"/>
  <c r="V4859" i="1"/>
  <c r="W4859" i="1" s="1"/>
  <c r="V4860" i="1"/>
  <c r="W4860" i="1" s="1"/>
  <c r="V4861" i="1"/>
  <c r="W4861" i="1" s="1"/>
  <c r="V4862" i="1"/>
  <c r="W4862" i="1" s="1"/>
  <c r="V4863" i="1"/>
  <c r="W4863" i="1" s="1"/>
  <c r="V4864" i="1"/>
  <c r="W4864" i="1" s="1"/>
  <c r="V4865" i="1"/>
  <c r="W4865" i="1" s="1"/>
  <c r="V4866" i="1"/>
  <c r="W4866" i="1" s="1"/>
  <c r="V4867" i="1"/>
  <c r="W4867" i="1" s="1"/>
  <c r="V4868" i="1"/>
  <c r="W4868" i="1" s="1"/>
  <c r="V4869" i="1"/>
  <c r="W4869" i="1" s="1"/>
  <c r="V4870" i="1"/>
  <c r="W4870" i="1" s="1"/>
  <c r="V4871" i="1"/>
  <c r="W4871" i="1" s="1"/>
  <c r="V4872" i="1"/>
  <c r="W4872" i="1" s="1"/>
  <c r="V4873" i="1"/>
  <c r="W4873" i="1" s="1"/>
  <c r="V4874" i="1"/>
  <c r="W4874" i="1" s="1"/>
  <c r="V4875" i="1"/>
  <c r="W4875" i="1" s="1"/>
  <c r="V4876" i="1"/>
  <c r="W4876" i="1" s="1"/>
  <c r="V4877" i="1"/>
  <c r="W4877" i="1" s="1"/>
  <c r="V4878" i="1"/>
  <c r="W4878" i="1" s="1"/>
  <c r="V4879" i="1"/>
  <c r="W4879" i="1" s="1"/>
  <c r="V4880" i="1"/>
  <c r="W4880" i="1" s="1"/>
  <c r="V4881" i="1"/>
  <c r="W4881" i="1" s="1"/>
  <c r="V4882" i="1"/>
  <c r="W4882" i="1" s="1"/>
  <c r="V4883" i="1"/>
  <c r="W4883" i="1" s="1"/>
  <c r="V4884" i="1"/>
  <c r="W4884" i="1" s="1"/>
  <c r="V4885" i="1"/>
  <c r="W4885" i="1" s="1"/>
  <c r="V4886" i="1"/>
  <c r="W4886" i="1" s="1"/>
  <c r="V4887" i="1"/>
  <c r="W4887" i="1" s="1"/>
  <c r="V4888" i="1"/>
  <c r="W4888" i="1" s="1"/>
  <c r="V4889" i="1"/>
  <c r="W4889" i="1" s="1"/>
  <c r="V4890" i="1"/>
  <c r="W4890" i="1" s="1"/>
  <c r="V4891" i="1"/>
  <c r="W4891" i="1" s="1"/>
  <c r="V4892" i="1"/>
  <c r="W4892" i="1" s="1"/>
  <c r="V4893" i="1"/>
  <c r="W4893" i="1" s="1"/>
  <c r="V4894" i="1"/>
  <c r="W4894" i="1" s="1"/>
  <c r="V4895" i="1"/>
  <c r="W4895" i="1" s="1"/>
  <c r="V4896" i="1"/>
  <c r="W4896" i="1" s="1"/>
  <c r="V4897" i="1"/>
  <c r="W4897" i="1" s="1"/>
  <c r="V4898" i="1"/>
  <c r="W4898" i="1" s="1"/>
  <c r="V4899" i="1"/>
  <c r="W4899" i="1" s="1"/>
  <c r="V4900" i="1"/>
  <c r="W4900" i="1" s="1"/>
  <c r="V4901" i="1"/>
  <c r="W4901" i="1" s="1"/>
  <c r="V4902" i="1"/>
  <c r="W4902" i="1" s="1"/>
  <c r="V4903" i="1"/>
  <c r="W4903" i="1" s="1"/>
  <c r="V4904" i="1"/>
  <c r="W4904" i="1" s="1"/>
  <c r="V4905" i="1"/>
  <c r="W4905" i="1" s="1"/>
  <c r="V4906" i="1"/>
  <c r="W4906" i="1" s="1"/>
  <c r="V4907" i="1"/>
  <c r="W4907" i="1" s="1"/>
  <c r="V4908" i="1"/>
  <c r="W4908" i="1" s="1"/>
  <c r="V4909" i="1"/>
  <c r="W4909" i="1" s="1"/>
  <c r="V4910" i="1"/>
  <c r="W4910" i="1" s="1"/>
  <c r="V4911" i="1"/>
  <c r="W4911" i="1" s="1"/>
  <c r="V4912" i="1"/>
  <c r="W4912" i="1" s="1"/>
  <c r="V4913" i="1"/>
  <c r="W4913" i="1" s="1"/>
  <c r="V4914" i="1"/>
  <c r="W4914" i="1" s="1"/>
  <c r="V4915" i="1"/>
  <c r="W4915" i="1" s="1"/>
  <c r="V4916" i="1"/>
  <c r="W4916" i="1" s="1"/>
  <c r="V4917" i="1"/>
  <c r="W4917" i="1" s="1"/>
  <c r="V4918" i="1"/>
  <c r="W4918" i="1" s="1"/>
  <c r="V4919" i="1"/>
  <c r="W4919" i="1" s="1"/>
  <c r="V4920" i="1"/>
  <c r="W4920" i="1" s="1"/>
  <c r="V4921" i="1"/>
  <c r="W4921" i="1" s="1"/>
  <c r="V4922" i="1"/>
  <c r="W4922" i="1" s="1"/>
  <c r="V4923" i="1"/>
  <c r="W4923" i="1" s="1"/>
  <c r="V4924" i="1"/>
  <c r="W4924" i="1" s="1"/>
  <c r="V4925" i="1"/>
  <c r="W4925" i="1" s="1"/>
  <c r="V4926" i="1"/>
  <c r="W4926" i="1" s="1"/>
  <c r="V4927" i="1"/>
  <c r="W4927" i="1" s="1"/>
  <c r="V4928" i="1"/>
  <c r="W4928" i="1" s="1"/>
  <c r="V4929" i="1"/>
  <c r="W4929" i="1" s="1"/>
  <c r="V4930" i="1"/>
  <c r="W4930" i="1" s="1"/>
  <c r="V4931" i="1"/>
  <c r="W4931" i="1" s="1"/>
  <c r="V4932" i="1"/>
  <c r="W4932" i="1" s="1"/>
  <c r="V4933" i="1"/>
  <c r="W4933" i="1" s="1"/>
  <c r="V4934" i="1"/>
  <c r="W4934" i="1" s="1"/>
  <c r="V4935" i="1"/>
  <c r="W4935" i="1" s="1"/>
  <c r="V4936" i="1"/>
  <c r="W4936" i="1" s="1"/>
  <c r="V4937" i="1"/>
  <c r="W4937" i="1" s="1"/>
  <c r="V4938" i="1"/>
  <c r="W4938" i="1" s="1"/>
  <c r="V4939" i="1"/>
  <c r="W4939" i="1" s="1"/>
  <c r="V4940" i="1"/>
  <c r="W4940" i="1" s="1"/>
  <c r="V4941" i="1"/>
  <c r="W4941" i="1" s="1"/>
  <c r="V4942" i="1"/>
  <c r="W4942" i="1" s="1"/>
  <c r="V4943" i="1"/>
  <c r="W4943" i="1" s="1"/>
  <c r="V4944" i="1"/>
  <c r="W4944" i="1" s="1"/>
  <c r="V4945" i="1"/>
  <c r="W4945" i="1" s="1"/>
  <c r="V4946" i="1"/>
  <c r="W4946" i="1" s="1"/>
  <c r="V4947" i="1"/>
  <c r="W4947" i="1" s="1"/>
  <c r="V4948" i="1"/>
  <c r="W4948" i="1" s="1"/>
  <c r="V4949" i="1"/>
  <c r="W4949" i="1" s="1"/>
  <c r="V4950" i="1"/>
  <c r="W4950" i="1" s="1"/>
  <c r="V4951" i="1"/>
  <c r="W4951" i="1" s="1"/>
  <c r="V4952" i="1"/>
  <c r="W4952" i="1" s="1"/>
  <c r="V4953" i="1"/>
  <c r="W4953" i="1" s="1"/>
  <c r="V4954" i="1"/>
  <c r="W4954" i="1" s="1"/>
  <c r="V4955" i="1"/>
  <c r="W4955" i="1" s="1"/>
  <c r="V4956" i="1"/>
  <c r="W4956" i="1" s="1"/>
  <c r="V4957" i="1"/>
  <c r="W4957" i="1" s="1"/>
  <c r="V4958" i="1"/>
  <c r="W4958" i="1" s="1"/>
  <c r="V4959" i="1"/>
  <c r="W4959" i="1" s="1"/>
  <c r="V4960" i="1"/>
  <c r="W4960" i="1" s="1"/>
  <c r="V4961" i="1"/>
  <c r="W4961" i="1" s="1"/>
  <c r="V4962" i="1"/>
  <c r="W4962" i="1" s="1"/>
  <c r="V4963" i="1"/>
  <c r="W4963" i="1" s="1"/>
  <c r="V4964" i="1"/>
  <c r="W4964" i="1" s="1"/>
  <c r="V4965" i="1"/>
  <c r="W4965" i="1" s="1"/>
  <c r="V4966" i="1"/>
  <c r="W4966" i="1" s="1"/>
  <c r="V4967" i="1"/>
  <c r="W4967" i="1" s="1"/>
  <c r="V4968" i="1"/>
  <c r="W4968" i="1" s="1"/>
  <c r="V4969" i="1"/>
  <c r="W4969" i="1" s="1"/>
  <c r="V4970" i="1"/>
  <c r="W4970" i="1" s="1"/>
  <c r="V4971" i="1"/>
  <c r="W4971" i="1" s="1"/>
  <c r="V4972" i="1"/>
  <c r="W4972" i="1" s="1"/>
  <c r="V4973" i="1"/>
  <c r="W4973" i="1" s="1"/>
  <c r="V4974" i="1"/>
  <c r="W4974" i="1" s="1"/>
  <c r="V4975" i="1"/>
  <c r="W4975" i="1" s="1"/>
  <c r="V4976" i="1"/>
  <c r="W4976" i="1" s="1"/>
  <c r="V4977" i="1"/>
  <c r="W4977" i="1" s="1"/>
  <c r="V4978" i="1"/>
  <c r="W4978" i="1" s="1"/>
  <c r="V4979" i="1"/>
  <c r="W4979" i="1" s="1"/>
  <c r="V4980" i="1"/>
  <c r="W4980" i="1" s="1"/>
  <c r="V4981" i="1"/>
  <c r="W4981" i="1" s="1"/>
  <c r="V4982" i="1"/>
  <c r="W4982" i="1" s="1"/>
  <c r="V4983" i="1"/>
  <c r="W4983" i="1" s="1"/>
  <c r="V4984" i="1"/>
  <c r="W4984" i="1" s="1"/>
  <c r="V4985" i="1"/>
  <c r="W4985" i="1" s="1"/>
  <c r="V4986" i="1"/>
  <c r="W4986" i="1" s="1"/>
  <c r="V4987" i="1"/>
  <c r="W4987" i="1" s="1"/>
  <c r="V4988" i="1"/>
  <c r="W4988" i="1" s="1"/>
  <c r="V4989" i="1"/>
  <c r="W4989" i="1" s="1"/>
  <c r="V4990" i="1"/>
  <c r="W4990" i="1" s="1"/>
  <c r="V4991" i="1"/>
  <c r="W4991" i="1" s="1"/>
  <c r="V4992" i="1"/>
  <c r="W4992" i="1" s="1"/>
  <c r="V4993" i="1"/>
  <c r="W4993" i="1" s="1"/>
  <c r="V4994" i="1"/>
  <c r="W4994" i="1" s="1"/>
  <c r="V4995" i="1"/>
  <c r="W4995" i="1" s="1"/>
  <c r="V4996" i="1"/>
  <c r="W4996" i="1" s="1"/>
  <c r="V4997" i="1"/>
  <c r="W4997" i="1" s="1"/>
  <c r="V4998" i="1"/>
  <c r="W4998" i="1" s="1"/>
  <c r="V4999" i="1"/>
  <c r="W4999" i="1" s="1"/>
  <c r="V5000" i="1"/>
  <c r="W5000" i="1" s="1"/>
  <c r="V5001" i="1"/>
  <c r="W5001" i="1" s="1"/>
  <c r="V5002" i="1"/>
  <c r="W5002" i="1" s="1"/>
  <c r="V5003" i="1"/>
  <c r="W5003" i="1" s="1"/>
  <c r="V5004" i="1"/>
  <c r="W5004" i="1" s="1"/>
  <c r="V5005" i="1"/>
  <c r="W5005" i="1" s="1"/>
  <c r="V5006" i="1"/>
  <c r="W5006" i="1" s="1"/>
  <c r="V5007" i="1"/>
  <c r="W5007" i="1" s="1"/>
  <c r="V5008" i="1"/>
  <c r="W5008" i="1" s="1"/>
  <c r="V5009" i="1"/>
  <c r="W5009" i="1" s="1"/>
  <c r="V5010" i="1"/>
  <c r="W5010" i="1" s="1"/>
  <c r="V5011" i="1"/>
  <c r="W5011" i="1" s="1"/>
  <c r="V5012" i="1"/>
  <c r="W5012" i="1" s="1"/>
  <c r="V5013" i="1"/>
  <c r="W5013" i="1" s="1"/>
  <c r="V5014" i="1"/>
  <c r="W5014" i="1" s="1"/>
  <c r="V5015" i="1"/>
  <c r="W5015" i="1" s="1"/>
  <c r="V5016" i="1"/>
  <c r="W5016" i="1" s="1"/>
  <c r="V5017" i="1"/>
  <c r="W5017" i="1" s="1"/>
  <c r="V5018" i="1"/>
  <c r="W5018" i="1" s="1"/>
  <c r="V5019" i="1"/>
  <c r="W5019" i="1" s="1"/>
  <c r="V5020" i="1"/>
  <c r="W5020" i="1" s="1"/>
  <c r="V5021" i="1"/>
  <c r="W5021" i="1" s="1"/>
  <c r="V5022" i="1"/>
  <c r="W5022" i="1" s="1"/>
  <c r="V5023" i="1"/>
  <c r="W5023" i="1" s="1"/>
  <c r="V5024" i="1"/>
  <c r="W5024" i="1" s="1"/>
  <c r="V5025" i="1"/>
  <c r="W5025" i="1" s="1"/>
  <c r="V5026" i="1"/>
  <c r="W5026" i="1" s="1"/>
  <c r="V5027" i="1"/>
  <c r="W5027" i="1" s="1"/>
  <c r="V5028" i="1"/>
  <c r="W5028" i="1" s="1"/>
  <c r="V5029" i="1"/>
  <c r="W5029" i="1" s="1"/>
  <c r="V5030" i="1"/>
  <c r="W5030" i="1" s="1"/>
  <c r="V5031" i="1"/>
  <c r="W5031" i="1" s="1"/>
  <c r="V5032" i="1"/>
  <c r="W5032" i="1" s="1"/>
  <c r="V5033" i="1"/>
  <c r="W5033" i="1" s="1"/>
  <c r="V5034" i="1"/>
  <c r="W5034" i="1" s="1"/>
  <c r="V5035" i="1"/>
  <c r="W5035" i="1" s="1"/>
  <c r="V5036" i="1"/>
  <c r="W5036" i="1" s="1"/>
  <c r="V5037" i="1"/>
  <c r="W5037" i="1" s="1"/>
  <c r="V5038" i="1"/>
  <c r="W5038" i="1" s="1"/>
  <c r="V5039" i="1"/>
  <c r="W5039" i="1" s="1"/>
  <c r="V5040" i="1"/>
  <c r="W5040" i="1" s="1"/>
  <c r="V5041" i="1"/>
  <c r="W5041" i="1" s="1"/>
  <c r="V5042" i="1"/>
  <c r="W5042" i="1" s="1"/>
  <c r="V5043" i="1"/>
  <c r="W5043" i="1" s="1"/>
  <c r="V5044" i="1"/>
  <c r="W5044" i="1" s="1"/>
  <c r="V5045" i="1"/>
  <c r="W5045" i="1" s="1"/>
  <c r="V5046" i="1"/>
  <c r="W5046" i="1" s="1"/>
  <c r="V5047" i="1"/>
  <c r="W5047" i="1" s="1"/>
  <c r="V5048" i="1"/>
  <c r="W5048" i="1" s="1"/>
  <c r="V5049" i="1"/>
  <c r="W5049" i="1" s="1"/>
  <c r="V5050" i="1"/>
  <c r="W5050" i="1" s="1"/>
  <c r="V5051" i="1"/>
  <c r="W5051" i="1" s="1"/>
  <c r="V5052" i="1"/>
  <c r="W5052" i="1" s="1"/>
  <c r="V5053" i="1"/>
  <c r="W5053" i="1" s="1"/>
  <c r="V5054" i="1"/>
  <c r="W5054" i="1" s="1"/>
  <c r="V5055" i="1"/>
  <c r="W5055" i="1" s="1"/>
  <c r="V5056" i="1"/>
  <c r="W5056" i="1" s="1"/>
  <c r="V5057" i="1"/>
  <c r="W5057" i="1" s="1"/>
  <c r="V5058" i="1"/>
  <c r="W5058" i="1" s="1"/>
  <c r="V5059" i="1"/>
  <c r="W5059" i="1" s="1"/>
  <c r="V5060" i="1"/>
  <c r="W5060" i="1" s="1"/>
  <c r="V5061" i="1"/>
  <c r="W5061" i="1" s="1"/>
  <c r="V5062" i="1"/>
  <c r="W5062" i="1" s="1"/>
  <c r="V5063" i="1"/>
  <c r="W5063" i="1" s="1"/>
  <c r="V5064" i="1"/>
  <c r="W5064" i="1" s="1"/>
  <c r="V5065" i="1"/>
  <c r="W5065" i="1" s="1"/>
  <c r="V5066" i="1"/>
  <c r="W5066" i="1" s="1"/>
  <c r="V5067" i="1"/>
  <c r="W5067" i="1" s="1"/>
  <c r="V5068" i="1"/>
  <c r="W5068" i="1" s="1"/>
  <c r="V5069" i="1"/>
  <c r="W5069" i="1" s="1"/>
  <c r="V5070" i="1"/>
  <c r="W5070" i="1" s="1"/>
  <c r="V5071" i="1"/>
  <c r="W5071" i="1" s="1"/>
  <c r="V5072" i="1"/>
  <c r="W5072" i="1" s="1"/>
  <c r="V5073" i="1"/>
  <c r="W5073" i="1" s="1"/>
  <c r="V5074" i="1"/>
  <c r="W5074" i="1" s="1"/>
  <c r="V5075" i="1"/>
  <c r="W5075" i="1" s="1"/>
  <c r="V5076" i="1"/>
  <c r="W5076" i="1" s="1"/>
  <c r="V5077" i="1"/>
  <c r="W5077" i="1" s="1"/>
  <c r="V5078" i="1"/>
  <c r="W5078" i="1" s="1"/>
  <c r="V5079" i="1"/>
  <c r="W5079" i="1" s="1"/>
  <c r="V5080" i="1"/>
  <c r="W5080" i="1" s="1"/>
  <c r="V5081" i="1"/>
  <c r="W5081" i="1" s="1"/>
  <c r="V5082" i="1"/>
  <c r="W5082" i="1" s="1"/>
  <c r="V5083" i="1"/>
  <c r="W5083" i="1" s="1"/>
  <c r="V5084" i="1"/>
  <c r="W5084" i="1" s="1"/>
  <c r="V5085" i="1"/>
  <c r="W5085" i="1" s="1"/>
  <c r="V5086" i="1"/>
  <c r="W5086" i="1" s="1"/>
  <c r="V5087" i="1"/>
  <c r="W5087" i="1" s="1"/>
  <c r="V5088" i="1"/>
  <c r="W5088" i="1" s="1"/>
  <c r="V5089" i="1"/>
  <c r="W5089" i="1" s="1"/>
  <c r="V5090" i="1"/>
  <c r="W5090" i="1" s="1"/>
  <c r="V5091" i="1"/>
  <c r="W5091" i="1" s="1"/>
  <c r="V5092" i="1"/>
  <c r="W5092" i="1" s="1"/>
  <c r="V5093" i="1"/>
  <c r="W5093" i="1" s="1"/>
  <c r="V5094" i="1"/>
  <c r="W5094" i="1" s="1"/>
  <c r="V5095" i="1"/>
  <c r="W5095" i="1" s="1"/>
  <c r="V5096" i="1"/>
  <c r="W5096" i="1" s="1"/>
  <c r="V5097" i="1"/>
  <c r="W5097" i="1" s="1"/>
  <c r="V5098" i="1"/>
  <c r="W5098" i="1" s="1"/>
  <c r="V5099" i="1"/>
  <c r="W5099" i="1" s="1"/>
  <c r="V5100" i="1"/>
  <c r="W5100" i="1" s="1"/>
  <c r="V5101" i="1"/>
  <c r="W5101" i="1" s="1"/>
  <c r="V5102" i="1"/>
  <c r="W5102" i="1" s="1"/>
  <c r="V5103" i="1"/>
  <c r="W5103" i="1" s="1"/>
  <c r="V5104" i="1"/>
  <c r="W5104" i="1" s="1"/>
  <c r="V5105" i="1"/>
  <c r="W5105" i="1" s="1"/>
  <c r="V5106" i="1"/>
  <c r="W5106" i="1" s="1"/>
  <c r="V5107" i="1"/>
  <c r="W5107" i="1" s="1"/>
  <c r="V5108" i="1"/>
  <c r="W5108" i="1" s="1"/>
  <c r="V5109" i="1"/>
  <c r="W5109" i="1" s="1"/>
  <c r="V5110" i="1"/>
  <c r="W5110" i="1" s="1"/>
  <c r="V5111" i="1"/>
  <c r="W5111" i="1" s="1"/>
  <c r="V5112" i="1"/>
  <c r="W5112" i="1" s="1"/>
  <c r="V5113" i="1"/>
  <c r="W5113" i="1" s="1"/>
  <c r="V5114" i="1"/>
  <c r="W5114" i="1" s="1"/>
  <c r="V5115" i="1"/>
  <c r="W5115" i="1" s="1"/>
  <c r="V5116" i="1"/>
  <c r="W5116" i="1" s="1"/>
  <c r="V5117" i="1"/>
  <c r="W5117" i="1" s="1"/>
  <c r="V5118" i="1"/>
  <c r="W5118" i="1" s="1"/>
  <c r="V5119" i="1"/>
  <c r="W5119" i="1" s="1"/>
  <c r="V5120" i="1"/>
  <c r="W5120" i="1" s="1"/>
  <c r="V5121" i="1"/>
  <c r="W5121" i="1" s="1"/>
  <c r="V5122" i="1"/>
  <c r="W5122" i="1" s="1"/>
  <c r="V5123" i="1"/>
  <c r="W5123" i="1" s="1"/>
  <c r="V5124" i="1"/>
  <c r="W5124" i="1" s="1"/>
  <c r="V5125" i="1"/>
  <c r="W5125" i="1" s="1"/>
  <c r="V5126" i="1"/>
  <c r="W5126" i="1" s="1"/>
  <c r="V5127" i="1"/>
  <c r="W5127" i="1" s="1"/>
  <c r="V5128" i="1"/>
  <c r="W5128" i="1" s="1"/>
  <c r="V5129" i="1"/>
  <c r="W5129" i="1" s="1"/>
  <c r="V5130" i="1"/>
  <c r="W5130" i="1" s="1"/>
  <c r="V5131" i="1"/>
  <c r="W5131" i="1" s="1"/>
  <c r="V5132" i="1"/>
  <c r="W5132" i="1" s="1"/>
  <c r="V5133" i="1"/>
  <c r="W5133" i="1" s="1"/>
  <c r="V5134" i="1"/>
  <c r="W5134" i="1" s="1"/>
  <c r="V5135" i="1"/>
  <c r="W5135" i="1" s="1"/>
  <c r="V5136" i="1"/>
  <c r="W5136" i="1" s="1"/>
  <c r="V5137" i="1"/>
  <c r="W5137" i="1" s="1"/>
  <c r="V5138" i="1"/>
  <c r="W5138" i="1" s="1"/>
  <c r="V5139" i="1"/>
  <c r="W5139" i="1" s="1"/>
  <c r="V5140" i="1"/>
  <c r="W5140" i="1" s="1"/>
  <c r="V5141" i="1"/>
  <c r="W5141" i="1" s="1"/>
  <c r="V5142" i="1"/>
  <c r="W5142" i="1" s="1"/>
  <c r="V5143" i="1"/>
  <c r="W5143" i="1" s="1"/>
  <c r="V5144" i="1"/>
  <c r="W5144" i="1" s="1"/>
  <c r="V5145" i="1"/>
  <c r="W5145" i="1" s="1"/>
  <c r="V5146" i="1"/>
  <c r="W5146" i="1" s="1"/>
  <c r="V5147" i="1"/>
  <c r="W5147" i="1" s="1"/>
  <c r="V5148" i="1"/>
  <c r="W5148" i="1" s="1"/>
  <c r="V5149" i="1"/>
  <c r="W5149" i="1" s="1"/>
  <c r="V5150" i="1"/>
  <c r="W5150" i="1" s="1"/>
  <c r="V5151" i="1"/>
  <c r="W5151" i="1" s="1"/>
  <c r="V5152" i="1"/>
  <c r="W5152" i="1" s="1"/>
  <c r="V5153" i="1"/>
  <c r="W5153" i="1" s="1"/>
  <c r="V5154" i="1"/>
  <c r="W5154" i="1" s="1"/>
  <c r="V5155" i="1"/>
  <c r="W5155" i="1" s="1"/>
  <c r="V5156" i="1"/>
  <c r="W5156" i="1" s="1"/>
  <c r="V5157" i="1"/>
  <c r="W5157" i="1" s="1"/>
  <c r="V5158" i="1"/>
  <c r="W5158" i="1" s="1"/>
  <c r="V5159" i="1"/>
  <c r="W5159" i="1" s="1"/>
  <c r="V5160" i="1"/>
  <c r="W5160" i="1" s="1"/>
  <c r="V5161" i="1"/>
  <c r="W5161" i="1" s="1"/>
  <c r="V5162" i="1"/>
  <c r="W5162" i="1" s="1"/>
  <c r="V5163" i="1"/>
  <c r="W5163" i="1" s="1"/>
  <c r="V5164" i="1"/>
  <c r="W5164" i="1" s="1"/>
  <c r="V5165" i="1"/>
  <c r="W5165" i="1" s="1"/>
  <c r="V5166" i="1"/>
  <c r="W5166" i="1" s="1"/>
  <c r="V5167" i="1"/>
  <c r="W5167" i="1" s="1"/>
  <c r="V5168" i="1"/>
  <c r="W5168" i="1" s="1"/>
  <c r="V5169" i="1"/>
  <c r="W5169" i="1" s="1"/>
  <c r="V5170" i="1"/>
  <c r="W5170" i="1" s="1"/>
  <c r="V5171" i="1"/>
  <c r="W5171" i="1" s="1"/>
  <c r="V5172" i="1"/>
  <c r="W5172" i="1" s="1"/>
  <c r="V5173" i="1"/>
  <c r="W5173" i="1" s="1"/>
  <c r="V5174" i="1"/>
  <c r="W5174" i="1" s="1"/>
  <c r="V5175" i="1"/>
  <c r="W5175" i="1" s="1"/>
  <c r="V5176" i="1"/>
  <c r="W5176" i="1" s="1"/>
  <c r="V5177" i="1"/>
  <c r="W5177" i="1" s="1"/>
  <c r="V5178" i="1"/>
  <c r="W5178" i="1" s="1"/>
  <c r="V5179" i="1"/>
  <c r="W5179" i="1" s="1"/>
  <c r="V5180" i="1"/>
  <c r="W5180" i="1" s="1"/>
  <c r="V5181" i="1"/>
  <c r="W5181" i="1" s="1"/>
  <c r="V5182" i="1"/>
  <c r="W5182" i="1" s="1"/>
  <c r="V5183" i="1"/>
  <c r="W5183" i="1" s="1"/>
  <c r="V5184" i="1"/>
  <c r="W5184" i="1" s="1"/>
  <c r="V5185" i="1"/>
  <c r="W5185" i="1" s="1"/>
  <c r="V5186" i="1"/>
  <c r="W5186" i="1" s="1"/>
  <c r="V5187" i="1"/>
  <c r="W5187" i="1" s="1"/>
  <c r="V5188" i="1"/>
  <c r="W5188" i="1" s="1"/>
  <c r="V5189" i="1"/>
  <c r="W5189" i="1" s="1"/>
  <c r="V5190" i="1"/>
  <c r="W5190" i="1" s="1"/>
  <c r="V5191" i="1"/>
  <c r="W5191" i="1" s="1"/>
  <c r="V5192" i="1"/>
  <c r="W5192" i="1" s="1"/>
  <c r="V5193" i="1"/>
  <c r="W5193" i="1" s="1"/>
  <c r="V5194" i="1"/>
  <c r="W5194" i="1" s="1"/>
  <c r="V5195" i="1"/>
  <c r="W5195" i="1" s="1"/>
  <c r="V5196" i="1"/>
  <c r="W5196" i="1" s="1"/>
  <c r="V5197" i="1"/>
  <c r="W5197" i="1" s="1"/>
  <c r="V5198" i="1"/>
  <c r="W5198" i="1" s="1"/>
  <c r="V5199" i="1"/>
  <c r="W5199" i="1" s="1"/>
  <c r="V5200" i="1"/>
  <c r="W5200" i="1" s="1"/>
  <c r="V5201" i="1"/>
  <c r="W5201" i="1" s="1"/>
  <c r="V5202" i="1"/>
  <c r="W5202" i="1" s="1"/>
  <c r="V5203" i="1"/>
  <c r="W5203" i="1" s="1"/>
  <c r="V5204" i="1"/>
  <c r="W5204" i="1" s="1"/>
  <c r="V5205" i="1"/>
  <c r="W5205" i="1" s="1"/>
  <c r="V5206" i="1"/>
  <c r="W5206" i="1" s="1"/>
  <c r="V5207" i="1"/>
  <c r="W5207" i="1" s="1"/>
  <c r="V5208" i="1"/>
  <c r="W5208" i="1" s="1"/>
  <c r="V5209" i="1"/>
  <c r="W5209" i="1" s="1"/>
  <c r="V5210" i="1"/>
  <c r="W5210" i="1" s="1"/>
  <c r="V5211" i="1"/>
  <c r="W5211" i="1" s="1"/>
  <c r="V5212" i="1"/>
  <c r="W5212" i="1" s="1"/>
  <c r="V5213" i="1"/>
  <c r="W5213" i="1" s="1"/>
  <c r="V5214" i="1"/>
  <c r="W5214" i="1" s="1"/>
  <c r="V5215" i="1"/>
  <c r="W5215" i="1" s="1"/>
  <c r="V5216" i="1"/>
  <c r="W5216" i="1" s="1"/>
  <c r="V5217" i="1"/>
  <c r="W5217" i="1" s="1"/>
  <c r="V5218" i="1"/>
  <c r="W5218" i="1" s="1"/>
  <c r="V5219" i="1"/>
  <c r="W5219" i="1" s="1"/>
  <c r="V5220" i="1"/>
  <c r="W5220" i="1" s="1"/>
  <c r="V5221" i="1"/>
  <c r="W5221" i="1" s="1"/>
  <c r="V5222" i="1"/>
  <c r="W5222" i="1" s="1"/>
  <c r="V5223" i="1"/>
  <c r="W5223" i="1" s="1"/>
  <c r="V5224" i="1"/>
  <c r="W5224" i="1" s="1"/>
  <c r="V5225" i="1"/>
  <c r="W5225" i="1" s="1"/>
  <c r="V5226" i="1"/>
  <c r="W5226" i="1" s="1"/>
  <c r="V5227" i="1"/>
  <c r="W5227" i="1" s="1"/>
  <c r="V5228" i="1"/>
  <c r="W5228" i="1" s="1"/>
  <c r="V5229" i="1"/>
  <c r="W5229" i="1" s="1"/>
  <c r="V5230" i="1"/>
  <c r="W5230" i="1" s="1"/>
  <c r="V5231" i="1"/>
  <c r="W5231" i="1" s="1"/>
  <c r="V5232" i="1"/>
  <c r="W5232" i="1" s="1"/>
  <c r="V5233" i="1"/>
  <c r="W5233" i="1" s="1"/>
  <c r="V5234" i="1"/>
  <c r="W5234" i="1" s="1"/>
  <c r="V5235" i="1"/>
  <c r="W5235" i="1" s="1"/>
  <c r="V5236" i="1"/>
  <c r="W5236" i="1" s="1"/>
  <c r="V5237" i="1"/>
  <c r="W5237" i="1" s="1"/>
  <c r="V5238" i="1"/>
  <c r="W5238" i="1" s="1"/>
  <c r="V5239" i="1"/>
  <c r="W5239" i="1" s="1"/>
  <c r="V5240" i="1"/>
  <c r="W5240" i="1" s="1"/>
  <c r="V5241" i="1"/>
  <c r="W5241" i="1" s="1"/>
  <c r="V5242" i="1"/>
  <c r="W5242" i="1" s="1"/>
  <c r="V5243" i="1"/>
  <c r="W5243" i="1" s="1"/>
  <c r="V5244" i="1"/>
  <c r="W5244" i="1" s="1"/>
  <c r="V5245" i="1"/>
  <c r="W5245" i="1" s="1"/>
  <c r="V5246" i="1"/>
  <c r="W5246" i="1" s="1"/>
  <c r="V5247" i="1"/>
  <c r="W5247" i="1" s="1"/>
  <c r="V5248" i="1"/>
  <c r="W5248" i="1" s="1"/>
  <c r="V5249" i="1"/>
  <c r="W5249" i="1" s="1"/>
  <c r="V5250" i="1"/>
  <c r="W5250" i="1" s="1"/>
  <c r="V5251" i="1"/>
  <c r="W5251" i="1" s="1"/>
  <c r="V5252" i="1"/>
  <c r="W5252" i="1" s="1"/>
  <c r="V5253" i="1"/>
  <c r="W5253" i="1" s="1"/>
  <c r="V5254" i="1"/>
  <c r="W5254" i="1" s="1"/>
  <c r="V5255" i="1"/>
  <c r="W5255" i="1" s="1"/>
  <c r="V5256" i="1"/>
  <c r="W5256" i="1" s="1"/>
  <c r="V5257" i="1"/>
  <c r="W5257" i="1" s="1"/>
  <c r="V5258" i="1"/>
  <c r="W5258" i="1" s="1"/>
  <c r="V5259" i="1"/>
  <c r="W5259" i="1" s="1"/>
  <c r="V5260" i="1"/>
  <c r="W5260" i="1" s="1"/>
  <c r="V5261" i="1"/>
  <c r="W5261" i="1" s="1"/>
  <c r="V5262" i="1"/>
  <c r="W5262" i="1" s="1"/>
  <c r="V5263" i="1"/>
  <c r="W5263" i="1" s="1"/>
  <c r="V5264" i="1"/>
  <c r="W5264" i="1" s="1"/>
  <c r="V5265" i="1"/>
  <c r="W5265" i="1" s="1"/>
  <c r="V5266" i="1"/>
  <c r="W5266" i="1" s="1"/>
  <c r="V5267" i="1"/>
  <c r="W5267" i="1" s="1"/>
  <c r="V5268" i="1"/>
  <c r="W5268" i="1" s="1"/>
  <c r="V5269" i="1"/>
  <c r="W5269" i="1" s="1"/>
  <c r="V5270" i="1"/>
  <c r="W5270" i="1" s="1"/>
  <c r="V5271" i="1"/>
  <c r="W5271" i="1" s="1"/>
  <c r="V5272" i="1"/>
  <c r="W5272" i="1" s="1"/>
  <c r="V5273" i="1"/>
  <c r="W5273" i="1" s="1"/>
  <c r="V5274" i="1"/>
  <c r="W5274" i="1" s="1"/>
  <c r="V5275" i="1"/>
  <c r="W5275" i="1" s="1"/>
  <c r="V5276" i="1"/>
  <c r="W5276" i="1" s="1"/>
  <c r="V5277" i="1"/>
  <c r="W5277" i="1" s="1"/>
  <c r="V5278" i="1"/>
  <c r="W5278" i="1" s="1"/>
  <c r="V5279" i="1"/>
  <c r="W5279" i="1" s="1"/>
  <c r="V5280" i="1"/>
  <c r="W5280" i="1" s="1"/>
  <c r="V5281" i="1"/>
  <c r="W5281" i="1" s="1"/>
  <c r="V5282" i="1"/>
  <c r="W5282" i="1" s="1"/>
  <c r="V5283" i="1"/>
  <c r="W5283" i="1" s="1"/>
  <c r="V5284" i="1"/>
  <c r="W5284" i="1" s="1"/>
  <c r="V5285" i="1"/>
  <c r="W5285" i="1" s="1"/>
  <c r="V5286" i="1"/>
  <c r="W5286" i="1" s="1"/>
  <c r="V5287" i="1"/>
  <c r="W5287" i="1" s="1"/>
  <c r="V5288" i="1"/>
  <c r="W5288" i="1" s="1"/>
  <c r="V5289" i="1"/>
  <c r="W5289" i="1" s="1"/>
  <c r="V5290" i="1"/>
  <c r="W5290" i="1" s="1"/>
  <c r="V5291" i="1"/>
  <c r="W5291" i="1" s="1"/>
  <c r="V5292" i="1"/>
  <c r="W5292" i="1" s="1"/>
  <c r="V5293" i="1"/>
  <c r="W5293" i="1" s="1"/>
  <c r="V5294" i="1"/>
  <c r="W5294" i="1" s="1"/>
  <c r="V5295" i="1"/>
  <c r="W5295" i="1" s="1"/>
  <c r="V5296" i="1"/>
  <c r="W5296" i="1" s="1"/>
  <c r="V5297" i="1"/>
  <c r="W5297" i="1" s="1"/>
  <c r="V5298" i="1"/>
  <c r="W5298" i="1" s="1"/>
  <c r="V5299" i="1"/>
  <c r="W5299" i="1" s="1"/>
  <c r="V5300" i="1"/>
  <c r="W5300" i="1" s="1"/>
  <c r="V5301" i="1"/>
  <c r="W5301" i="1" s="1"/>
  <c r="V5302" i="1"/>
  <c r="W5302" i="1" s="1"/>
  <c r="V5303" i="1"/>
  <c r="W5303" i="1" s="1"/>
  <c r="V5304" i="1"/>
  <c r="W5304" i="1" s="1"/>
  <c r="V5305" i="1"/>
  <c r="W5305" i="1" s="1"/>
  <c r="V5306" i="1"/>
  <c r="W5306" i="1" s="1"/>
  <c r="V5307" i="1"/>
  <c r="W5307" i="1" s="1"/>
  <c r="V5308" i="1"/>
  <c r="W5308" i="1" s="1"/>
  <c r="V5309" i="1"/>
  <c r="W5309" i="1" s="1"/>
  <c r="V5310" i="1"/>
  <c r="W5310" i="1" s="1"/>
  <c r="V5311" i="1"/>
  <c r="W5311" i="1" s="1"/>
  <c r="V5312" i="1"/>
  <c r="W5312" i="1" s="1"/>
  <c r="V5313" i="1"/>
  <c r="W5313" i="1" s="1"/>
  <c r="V5314" i="1"/>
  <c r="W5314" i="1" s="1"/>
  <c r="V5315" i="1"/>
  <c r="W5315" i="1" s="1"/>
  <c r="V5316" i="1"/>
  <c r="W5316" i="1" s="1"/>
  <c r="V5317" i="1"/>
  <c r="W5317" i="1" s="1"/>
  <c r="V5318" i="1"/>
  <c r="W5318" i="1" s="1"/>
  <c r="V5319" i="1"/>
  <c r="W5319" i="1" s="1"/>
  <c r="V5320" i="1"/>
  <c r="W5320" i="1" s="1"/>
  <c r="V5321" i="1"/>
  <c r="W5321" i="1" s="1"/>
  <c r="V5322" i="1"/>
  <c r="W5322" i="1" s="1"/>
  <c r="V5323" i="1"/>
  <c r="W5323" i="1" s="1"/>
  <c r="V5324" i="1"/>
  <c r="W5324" i="1" s="1"/>
  <c r="V5325" i="1"/>
  <c r="W5325" i="1" s="1"/>
  <c r="V5326" i="1"/>
  <c r="W5326" i="1" s="1"/>
  <c r="V5327" i="1"/>
  <c r="W5327" i="1" s="1"/>
  <c r="V5328" i="1"/>
  <c r="W5328" i="1" s="1"/>
  <c r="V5329" i="1"/>
  <c r="W5329" i="1" s="1"/>
  <c r="V5330" i="1"/>
  <c r="W5330" i="1" s="1"/>
  <c r="V5331" i="1"/>
  <c r="W5331" i="1" s="1"/>
  <c r="V5332" i="1"/>
  <c r="W5332" i="1" s="1"/>
  <c r="V5333" i="1"/>
  <c r="W5333" i="1" s="1"/>
  <c r="V5334" i="1"/>
  <c r="W5334" i="1" s="1"/>
  <c r="V5335" i="1"/>
  <c r="W5335" i="1" s="1"/>
  <c r="V5336" i="1"/>
  <c r="W5336" i="1" s="1"/>
  <c r="V5337" i="1"/>
  <c r="W5337" i="1" s="1"/>
  <c r="V5338" i="1"/>
  <c r="W5338" i="1" s="1"/>
  <c r="V5339" i="1"/>
  <c r="W5339" i="1" s="1"/>
  <c r="V5340" i="1"/>
  <c r="W5340" i="1" s="1"/>
  <c r="V5341" i="1"/>
  <c r="W5341" i="1" s="1"/>
  <c r="V5342" i="1"/>
  <c r="W5342" i="1" s="1"/>
  <c r="V5343" i="1"/>
  <c r="W5343" i="1" s="1"/>
  <c r="V5344" i="1"/>
  <c r="W5344" i="1" s="1"/>
  <c r="V5345" i="1"/>
  <c r="W5345" i="1" s="1"/>
  <c r="V5346" i="1"/>
  <c r="W5346" i="1" s="1"/>
  <c r="V5347" i="1"/>
  <c r="W5347" i="1" s="1"/>
  <c r="V5348" i="1"/>
  <c r="W5348" i="1" s="1"/>
  <c r="V5349" i="1"/>
  <c r="W5349" i="1" s="1"/>
  <c r="V5350" i="1"/>
  <c r="W5350" i="1" s="1"/>
  <c r="V5351" i="1"/>
  <c r="W5351" i="1" s="1"/>
  <c r="V5352" i="1"/>
  <c r="W5352" i="1" s="1"/>
  <c r="V5353" i="1"/>
  <c r="W5353" i="1" s="1"/>
  <c r="V5354" i="1"/>
  <c r="W5354" i="1" s="1"/>
  <c r="V5355" i="1"/>
  <c r="W5355" i="1" s="1"/>
  <c r="V5356" i="1"/>
  <c r="W5356" i="1" s="1"/>
  <c r="V5357" i="1"/>
  <c r="W5357" i="1" s="1"/>
  <c r="V5358" i="1"/>
  <c r="W5358" i="1" s="1"/>
  <c r="V5359" i="1"/>
  <c r="W5359" i="1" s="1"/>
  <c r="V5360" i="1"/>
  <c r="W5360" i="1" s="1"/>
  <c r="V5361" i="1"/>
  <c r="W5361" i="1" s="1"/>
  <c r="V5362" i="1"/>
  <c r="W5362" i="1" s="1"/>
  <c r="V5363" i="1"/>
  <c r="W5363" i="1" s="1"/>
  <c r="V5364" i="1"/>
  <c r="W5364" i="1" s="1"/>
  <c r="V5365" i="1"/>
  <c r="W5365" i="1" s="1"/>
  <c r="V5366" i="1"/>
  <c r="W5366" i="1" s="1"/>
  <c r="V5367" i="1"/>
  <c r="W5367" i="1" s="1"/>
  <c r="V5368" i="1"/>
  <c r="W5368" i="1" s="1"/>
  <c r="V5369" i="1"/>
  <c r="W5369" i="1" s="1"/>
  <c r="V5370" i="1"/>
  <c r="W5370" i="1" s="1"/>
  <c r="V5371" i="1"/>
  <c r="W5371" i="1" s="1"/>
  <c r="V5372" i="1"/>
  <c r="W5372" i="1" s="1"/>
  <c r="V5373" i="1"/>
  <c r="W5373" i="1" s="1"/>
  <c r="V5374" i="1"/>
  <c r="W5374" i="1" s="1"/>
  <c r="V5375" i="1"/>
  <c r="W5375" i="1" s="1"/>
  <c r="V5376" i="1"/>
  <c r="W5376" i="1" s="1"/>
  <c r="V5377" i="1"/>
  <c r="W5377" i="1" s="1"/>
  <c r="V5378" i="1"/>
  <c r="W5378" i="1" s="1"/>
  <c r="V5379" i="1"/>
  <c r="W5379" i="1" s="1"/>
  <c r="V5380" i="1"/>
  <c r="W5380" i="1" s="1"/>
  <c r="V5381" i="1"/>
  <c r="W5381" i="1" s="1"/>
  <c r="V5382" i="1"/>
  <c r="W5382" i="1" s="1"/>
  <c r="V5383" i="1"/>
  <c r="W5383" i="1" s="1"/>
  <c r="V5384" i="1"/>
  <c r="W5384" i="1" s="1"/>
  <c r="V5385" i="1"/>
  <c r="W5385" i="1" s="1"/>
  <c r="V5386" i="1"/>
  <c r="W5386" i="1" s="1"/>
  <c r="V5387" i="1"/>
  <c r="W5387" i="1" s="1"/>
  <c r="V5388" i="1"/>
  <c r="W5388" i="1" s="1"/>
  <c r="V5389" i="1"/>
  <c r="W5389" i="1" s="1"/>
  <c r="V5390" i="1"/>
  <c r="W5390" i="1" s="1"/>
  <c r="V5391" i="1"/>
  <c r="W5391" i="1" s="1"/>
  <c r="V5392" i="1"/>
  <c r="W5392" i="1" s="1"/>
  <c r="V5393" i="1"/>
  <c r="W5393" i="1" s="1"/>
  <c r="V5394" i="1"/>
  <c r="W5394" i="1" s="1"/>
  <c r="V5395" i="1"/>
  <c r="W5395" i="1" s="1"/>
  <c r="V5396" i="1"/>
  <c r="W5396" i="1" s="1"/>
  <c r="V5397" i="1"/>
  <c r="W5397" i="1" s="1"/>
  <c r="V5398" i="1"/>
  <c r="W5398" i="1" s="1"/>
  <c r="V5399" i="1"/>
  <c r="W5399" i="1" s="1"/>
  <c r="V5400" i="1"/>
  <c r="W5400" i="1" s="1"/>
  <c r="V5401" i="1"/>
  <c r="W5401" i="1" s="1"/>
  <c r="V5402" i="1"/>
  <c r="W5402" i="1" s="1"/>
  <c r="V5403" i="1"/>
  <c r="W5403" i="1" s="1"/>
  <c r="V5404" i="1"/>
  <c r="W5404" i="1" s="1"/>
  <c r="V5405" i="1"/>
  <c r="W5405" i="1" s="1"/>
  <c r="V5406" i="1"/>
  <c r="W5406" i="1" s="1"/>
  <c r="V5407" i="1"/>
  <c r="W5407" i="1" s="1"/>
  <c r="V5408" i="1"/>
  <c r="W5408" i="1" s="1"/>
  <c r="V5409" i="1"/>
  <c r="W5409" i="1" s="1"/>
  <c r="V5410" i="1"/>
  <c r="W5410" i="1" s="1"/>
  <c r="V5411" i="1"/>
  <c r="W5411" i="1" s="1"/>
  <c r="V5412" i="1"/>
  <c r="W5412" i="1" s="1"/>
  <c r="V5413" i="1"/>
  <c r="W5413" i="1" s="1"/>
  <c r="V5414" i="1"/>
  <c r="W5414" i="1" s="1"/>
  <c r="V5415" i="1"/>
  <c r="W5415" i="1" s="1"/>
  <c r="V5416" i="1"/>
  <c r="W5416" i="1" s="1"/>
  <c r="V5417" i="1"/>
  <c r="W5417" i="1" s="1"/>
  <c r="V5418" i="1"/>
  <c r="W5418" i="1" s="1"/>
  <c r="V5419" i="1"/>
  <c r="W5419" i="1" s="1"/>
  <c r="V5420" i="1"/>
  <c r="W5420" i="1" s="1"/>
  <c r="V5421" i="1"/>
  <c r="W5421" i="1" s="1"/>
  <c r="V5422" i="1"/>
  <c r="W5422" i="1" s="1"/>
  <c r="V5423" i="1"/>
  <c r="W5423" i="1" s="1"/>
  <c r="V5424" i="1"/>
  <c r="W5424" i="1" s="1"/>
  <c r="V5425" i="1"/>
  <c r="W5425" i="1" s="1"/>
  <c r="V5426" i="1"/>
  <c r="W5426" i="1" s="1"/>
  <c r="V5427" i="1"/>
  <c r="W5427" i="1" s="1"/>
  <c r="V5428" i="1"/>
  <c r="W5428" i="1" s="1"/>
  <c r="V5429" i="1"/>
  <c r="W5429" i="1" s="1"/>
  <c r="V5430" i="1"/>
  <c r="W5430" i="1" s="1"/>
  <c r="V5431" i="1"/>
  <c r="W5431" i="1" s="1"/>
  <c r="V5432" i="1"/>
  <c r="W5432" i="1" s="1"/>
  <c r="V5433" i="1"/>
  <c r="W5433" i="1" s="1"/>
  <c r="V5434" i="1"/>
  <c r="W5434" i="1" s="1"/>
  <c r="V5435" i="1"/>
  <c r="W5435" i="1" s="1"/>
  <c r="V5436" i="1"/>
  <c r="W5436" i="1" s="1"/>
  <c r="V5437" i="1"/>
  <c r="W5437" i="1" s="1"/>
  <c r="V5438" i="1"/>
  <c r="W5438" i="1" s="1"/>
  <c r="V5439" i="1"/>
  <c r="W5439" i="1" s="1"/>
  <c r="V5440" i="1"/>
  <c r="W5440" i="1" s="1"/>
  <c r="V5441" i="1"/>
  <c r="W5441" i="1" s="1"/>
  <c r="V5442" i="1"/>
  <c r="W5442" i="1" s="1"/>
  <c r="V5443" i="1"/>
  <c r="W5443" i="1" s="1"/>
  <c r="V5444" i="1"/>
  <c r="W5444" i="1" s="1"/>
  <c r="V5445" i="1"/>
  <c r="W5445" i="1" s="1"/>
  <c r="V5446" i="1"/>
  <c r="W5446" i="1" s="1"/>
  <c r="V5447" i="1"/>
  <c r="W5447" i="1" s="1"/>
  <c r="V5448" i="1"/>
  <c r="W5448" i="1" s="1"/>
  <c r="V5449" i="1"/>
  <c r="W5449" i="1" s="1"/>
  <c r="V5450" i="1"/>
  <c r="W5450" i="1" s="1"/>
  <c r="V5451" i="1"/>
  <c r="W5451" i="1" s="1"/>
  <c r="V5452" i="1"/>
  <c r="W5452" i="1" s="1"/>
  <c r="V5453" i="1"/>
  <c r="W5453" i="1" s="1"/>
  <c r="V5454" i="1"/>
  <c r="W5454" i="1" s="1"/>
  <c r="V5455" i="1"/>
  <c r="W5455" i="1" s="1"/>
  <c r="V5456" i="1"/>
  <c r="W5456" i="1" s="1"/>
  <c r="V5457" i="1"/>
  <c r="W5457" i="1" s="1"/>
  <c r="V5458" i="1"/>
  <c r="W5458" i="1" s="1"/>
  <c r="V5459" i="1"/>
  <c r="W5459" i="1" s="1"/>
  <c r="V5460" i="1"/>
  <c r="W5460" i="1" s="1"/>
  <c r="V5461" i="1"/>
  <c r="W5461" i="1" s="1"/>
  <c r="V5462" i="1"/>
  <c r="W5462" i="1" s="1"/>
  <c r="V5463" i="1"/>
  <c r="W5463" i="1" s="1"/>
  <c r="V5464" i="1"/>
  <c r="W5464" i="1" s="1"/>
  <c r="V5465" i="1"/>
  <c r="W5465" i="1" s="1"/>
  <c r="V5466" i="1"/>
  <c r="W5466" i="1" s="1"/>
  <c r="V5467" i="1"/>
  <c r="W5467" i="1" s="1"/>
  <c r="V5468" i="1"/>
  <c r="W5468" i="1" s="1"/>
  <c r="V5469" i="1"/>
  <c r="W5469" i="1" s="1"/>
  <c r="V5470" i="1"/>
  <c r="W5470" i="1" s="1"/>
  <c r="V5471" i="1"/>
  <c r="W5471" i="1" s="1"/>
  <c r="V5472" i="1"/>
  <c r="W5472" i="1" s="1"/>
  <c r="V5473" i="1"/>
  <c r="W5473" i="1" s="1"/>
  <c r="V5474" i="1"/>
  <c r="W5474" i="1" s="1"/>
  <c r="V5475" i="1"/>
  <c r="W5475" i="1" s="1"/>
  <c r="V5476" i="1"/>
  <c r="W5476" i="1" s="1"/>
  <c r="V5477" i="1"/>
  <c r="W5477" i="1" s="1"/>
  <c r="V5478" i="1"/>
  <c r="W5478" i="1" s="1"/>
  <c r="V5479" i="1"/>
  <c r="W5479" i="1" s="1"/>
  <c r="V5480" i="1"/>
  <c r="W5480" i="1" s="1"/>
  <c r="V5481" i="1"/>
  <c r="W5481" i="1" s="1"/>
  <c r="V5482" i="1"/>
  <c r="W5482" i="1" s="1"/>
  <c r="V5483" i="1"/>
  <c r="W5483" i="1" s="1"/>
  <c r="V5484" i="1"/>
  <c r="W5484" i="1" s="1"/>
  <c r="V5485" i="1"/>
  <c r="W5485" i="1" s="1"/>
  <c r="V5486" i="1"/>
  <c r="W5486" i="1" s="1"/>
  <c r="V5487" i="1"/>
  <c r="W5487" i="1" s="1"/>
  <c r="V5488" i="1"/>
  <c r="W5488" i="1" s="1"/>
  <c r="V5489" i="1"/>
  <c r="W5489" i="1" s="1"/>
  <c r="V5490" i="1"/>
  <c r="W5490" i="1" s="1"/>
  <c r="V5491" i="1"/>
  <c r="W5491" i="1" s="1"/>
  <c r="V5492" i="1"/>
  <c r="W5492" i="1" s="1"/>
  <c r="V5493" i="1"/>
  <c r="W5493" i="1" s="1"/>
  <c r="V5494" i="1"/>
  <c r="W5494" i="1" s="1"/>
  <c r="V5495" i="1"/>
  <c r="W5495" i="1" s="1"/>
  <c r="V5496" i="1"/>
  <c r="W5496" i="1" s="1"/>
  <c r="V5497" i="1"/>
  <c r="W5497" i="1" s="1"/>
  <c r="V5498" i="1"/>
  <c r="W5498" i="1" s="1"/>
  <c r="V5499" i="1"/>
  <c r="W5499" i="1" s="1"/>
  <c r="V5500" i="1"/>
  <c r="W5500" i="1" s="1"/>
  <c r="V5501" i="1"/>
  <c r="W5501" i="1" s="1"/>
  <c r="V5502" i="1"/>
  <c r="W5502" i="1" s="1"/>
  <c r="V5503" i="1"/>
  <c r="W5503" i="1" s="1"/>
  <c r="V5504" i="1"/>
  <c r="W5504" i="1" s="1"/>
  <c r="V5505" i="1"/>
  <c r="W5505" i="1" s="1"/>
  <c r="V5506" i="1"/>
  <c r="W5506" i="1" s="1"/>
  <c r="V5507" i="1"/>
  <c r="W5507" i="1" s="1"/>
  <c r="V5508" i="1"/>
  <c r="W5508" i="1" s="1"/>
  <c r="V5509" i="1"/>
  <c r="W5509" i="1" s="1"/>
  <c r="V5510" i="1"/>
  <c r="W5510" i="1" s="1"/>
  <c r="V5511" i="1"/>
  <c r="W5511" i="1" s="1"/>
  <c r="V5512" i="1"/>
  <c r="W5512" i="1" s="1"/>
  <c r="V5513" i="1"/>
  <c r="W5513" i="1" s="1"/>
  <c r="V5514" i="1"/>
  <c r="W5514" i="1" s="1"/>
  <c r="V5515" i="1"/>
  <c r="W5515" i="1" s="1"/>
  <c r="V5516" i="1"/>
  <c r="W5516" i="1" s="1"/>
  <c r="V5517" i="1"/>
  <c r="W5517" i="1" s="1"/>
  <c r="V5518" i="1"/>
  <c r="W5518" i="1" s="1"/>
  <c r="V5519" i="1"/>
  <c r="W5519" i="1" s="1"/>
  <c r="V5520" i="1"/>
  <c r="W5520" i="1" s="1"/>
  <c r="V5521" i="1"/>
  <c r="W5521" i="1" s="1"/>
  <c r="V5522" i="1"/>
  <c r="W5522" i="1" s="1"/>
  <c r="V5523" i="1"/>
  <c r="W5523" i="1" s="1"/>
  <c r="V5524" i="1"/>
  <c r="W5524" i="1" s="1"/>
  <c r="V5525" i="1"/>
  <c r="W5525" i="1" s="1"/>
  <c r="V5526" i="1"/>
  <c r="W5526" i="1" s="1"/>
  <c r="V5527" i="1"/>
  <c r="W5527" i="1" s="1"/>
  <c r="V5528" i="1"/>
  <c r="W5528" i="1" s="1"/>
  <c r="V5529" i="1"/>
  <c r="W5529" i="1" s="1"/>
  <c r="V5530" i="1"/>
  <c r="W5530" i="1" s="1"/>
  <c r="V5531" i="1"/>
  <c r="W5531" i="1" s="1"/>
  <c r="V5532" i="1"/>
  <c r="W5532" i="1" s="1"/>
  <c r="V5533" i="1"/>
  <c r="W5533" i="1" s="1"/>
  <c r="V5534" i="1"/>
  <c r="W5534" i="1" s="1"/>
  <c r="V5535" i="1"/>
  <c r="W5535" i="1" s="1"/>
  <c r="V5536" i="1"/>
  <c r="W5536" i="1" s="1"/>
  <c r="V5537" i="1"/>
  <c r="W5537" i="1" s="1"/>
  <c r="V5538" i="1"/>
  <c r="W5538" i="1" s="1"/>
  <c r="V5539" i="1"/>
  <c r="W5539" i="1" s="1"/>
  <c r="V5540" i="1"/>
  <c r="W5540" i="1" s="1"/>
  <c r="V5541" i="1"/>
  <c r="W5541" i="1" s="1"/>
  <c r="V5542" i="1"/>
  <c r="W5542" i="1" s="1"/>
  <c r="V5543" i="1"/>
  <c r="W5543" i="1" s="1"/>
  <c r="V5544" i="1"/>
  <c r="W5544" i="1" s="1"/>
  <c r="V5545" i="1"/>
  <c r="W5545" i="1" s="1"/>
  <c r="V5546" i="1"/>
  <c r="W5546" i="1" s="1"/>
  <c r="V5547" i="1"/>
  <c r="W5547" i="1" s="1"/>
  <c r="V5548" i="1"/>
  <c r="W5548" i="1" s="1"/>
  <c r="V5549" i="1"/>
  <c r="W5549" i="1" s="1"/>
  <c r="V5550" i="1"/>
  <c r="W5550" i="1" s="1"/>
  <c r="V5551" i="1"/>
  <c r="W5551" i="1" s="1"/>
  <c r="V5552" i="1"/>
  <c r="W5552" i="1" s="1"/>
  <c r="V5553" i="1"/>
  <c r="W5553" i="1" s="1"/>
  <c r="V5554" i="1"/>
  <c r="W5554" i="1" s="1"/>
  <c r="V5555" i="1"/>
  <c r="W5555" i="1" s="1"/>
  <c r="V5556" i="1"/>
  <c r="W5556" i="1" s="1"/>
  <c r="V5557" i="1"/>
  <c r="W5557" i="1" s="1"/>
  <c r="V5558" i="1"/>
  <c r="W5558" i="1" s="1"/>
  <c r="V5559" i="1"/>
  <c r="W5559" i="1" s="1"/>
  <c r="V5560" i="1"/>
  <c r="W5560" i="1" s="1"/>
  <c r="V5561" i="1"/>
  <c r="W5561" i="1" s="1"/>
  <c r="V5562" i="1"/>
  <c r="W5562" i="1" s="1"/>
  <c r="V5563" i="1"/>
  <c r="W5563" i="1" s="1"/>
  <c r="V5564" i="1"/>
  <c r="W5564" i="1" s="1"/>
  <c r="V5565" i="1"/>
  <c r="W5565" i="1" s="1"/>
  <c r="V5566" i="1"/>
  <c r="W5566" i="1" s="1"/>
  <c r="V5567" i="1"/>
  <c r="W5567" i="1" s="1"/>
  <c r="V5568" i="1"/>
  <c r="W5568" i="1" s="1"/>
  <c r="V5569" i="1"/>
  <c r="W5569" i="1" s="1"/>
  <c r="V5570" i="1"/>
  <c r="W5570" i="1" s="1"/>
  <c r="V5571" i="1"/>
  <c r="W5571" i="1" s="1"/>
  <c r="V5572" i="1"/>
  <c r="W5572" i="1" s="1"/>
  <c r="V5573" i="1"/>
  <c r="W5573" i="1" s="1"/>
  <c r="V5574" i="1"/>
  <c r="W5574" i="1" s="1"/>
  <c r="V5575" i="1"/>
  <c r="W5575" i="1" s="1"/>
  <c r="V5576" i="1"/>
  <c r="W5576" i="1" s="1"/>
  <c r="V5577" i="1"/>
  <c r="W5577" i="1" s="1"/>
  <c r="V5578" i="1"/>
  <c r="W5578" i="1" s="1"/>
  <c r="V5579" i="1"/>
  <c r="W5579" i="1" s="1"/>
  <c r="V5580" i="1"/>
  <c r="W5580" i="1" s="1"/>
  <c r="V5581" i="1"/>
  <c r="W5581" i="1" s="1"/>
  <c r="V5582" i="1"/>
  <c r="W5582" i="1" s="1"/>
  <c r="V5583" i="1"/>
  <c r="W5583" i="1" s="1"/>
  <c r="V5584" i="1"/>
  <c r="W5584" i="1" s="1"/>
  <c r="V5585" i="1"/>
  <c r="W5585" i="1" s="1"/>
  <c r="V5586" i="1"/>
  <c r="W5586" i="1" s="1"/>
  <c r="V5587" i="1"/>
  <c r="W5587" i="1" s="1"/>
  <c r="V5588" i="1"/>
  <c r="W5588" i="1" s="1"/>
  <c r="V5589" i="1"/>
  <c r="W5589" i="1" s="1"/>
  <c r="V5590" i="1"/>
  <c r="W5590" i="1" s="1"/>
  <c r="V5591" i="1"/>
  <c r="W5591" i="1" s="1"/>
  <c r="V5592" i="1"/>
  <c r="W5592" i="1" s="1"/>
  <c r="V5593" i="1"/>
  <c r="W5593" i="1" s="1"/>
  <c r="V5594" i="1"/>
  <c r="W5594" i="1" s="1"/>
  <c r="V5595" i="1"/>
  <c r="W5595" i="1" s="1"/>
  <c r="V5596" i="1"/>
  <c r="W5596" i="1" s="1"/>
  <c r="V5597" i="1"/>
  <c r="W5597" i="1" s="1"/>
  <c r="V5598" i="1"/>
  <c r="W5598" i="1" s="1"/>
  <c r="V5599" i="1"/>
  <c r="W5599" i="1" s="1"/>
  <c r="V5600" i="1"/>
  <c r="W5600" i="1" s="1"/>
  <c r="V5601" i="1"/>
  <c r="W5601" i="1" s="1"/>
  <c r="V5602" i="1"/>
  <c r="W5602" i="1" s="1"/>
  <c r="V5603" i="1"/>
  <c r="W5603" i="1" s="1"/>
  <c r="V5604" i="1"/>
  <c r="W5604" i="1" s="1"/>
  <c r="V5605" i="1"/>
  <c r="W5605" i="1" s="1"/>
  <c r="V5606" i="1"/>
  <c r="W5606" i="1" s="1"/>
  <c r="V5607" i="1"/>
  <c r="W5607" i="1" s="1"/>
  <c r="V5608" i="1"/>
  <c r="W5608" i="1" s="1"/>
  <c r="V5609" i="1"/>
  <c r="W5609" i="1" s="1"/>
  <c r="V5610" i="1"/>
  <c r="W5610" i="1" s="1"/>
  <c r="V5611" i="1"/>
  <c r="W5611" i="1" s="1"/>
  <c r="V5612" i="1"/>
  <c r="W5612" i="1" s="1"/>
  <c r="V5613" i="1"/>
  <c r="W5613" i="1" s="1"/>
  <c r="V5614" i="1"/>
  <c r="W5614" i="1" s="1"/>
  <c r="V5615" i="1"/>
  <c r="W5615" i="1" s="1"/>
  <c r="V5616" i="1"/>
  <c r="W5616" i="1" s="1"/>
  <c r="V5617" i="1"/>
  <c r="W5617" i="1" s="1"/>
  <c r="V5618" i="1"/>
  <c r="W5618" i="1" s="1"/>
  <c r="V5619" i="1"/>
  <c r="W5619" i="1" s="1"/>
  <c r="V5620" i="1"/>
  <c r="W5620" i="1" s="1"/>
  <c r="V5621" i="1"/>
  <c r="W5621" i="1" s="1"/>
  <c r="V5622" i="1"/>
  <c r="W5622" i="1" s="1"/>
  <c r="V5623" i="1"/>
  <c r="W5623" i="1" s="1"/>
  <c r="V5624" i="1"/>
  <c r="W5624" i="1" s="1"/>
  <c r="V5625" i="1"/>
  <c r="W5625" i="1" s="1"/>
  <c r="V5626" i="1"/>
  <c r="W5626" i="1" s="1"/>
  <c r="V5627" i="1"/>
  <c r="W5627" i="1" s="1"/>
  <c r="V5628" i="1"/>
  <c r="W5628" i="1" s="1"/>
  <c r="V5629" i="1"/>
  <c r="W5629" i="1" s="1"/>
  <c r="V5630" i="1"/>
  <c r="W5630" i="1" s="1"/>
  <c r="V5631" i="1"/>
  <c r="W5631" i="1" s="1"/>
  <c r="V5632" i="1"/>
  <c r="W5632" i="1" s="1"/>
  <c r="V5633" i="1"/>
  <c r="W5633" i="1" s="1"/>
  <c r="V5634" i="1"/>
  <c r="W5634" i="1" s="1"/>
  <c r="V5635" i="1"/>
  <c r="W5635" i="1" s="1"/>
  <c r="V5636" i="1"/>
  <c r="W5636" i="1" s="1"/>
  <c r="V5637" i="1"/>
  <c r="W5637" i="1" s="1"/>
  <c r="V5638" i="1"/>
  <c r="W5638" i="1" s="1"/>
  <c r="V5639" i="1"/>
  <c r="W5639" i="1" s="1"/>
  <c r="V5640" i="1"/>
  <c r="W5640" i="1" s="1"/>
  <c r="V5641" i="1"/>
  <c r="W5641" i="1" s="1"/>
  <c r="V5642" i="1"/>
  <c r="W5642" i="1" s="1"/>
  <c r="V5643" i="1"/>
  <c r="W5643" i="1" s="1"/>
  <c r="V5644" i="1"/>
  <c r="W5644" i="1" s="1"/>
  <c r="V5645" i="1"/>
  <c r="W5645" i="1" s="1"/>
  <c r="V5646" i="1"/>
  <c r="W5646" i="1" s="1"/>
  <c r="V5647" i="1"/>
  <c r="W5647" i="1" s="1"/>
  <c r="V5648" i="1"/>
  <c r="W5648" i="1" s="1"/>
  <c r="V5649" i="1"/>
  <c r="W5649" i="1" s="1"/>
  <c r="V5650" i="1"/>
  <c r="W5650" i="1" s="1"/>
  <c r="V5651" i="1"/>
  <c r="W5651" i="1" s="1"/>
  <c r="V5652" i="1"/>
  <c r="W5652" i="1" s="1"/>
  <c r="V5653" i="1"/>
  <c r="W5653" i="1" s="1"/>
  <c r="V5654" i="1"/>
  <c r="W5654" i="1" s="1"/>
  <c r="V5655" i="1"/>
  <c r="W5655" i="1" s="1"/>
  <c r="V5656" i="1"/>
  <c r="W5656" i="1" s="1"/>
  <c r="V5657" i="1"/>
  <c r="W5657" i="1" s="1"/>
  <c r="V5658" i="1"/>
  <c r="W5658" i="1" s="1"/>
  <c r="V5659" i="1"/>
  <c r="W5659" i="1" s="1"/>
  <c r="V5660" i="1"/>
  <c r="W5660" i="1" s="1"/>
  <c r="V5661" i="1"/>
  <c r="W5661" i="1" s="1"/>
  <c r="V5662" i="1"/>
  <c r="W5662" i="1" s="1"/>
  <c r="V5663" i="1"/>
  <c r="W5663" i="1" s="1"/>
  <c r="V5664" i="1"/>
  <c r="W5664" i="1" s="1"/>
  <c r="V5665" i="1"/>
  <c r="W5665" i="1" s="1"/>
  <c r="V5666" i="1"/>
  <c r="W5666" i="1" s="1"/>
  <c r="V5667" i="1"/>
  <c r="W5667" i="1" s="1"/>
  <c r="V5668" i="1"/>
  <c r="W5668" i="1" s="1"/>
  <c r="V5669" i="1"/>
  <c r="W5669" i="1" s="1"/>
  <c r="V5670" i="1"/>
  <c r="W5670" i="1" s="1"/>
  <c r="V5671" i="1"/>
  <c r="W5671" i="1" s="1"/>
  <c r="V5672" i="1"/>
  <c r="W5672" i="1" s="1"/>
  <c r="V5673" i="1"/>
  <c r="W5673" i="1" s="1"/>
  <c r="V5674" i="1"/>
  <c r="W5674" i="1" s="1"/>
  <c r="V5675" i="1"/>
  <c r="W5675" i="1" s="1"/>
  <c r="V5676" i="1"/>
  <c r="W5676" i="1" s="1"/>
  <c r="V5677" i="1"/>
  <c r="W5677" i="1" s="1"/>
  <c r="V5678" i="1"/>
  <c r="W5678" i="1" s="1"/>
  <c r="V5679" i="1"/>
  <c r="W5679" i="1" s="1"/>
  <c r="V5680" i="1"/>
  <c r="W5680" i="1" s="1"/>
  <c r="V5681" i="1"/>
  <c r="W5681" i="1" s="1"/>
  <c r="V5682" i="1"/>
  <c r="W5682" i="1" s="1"/>
  <c r="V5683" i="1"/>
  <c r="W5683" i="1" s="1"/>
  <c r="V5684" i="1"/>
  <c r="W5684" i="1" s="1"/>
  <c r="V5685" i="1"/>
  <c r="W5685" i="1" s="1"/>
  <c r="V5686" i="1"/>
  <c r="W5686" i="1" s="1"/>
  <c r="V5687" i="1"/>
  <c r="W5687" i="1" s="1"/>
  <c r="V5688" i="1"/>
  <c r="W5688" i="1" s="1"/>
  <c r="V5689" i="1"/>
  <c r="W5689" i="1" s="1"/>
  <c r="V5690" i="1"/>
  <c r="W5690" i="1" s="1"/>
  <c r="V5691" i="1"/>
  <c r="W5691" i="1" s="1"/>
  <c r="V5692" i="1"/>
  <c r="W5692" i="1" s="1"/>
  <c r="V5693" i="1"/>
  <c r="W5693" i="1" s="1"/>
  <c r="V5694" i="1"/>
  <c r="W5694" i="1" s="1"/>
  <c r="V5695" i="1"/>
  <c r="W5695" i="1" s="1"/>
  <c r="V5696" i="1"/>
  <c r="W5696" i="1" s="1"/>
  <c r="V5697" i="1"/>
  <c r="W5697" i="1" s="1"/>
  <c r="V5698" i="1"/>
  <c r="W5698" i="1" s="1"/>
  <c r="V5699" i="1"/>
  <c r="W5699" i="1" s="1"/>
  <c r="V5700" i="1"/>
  <c r="W5700" i="1" s="1"/>
  <c r="V5701" i="1"/>
  <c r="W5701" i="1" s="1"/>
  <c r="V5702" i="1"/>
  <c r="W5702" i="1" s="1"/>
  <c r="V5703" i="1"/>
  <c r="W5703" i="1" s="1"/>
  <c r="V5704" i="1"/>
  <c r="W5704" i="1" s="1"/>
  <c r="V5705" i="1"/>
  <c r="W5705" i="1" s="1"/>
  <c r="V5706" i="1"/>
  <c r="W5706" i="1" s="1"/>
  <c r="V5707" i="1"/>
  <c r="W5707" i="1" s="1"/>
  <c r="V5708" i="1"/>
  <c r="W5708" i="1" s="1"/>
  <c r="V5709" i="1"/>
  <c r="W5709" i="1" s="1"/>
  <c r="V5710" i="1"/>
  <c r="W5710" i="1" s="1"/>
  <c r="V5711" i="1"/>
  <c r="W5711" i="1" s="1"/>
  <c r="V5712" i="1"/>
  <c r="W5712" i="1" s="1"/>
  <c r="V5713" i="1"/>
  <c r="W5713" i="1" s="1"/>
  <c r="V5714" i="1"/>
  <c r="W5714" i="1" s="1"/>
  <c r="V5715" i="1"/>
  <c r="W5715" i="1" s="1"/>
  <c r="V5716" i="1"/>
  <c r="W5716" i="1" s="1"/>
  <c r="V5717" i="1"/>
  <c r="W5717" i="1" s="1"/>
  <c r="V5718" i="1"/>
  <c r="W5718" i="1" s="1"/>
  <c r="V5719" i="1"/>
  <c r="W5719" i="1" s="1"/>
  <c r="V5720" i="1"/>
  <c r="W5720" i="1" s="1"/>
  <c r="V5721" i="1"/>
  <c r="W5721" i="1" s="1"/>
  <c r="V5722" i="1"/>
  <c r="W5722" i="1" s="1"/>
  <c r="V5723" i="1"/>
  <c r="W5723" i="1" s="1"/>
  <c r="V5724" i="1"/>
  <c r="W5724" i="1" s="1"/>
  <c r="V5725" i="1"/>
  <c r="W5725" i="1" s="1"/>
  <c r="V5726" i="1"/>
  <c r="W5726" i="1" s="1"/>
  <c r="V5727" i="1"/>
  <c r="W5727" i="1" s="1"/>
  <c r="V5728" i="1"/>
  <c r="W5728" i="1" s="1"/>
  <c r="V5729" i="1"/>
  <c r="W5729" i="1" s="1"/>
  <c r="V5730" i="1"/>
  <c r="W5730" i="1" s="1"/>
  <c r="V5731" i="1"/>
  <c r="W5731" i="1" s="1"/>
  <c r="V5732" i="1"/>
  <c r="W5732" i="1" s="1"/>
  <c r="V5733" i="1"/>
  <c r="W5733" i="1" s="1"/>
  <c r="V5734" i="1"/>
  <c r="W5734" i="1" s="1"/>
  <c r="V5735" i="1"/>
  <c r="W5735" i="1" s="1"/>
  <c r="V5736" i="1"/>
  <c r="W5736" i="1" s="1"/>
  <c r="V5737" i="1"/>
  <c r="W5737" i="1" s="1"/>
  <c r="V5738" i="1"/>
  <c r="W5738" i="1" s="1"/>
  <c r="V5739" i="1"/>
  <c r="W5739" i="1" s="1"/>
  <c r="V5740" i="1"/>
  <c r="W5740" i="1" s="1"/>
  <c r="V5741" i="1"/>
  <c r="W5741" i="1" s="1"/>
  <c r="V5742" i="1"/>
  <c r="W5742" i="1" s="1"/>
  <c r="V5743" i="1"/>
  <c r="W5743" i="1" s="1"/>
  <c r="V5744" i="1"/>
  <c r="W5744" i="1" s="1"/>
  <c r="V5745" i="1"/>
  <c r="W5745" i="1" s="1"/>
  <c r="V5746" i="1"/>
  <c r="W5746" i="1" s="1"/>
  <c r="V5747" i="1"/>
  <c r="W5747" i="1" s="1"/>
  <c r="V5748" i="1"/>
  <c r="W5748" i="1" s="1"/>
  <c r="V5749" i="1"/>
  <c r="W5749" i="1" s="1"/>
  <c r="V5750" i="1"/>
  <c r="W5750" i="1" s="1"/>
  <c r="V5751" i="1"/>
  <c r="W5751" i="1" s="1"/>
  <c r="V5752" i="1"/>
  <c r="W5752" i="1" s="1"/>
  <c r="V5753" i="1"/>
  <c r="W5753" i="1" s="1"/>
  <c r="V5754" i="1"/>
  <c r="W5754" i="1" s="1"/>
  <c r="V5755" i="1"/>
  <c r="W5755" i="1" s="1"/>
  <c r="V5756" i="1"/>
  <c r="W5756" i="1" s="1"/>
  <c r="V5757" i="1"/>
  <c r="W5757" i="1" s="1"/>
  <c r="V5758" i="1"/>
  <c r="W5758" i="1" s="1"/>
  <c r="V5759" i="1"/>
  <c r="W5759" i="1" s="1"/>
  <c r="V5760" i="1"/>
  <c r="W5760" i="1" s="1"/>
  <c r="V5761" i="1"/>
  <c r="W5761" i="1" s="1"/>
  <c r="V5762" i="1"/>
  <c r="W5762" i="1" s="1"/>
  <c r="V5763" i="1"/>
  <c r="W5763" i="1" s="1"/>
  <c r="V5764" i="1"/>
  <c r="W5764" i="1" s="1"/>
  <c r="V5765" i="1"/>
  <c r="W5765" i="1" s="1"/>
  <c r="V5766" i="1"/>
  <c r="W5766" i="1" s="1"/>
  <c r="V5767" i="1"/>
  <c r="W5767" i="1" s="1"/>
  <c r="V5768" i="1"/>
  <c r="W5768" i="1" s="1"/>
  <c r="V5769" i="1"/>
  <c r="W5769" i="1" s="1"/>
  <c r="V5770" i="1"/>
  <c r="W5770" i="1" s="1"/>
  <c r="V5771" i="1"/>
  <c r="W5771" i="1" s="1"/>
  <c r="V5772" i="1"/>
  <c r="W5772" i="1" s="1"/>
  <c r="V5773" i="1"/>
  <c r="W5773" i="1" s="1"/>
  <c r="V5774" i="1"/>
  <c r="W5774" i="1" s="1"/>
  <c r="V5775" i="1"/>
  <c r="W5775" i="1" s="1"/>
  <c r="V5776" i="1"/>
  <c r="W5776" i="1" s="1"/>
  <c r="V5777" i="1"/>
  <c r="W5777" i="1" s="1"/>
  <c r="V5778" i="1"/>
  <c r="W5778" i="1" s="1"/>
  <c r="V5779" i="1"/>
  <c r="W5779" i="1" s="1"/>
  <c r="V5780" i="1"/>
  <c r="W5780" i="1" s="1"/>
  <c r="V5781" i="1"/>
  <c r="W5781" i="1" s="1"/>
  <c r="V5782" i="1"/>
  <c r="W5782" i="1" s="1"/>
  <c r="V5783" i="1"/>
  <c r="W5783" i="1" s="1"/>
  <c r="V5784" i="1"/>
  <c r="W5784" i="1" s="1"/>
  <c r="V5785" i="1"/>
  <c r="W5785" i="1" s="1"/>
  <c r="V5786" i="1"/>
  <c r="W5786" i="1" s="1"/>
  <c r="V5787" i="1"/>
  <c r="W5787" i="1" s="1"/>
  <c r="V5788" i="1"/>
  <c r="W5788" i="1" s="1"/>
  <c r="V5789" i="1"/>
  <c r="W5789" i="1" s="1"/>
  <c r="V5790" i="1"/>
  <c r="W5790" i="1" s="1"/>
  <c r="V5791" i="1"/>
  <c r="W5791" i="1" s="1"/>
  <c r="V5792" i="1"/>
  <c r="W5792" i="1" s="1"/>
  <c r="V5793" i="1"/>
  <c r="W5793" i="1" s="1"/>
  <c r="V5794" i="1"/>
  <c r="W5794" i="1" s="1"/>
  <c r="V5795" i="1"/>
  <c r="W5795" i="1" s="1"/>
  <c r="V5796" i="1"/>
  <c r="W5796" i="1" s="1"/>
  <c r="V5797" i="1"/>
  <c r="W5797" i="1" s="1"/>
  <c r="V5798" i="1"/>
  <c r="W5798" i="1" s="1"/>
  <c r="V5799" i="1"/>
  <c r="W5799" i="1" s="1"/>
  <c r="V5800" i="1"/>
  <c r="W5800" i="1" s="1"/>
  <c r="V5801" i="1"/>
  <c r="W5801" i="1" s="1"/>
  <c r="V5802" i="1"/>
  <c r="W5802" i="1" s="1"/>
  <c r="V5803" i="1"/>
  <c r="W5803" i="1" s="1"/>
  <c r="V5804" i="1"/>
  <c r="W5804" i="1" s="1"/>
  <c r="V5805" i="1"/>
  <c r="W5805" i="1" s="1"/>
  <c r="V5806" i="1"/>
  <c r="W5806" i="1" s="1"/>
  <c r="V5807" i="1"/>
  <c r="W5807" i="1" s="1"/>
  <c r="V5808" i="1"/>
  <c r="W5808" i="1" s="1"/>
  <c r="V5809" i="1"/>
  <c r="W5809" i="1" s="1"/>
  <c r="V5810" i="1"/>
  <c r="W5810" i="1" s="1"/>
  <c r="V5811" i="1"/>
  <c r="W5811" i="1" s="1"/>
  <c r="V5812" i="1"/>
  <c r="W5812" i="1" s="1"/>
  <c r="V5813" i="1"/>
  <c r="W5813" i="1" s="1"/>
  <c r="V5814" i="1"/>
  <c r="W5814" i="1" s="1"/>
  <c r="V5815" i="1"/>
  <c r="W5815" i="1" s="1"/>
  <c r="V5816" i="1"/>
  <c r="W5816" i="1" s="1"/>
  <c r="V5817" i="1"/>
  <c r="W5817" i="1" s="1"/>
  <c r="V5818" i="1"/>
  <c r="W5818" i="1" s="1"/>
  <c r="V5819" i="1"/>
  <c r="W5819" i="1" s="1"/>
  <c r="V5820" i="1"/>
  <c r="W5820" i="1" s="1"/>
  <c r="V5821" i="1"/>
  <c r="W5821" i="1" s="1"/>
  <c r="V5822" i="1"/>
  <c r="W5822" i="1" s="1"/>
  <c r="V5823" i="1"/>
  <c r="W5823" i="1" s="1"/>
  <c r="V5824" i="1"/>
  <c r="W5824" i="1" s="1"/>
  <c r="V5825" i="1"/>
  <c r="W5825" i="1" s="1"/>
  <c r="V5826" i="1"/>
  <c r="W5826" i="1" s="1"/>
  <c r="V5827" i="1"/>
  <c r="W5827" i="1" s="1"/>
  <c r="V5828" i="1"/>
  <c r="W5828" i="1" s="1"/>
  <c r="V5829" i="1"/>
  <c r="W5829" i="1" s="1"/>
  <c r="V5830" i="1"/>
  <c r="W5830" i="1" s="1"/>
  <c r="V5831" i="1"/>
  <c r="W5831" i="1" s="1"/>
  <c r="V5832" i="1"/>
  <c r="W5832" i="1" s="1"/>
  <c r="V5833" i="1"/>
  <c r="W5833" i="1" s="1"/>
  <c r="V5834" i="1"/>
  <c r="W5834" i="1" s="1"/>
  <c r="V5835" i="1"/>
  <c r="W5835" i="1" s="1"/>
  <c r="V5836" i="1"/>
  <c r="W5836" i="1" s="1"/>
  <c r="V5837" i="1"/>
  <c r="W5837" i="1" s="1"/>
  <c r="V5838" i="1"/>
  <c r="W5838" i="1" s="1"/>
  <c r="V5839" i="1"/>
  <c r="W5839" i="1" s="1"/>
  <c r="V5840" i="1"/>
  <c r="W5840" i="1" s="1"/>
  <c r="V5841" i="1"/>
  <c r="W5841" i="1" s="1"/>
  <c r="V5842" i="1"/>
  <c r="W5842" i="1" s="1"/>
  <c r="V5843" i="1"/>
  <c r="W5843" i="1" s="1"/>
  <c r="V5844" i="1"/>
  <c r="W5844" i="1" s="1"/>
  <c r="V5845" i="1"/>
  <c r="W5845" i="1" s="1"/>
  <c r="V5846" i="1"/>
  <c r="W5846" i="1" s="1"/>
  <c r="V5847" i="1"/>
  <c r="W5847" i="1" s="1"/>
  <c r="V5848" i="1"/>
  <c r="W5848" i="1" s="1"/>
  <c r="V5849" i="1"/>
  <c r="W5849" i="1" s="1"/>
  <c r="V5850" i="1"/>
  <c r="W5850" i="1" s="1"/>
  <c r="V5851" i="1"/>
  <c r="W5851" i="1" s="1"/>
  <c r="V5852" i="1"/>
  <c r="W5852" i="1" s="1"/>
  <c r="V5853" i="1"/>
  <c r="W5853" i="1" s="1"/>
  <c r="V5854" i="1"/>
  <c r="W5854" i="1" s="1"/>
  <c r="V5855" i="1"/>
  <c r="W5855" i="1" s="1"/>
  <c r="V5856" i="1"/>
  <c r="W5856" i="1" s="1"/>
  <c r="V5857" i="1"/>
  <c r="W5857" i="1" s="1"/>
  <c r="V5858" i="1"/>
  <c r="W5858" i="1" s="1"/>
  <c r="V5859" i="1"/>
  <c r="W5859" i="1" s="1"/>
  <c r="V5860" i="1"/>
  <c r="W5860" i="1" s="1"/>
  <c r="V5861" i="1"/>
  <c r="W5861" i="1" s="1"/>
  <c r="V5862" i="1"/>
  <c r="W5862" i="1" s="1"/>
  <c r="V5863" i="1"/>
  <c r="W5863" i="1" s="1"/>
  <c r="V5864" i="1"/>
  <c r="W5864" i="1" s="1"/>
  <c r="V5865" i="1"/>
  <c r="W5865" i="1" s="1"/>
  <c r="V5866" i="1"/>
  <c r="W5866" i="1" s="1"/>
  <c r="V5867" i="1"/>
  <c r="W5867" i="1" s="1"/>
  <c r="V5868" i="1"/>
  <c r="W5868" i="1" s="1"/>
  <c r="V5869" i="1"/>
  <c r="W5869" i="1" s="1"/>
  <c r="V5870" i="1"/>
  <c r="W5870" i="1" s="1"/>
  <c r="V5871" i="1"/>
  <c r="W5871" i="1" s="1"/>
  <c r="V5872" i="1"/>
  <c r="W5872" i="1" s="1"/>
  <c r="V5873" i="1"/>
  <c r="W5873" i="1" s="1"/>
  <c r="V5874" i="1"/>
  <c r="W5874" i="1" s="1"/>
  <c r="V5875" i="1"/>
  <c r="W5875" i="1" s="1"/>
  <c r="V5876" i="1"/>
  <c r="W5876" i="1" s="1"/>
  <c r="V5877" i="1"/>
  <c r="W5877" i="1" s="1"/>
  <c r="V5878" i="1"/>
  <c r="W5878" i="1" s="1"/>
  <c r="V5879" i="1"/>
  <c r="W5879" i="1" s="1"/>
  <c r="V5880" i="1"/>
  <c r="W5880" i="1" s="1"/>
  <c r="V5881" i="1"/>
  <c r="W5881" i="1" s="1"/>
  <c r="V5882" i="1"/>
  <c r="W5882" i="1" s="1"/>
  <c r="V5883" i="1"/>
  <c r="W5883" i="1" s="1"/>
  <c r="V5884" i="1"/>
  <c r="W5884" i="1" s="1"/>
  <c r="V5885" i="1"/>
  <c r="W5885" i="1" s="1"/>
  <c r="V5886" i="1"/>
  <c r="W5886" i="1" s="1"/>
  <c r="V5887" i="1"/>
  <c r="W5887" i="1" s="1"/>
  <c r="V5888" i="1"/>
  <c r="W5888" i="1" s="1"/>
  <c r="V5889" i="1"/>
  <c r="W5889" i="1" s="1"/>
  <c r="V5890" i="1"/>
  <c r="W5890" i="1" s="1"/>
  <c r="V5891" i="1"/>
  <c r="W5891" i="1" s="1"/>
  <c r="V5892" i="1"/>
  <c r="W5892" i="1" s="1"/>
  <c r="V5893" i="1"/>
  <c r="W5893" i="1" s="1"/>
  <c r="V5894" i="1"/>
  <c r="W5894" i="1" s="1"/>
  <c r="V5895" i="1"/>
  <c r="W5895" i="1" s="1"/>
  <c r="V5896" i="1"/>
  <c r="W5896" i="1" s="1"/>
  <c r="V5897" i="1"/>
  <c r="W5897" i="1" s="1"/>
  <c r="V5898" i="1"/>
  <c r="W5898" i="1" s="1"/>
  <c r="V5899" i="1"/>
  <c r="W5899" i="1" s="1"/>
  <c r="V5900" i="1"/>
  <c r="W5900" i="1" s="1"/>
  <c r="V5901" i="1"/>
  <c r="W5901" i="1" s="1"/>
  <c r="V5902" i="1"/>
  <c r="W5902" i="1" s="1"/>
  <c r="V5903" i="1"/>
  <c r="W5903" i="1" s="1"/>
  <c r="V5904" i="1"/>
  <c r="W5904" i="1" s="1"/>
  <c r="V5905" i="1"/>
  <c r="W5905" i="1" s="1"/>
  <c r="V5906" i="1"/>
  <c r="W5906" i="1" s="1"/>
  <c r="V5907" i="1"/>
  <c r="W5907" i="1" s="1"/>
  <c r="V5908" i="1"/>
  <c r="W5908" i="1" s="1"/>
  <c r="V5909" i="1"/>
  <c r="W5909" i="1" s="1"/>
  <c r="V5910" i="1"/>
  <c r="W5910" i="1" s="1"/>
  <c r="V5911" i="1"/>
  <c r="W5911" i="1" s="1"/>
  <c r="V5912" i="1"/>
  <c r="W5912" i="1" s="1"/>
  <c r="V5913" i="1"/>
  <c r="W5913" i="1" s="1"/>
  <c r="V5914" i="1"/>
  <c r="W5914" i="1" s="1"/>
  <c r="V5915" i="1"/>
  <c r="W5915" i="1" s="1"/>
  <c r="V5916" i="1"/>
  <c r="W5916" i="1" s="1"/>
  <c r="V5917" i="1"/>
  <c r="W5917" i="1" s="1"/>
  <c r="V5918" i="1"/>
  <c r="W5918" i="1" s="1"/>
  <c r="V5919" i="1"/>
  <c r="W5919" i="1" s="1"/>
  <c r="V5920" i="1"/>
  <c r="W5920" i="1" s="1"/>
  <c r="V5921" i="1"/>
  <c r="W5921" i="1" s="1"/>
  <c r="V5922" i="1"/>
  <c r="W5922" i="1" s="1"/>
  <c r="V5923" i="1"/>
  <c r="W5923" i="1" s="1"/>
  <c r="V5924" i="1"/>
  <c r="W5924" i="1" s="1"/>
  <c r="V5925" i="1"/>
  <c r="W5925" i="1" s="1"/>
  <c r="V5926" i="1"/>
  <c r="W5926" i="1" s="1"/>
  <c r="V5927" i="1"/>
  <c r="W5927" i="1" s="1"/>
  <c r="V5928" i="1"/>
  <c r="W5928" i="1" s="1"/>
  <c r="V5929" i="1"/>
  <c r="W5929" i="1" s="1"/>
  <c r="V5930" i="1"/>
  <c r="W5930" i="1" s="1"/>
  <c r="V5931" i="1"/>
  <c r="W5931" i="1" s="1"/>
  <c r="V5932" i="1"/>
  <c r="W5932" i="1" s="1"/>
  <c r="V5933" i="1"/>
  <c r="W5933" i="1" s="1"/>
  <c r="V5934" i="1"/>
  <c r="W5934" i="1" s="1"/>
  <c r="V5935" i="1"/>
  <c r="W5935" i="1" s="1"/>
  <c r="V5936" i="1"/>
  <c r="W5936" i="1" s="1"/>
  <c r="V5937" i="1"/>
  <c r="W5937" i="1" s="1"/>
  <c r="V5938" i="1"/>
  <c r="W5938" i="1" s="1"/>
  <c r="V5939" i="1"/>
  <c r="W5939" i="1" s="1"/>
  <c r="V5940" i="1"/>
  <c r="W5940" i="1" s="1"/>
  <c r="V5941" i="1"/>
  <c r="W5941" i="1" s="1"/>
  <c r="V5942" i="1"/>
  <c r="W5942" i="1" s="1"/>
  <c r="V5943" i="1"/>
  <c r="W5943" i="1" s="1"/>
  <c r="V5944" i="1"/>
  <c r="W5944" i="1" s="1"/>
  <c r="V5945" i="1"/>
  <c r="W5945" i="1" s="1"/>
  <c r="V5946" i="1"/>
  <c r="W5946" i="1" s="1"/>
  <c r="V5947" i="1"/>
  <c r="W5947" i="1" s="1"/>
  <c r="V5948" i="1"/>
  <c r="W5948" i="1" s="1"/>
  <c r="V5949" i="1"/>
  <c r="W5949" i="1" s="1"/>
  <c r="V5950" i="1"/>
  <c r="W5950" i="1" s="1"/>
  <c r="V5951" i="1"/>
  <c r="W5951" i="1" s="1"/>
  <c r="V5952" i="1"/>
  <c r="W5952" i="1" s="1"/>
  <c r="V5953" i="1"/>
  <c r="W5953" i="1" s="1"/>
  <c r="V5954" i="1"/>
  <c r="W5954" i="1" s="1"/>
  <c r="V5955" i="1"/>
  <c r="W5955" i="1" s="1"/>
  <c r="V5956" i="1"/>
  <c r="W5956" i="1" s="1"/>
  <c r="V5957" i="1"/>
  <c r="W5957" i="1" s="1"/>
  <c r="V5958" i="1"/>
  <c r="W5958" i="1" s="1"/>
  <c r="V5959" i="1"/>
  <c r="W5959" i="1" s="1"/>
  <c r="V5960" i="1"/>
  <c r="W5960" i="1" s="1"/>
  <c r="V5961" i="1"/>
  <c r="W5961" i="1" s="1"/>
  <c r="V5962" i="1"/>
  <c r="W5962" i="1" s="1"/>
  <c r="V5963" i="1"/>
  <c r="W5963" i="1" s="1"/>
  <c r="V5964" i="1"/>
  <c r="W5964" i="1" s="1"/>
  <c r="V5965" i="1"/>
  <c r="W5965" i="1" s="1"/>
  <c r="V5966" i="1"/>
  <c r="W5966" i="1" s="1"/>
  <c r="V5967" i="1"/>
  <c r="W5967" i="1" s="1"/>
  <c r="V5968" i="1"/>
  <c r="W5968" i="1" s="1"/>
  <c r="V5969" i="1"/>
  <c r="W5969" i="1" s="1"/>
  <c r="V5970" i="1"/>
  <c r="W5970" i="1" s="1"/>
  <c r="V5971" i="1"/>
  <c r="W5971" i="1" s="1"/>
  <c r="V5972" i="1"/>
  <c r="W5972" i="1" s="1"/>
  <c r="V5973" i="1"/>
  <c r="W5973" i="1" s="1"/>
  <c r="V5974" i="1"/>
  <c r="W5974" i="1" s="1"/>
  <c r="V5975" i="1"/>
  <c r="W5975" i="1" s="1"/>
  <c r="V5976" i="1"/>
  <c r="W5976" i="1" s="1"/>
  <c r="V5977" i="1"/>
  <c r="W5977" i="1" s="1"/>
  <c r="V5978" i="1"/>
  <c r="W5978" i="1" s="1"/>
  <c r="V5979" i="1"/>
  <c r="W5979" i="1" s="1"/>
  <c r="V5980" i="1"/>
  <c r="W5980" i="1" s="1"/>
  <c r="V5981" i="1"/>
  <c r="W5981" i="1" s="1"/>
  <c r="V5982" i="1"/>
  <c r="W5982" i="1" s="1"/>
  <c r="V5983" i="1"/>
  <c r="W5983" i="1" s="1"/>
  <c r="V5984" i="1"/>
  <c r="W5984" i="1" s="1"/>
  <c r="V5985" i="1"/>
  <c r="W5985" i="1" s="1"/>
  <c r="V5986" i="1"/>
  <c r="W5986" i="1" s="1"/>
  <c r="V5987" i="1"/>
  <c r="W5987" i="1" s="1"/>
  <c r="V5988" i="1"/>
  <c r="W5988" i="1" s="1"/>
  <c r="V5989" i="1"/>
  <c r="W5989" i="1" s="1"/>
  <c r="V5990" i="1"/>
  <c r="W5990" i="1" s="1"/>
  <c r="V5991" i="1"/>
  <c r="W5991" i="1" s="1"/>
  <c r="V5992" i="1"/>
  <c r="W5992" i="1" s="1"/>
  <c r="V5993" i="1"/>
  <c r="W5993" i="1" s="1"/>
  <c r="V5994" i="1"/>
  <c r="W5994" i="1" s="1"/>
  <c r="V5995" i="1"/>
  <c r="W5995" i="1" s="1"/>
  <c r="V5996" i="1"/>
  <c r="W5996" i="1" s="1"/>
  <c r="V5997" i="1"/>
  <c r="W5997" i="1" s="1"/>
  <c r="V5998" i="1"/>
  <c r="W5998" i="1" s="1"/>
  <c r="V5999" i="1"/>
  <c r="W5999" i="1" s="1"/>
  <c r="V6000" i="1"/>
  <c r="W6000" i="1" s="1"/>
  <c r="V6001" i="1"/>
  <c r="W6001" i="1" s="1"/>
  <c r="V6002" i="1"/>
  <c r="W6002" i="1" s="1"/>
  <c r="V6003" i="1"/>
  <c r="W6003" i="1" s="1"/>
  <c r="V6004" i="1"/>
  <c r="W6004" i="1" s="1"/>
  <c r="V6005" i="1"/>
  <c r="W6005" i="1" s="1"/>
  <c r="V6006" i="1"/>
  <c r="W6006" i="1" s="1"/>
  <c r="V6007" i="1"/>
  <c r="W6007" i="1" s="1"/>
  <c r="V6008" i="1"/>
  <c r="W6008" i="1" s="1"/>
  <c r="V6009" i="1"/>
  <c r="W6009" i="1" s="1"/>
  <c r="V6010" i="1"/>
  <c r="W6010" i="1" s="1"/>
  <c r="V6011" i="1"/>
  <c r="W6011" i="1" s="1"/>
  <c r="V6012" i="1"/>
  <c r="W6012" i="1" s="1"/>
  <c r="V6013" i="1"/>
  <c r="W6013" i="1" s="1"/>
  <c r="V6014" i="1"/>
  <c r="W6014" i="1" s="1"/>
  <c r="V6015" i="1"/>
  <c r="W6015" i="1" s="1"/>
  <c r="V6016" i="1"/>
  <c r="W6016" i="1" s="1"/>
  <c r="V6017" i="1"/>
  <c r="W6017" i="1" s="1"/>
  <c r="V6018" i="1"/>
  <c r="W6018" i="1" s="1"/>
  <c r="V6019" i="1"/>
  <c r="W6019" i="1" s="1"/>
  <c r="V6020" i="1"/>
  <c r="W6020" i="1" s="1"/>
  <c r="V6021" i="1"/>
  <c r="W6021" i="1" s="1"/>
  <c r="V6022" i="1"/>
  <c r="W6022" i="1" s="1"/>
  <c r="V6023" i="1"/>
  <c r="W6023" i="1" s="1"/>
  <c r="V6024" i="1"/>
  <c r="W6024" i="1" s="1"/>
  <c r="V6025" i="1"/>
  <c r="W6025" i="1" s="1"/>
  <c r="V6026" i="1"/>
  <c r="W6026" i="1" s="1"/>
  <c r="V6027" i="1"/>
  <c r="W6027" i="1" s="1"/>
  <c r="V6028" i="1"/>
  <c r="W6028" i="1" s="1"/>
  <c r="V6029" i="1"/>
  <c r="W6029" i="1" s="1"/>
  <c r="V6030" i="1"/>
  <c r="W6030" i="1" s="1"/>
  <c r="V6031" i="1"/>
  <c r="W6031" i="1" s="1"/>
  <c r="V6032" i="1"/>
  <c r="W6032" i="1" s="1"/>
  <c r="V6033" i="1"/>
  <c r="W6033" i="1" s="1"/>
  <c r="V6034" i="1"/>
  <c r="W6034" i="1" s="1"/>
  <c r="V6035" i="1"/>
  <c r="W6035" i="1" s="1"/>
  <c r="V6036" i="1"/>
  <c r="W6036" i="1" s="1"/>
  <c r="V6037" i="1"/>
  <c r="W6037" i="1" s="1"/>
  <c r="V6038" i="1"/>
  <c r="W6038" i="1" s="1"/>
  <c r="V6039" i="1"/>
  <c r="W6039" i="1" s="1"/>
  <c r="V6040" i="1"/>
  <c r="W6040" i="1" s="1"/>
  <c r="V6041" i="1"/>
  <c r="W6041" i="1" s="1"/>
  <c r="V6042" i="1"/>
  <c r="W6042" i="1" s="1"/>
  <c r="V6043" i="1"/>
  <c r="W6043" i="1" s="1"/>
  <c r="V6044" i="1"/>
  <c r="W6044" i="1" s="1"/>
  <c r="V6045" i="1"/>
  <c r="W6045" i="1" s="1"/>
  <c r="V6046" i="1"/>
  <c r="W6046" i="1" s="1"/>
  <c r="V6047" i="1"/>
  <c r="W6047" i="1" s="1"/>
  <c r="V6048" i="1"/>
  <c r="W6048" i="1" s="1"/>
  <c r="V6049" i="1"/>
  <c r="W6049" i="1" s="1"/>
  <c r="V6050" i="1"/>
  <c r="W6050" i="1" s="1"/>
  <c r="V6051" i="1"/>
  <c r="W6051" i="1" s="1"/>
  <c r="V6052" i="1"/>
  <c r="W6052" i="1" s="1"/>
  <c r="V6053" i="1"/>
  <c r="W6053" i="1" s="1"/>
  <c r="V6054" i="1"/>
  <c r="W6054" i="1" s="1"/>
  <c r="V6055" i="1"/>
  <c r="W6055" i="1" s="1"/>
  <c r="V6056" i="1"/>
  <c r="W6056" i="1" s="1"/>
  <c r="V6057" i="1"/>
  <c r="W6057" i="1" s="1"/>
  <c r="V6058" i="1"/>
  <c r="W6058" i="1" s="1"/>
  <c r="V6059" i="1"/>
  <c r="W6059" i="1" s="1"/>
  <c r="V6060" i="1"/>
  <c r="W6060" i="1" s="1"/>
  <c r="V6061" i="1"/>
  <c r="W6061" i="1" s="1"/>
  <c r="V6062" i="1"/>
  <c r="W6062" i="1" s="1"/>
  <c r="V6063" i="1"/>
  <c r="W6063" i="1" s="1"/>
  <c r="V6064" i="1"/>
  <c r="W6064" i="1" s="1"/>
  <c r="V6065" i="1"/>
  <c r="W6065" i="1" s="1"/>
  <c r="V6066" i="1"/>
  <c r="W6066" i="1" s="1"/>
  <c r="V6067" i="1"/>
  <c r="W6067" i="1" s="1"/>
  <c r="V6068" i="1"/>
  <c r="W6068" i="1" s="1"/>
  <c r="V6069" i="1"/>
  <c r="W6069" i="1" s="1"/>
  <c r="V6070" i="1"/>
  <c r="W6070" i="1" s="1"/>
  <c r="V6071" i="1"/>
  <c r="W6071" i="1" s="1"/>
  <c r="V6072" i="1"/>
  <c r="W6072" i="1" s="1"/>
  <c r="V6073" i="1"/>
  <c r="W6073" i="1" s="1"/>
  <c r="V6074" i="1"/>
  <c r="W6074" i="1" s="1"/>
  <c r="V6075" i="1"/>
  <c r="W6075" i="1" s="1"/>
  <c r="V6076" i="1"/>
  <c r="W6076" i="1" s="1"/>
  <c r="V6077" i="1"/>
  <c r="W6077" i="1" s="1"/>
  <c r="V6078" i="1"/>
  <c r="W6078" i="1" s="1"/>
  <c r="V6079" i="1"/>
  <c r="W6079" i="1" s="1"/>
  <c r="V6080" i="1"/>
  <c r="W6080" i="1" s="1"/>
  <c r="V6081" i="1"/>
  <c r="W6081" i="1" s="1"/>
  <c r="V6082" i="1"/>
  <c r="W6082" i="1" s="1"/>
  <c r="V6083" i="1"/>
  <c r="W6083" i="1" s="1"/>
  <c r="V6084" i="1"/>
  <c r="W6084" i="1" s="1"/>
  <c r="V6085" i="1"/>
  <c r="W6085" i="1" s="1"/>
  <c r="V6086" i="1"/>
  <c r="W6086" i="1" s="1"/>
  <c r="V6087" i="1"/>
  <c r="W6087" i="1" s="1"/>
  <c r="V6088" i="1"/>
  <c r="W6088" i="1" s="1"/>
  <c r="V6089" i="1"/>
  <c r="W6089" i="1" s="1"/>
  <c r="V6090" i="1"/>
  <c r="W6090" i="1" s="1"/>
  <c r="V6091" i="1"/>
  <c r="W6091" i="1" s="1"/>
  <c r="V6092" i="1"/>
  <c r="W6092" i="1" s="1"/>
  <c r="V6093" i="1"/>
  <c r="W6093" i="1" s="1"/>
  <c r="V6094" i="1"/>
  <c r="W6094" i="1" s="1"/>
  <c r="V6095" i="1"/>
  <c r="W6095" i="1" s="1"/>
  <c r="V6096" i="1"/>
  <c r="W6096" i="1" s="1"/>
  <c r="V6097" i="1"/>
  <c r="W6097" i="1" s="1"/>
  <c r="V6098" i="1"/>
  <c r="W6098" i="1" s="1"/>
  <c r="V6099" i="1"/>
  <c r="W6099" i="1" s="1"/>
  <c r="V6100" i="1"/>
  <c r="W6100" i="1" s="1"/>
  <c r="V6101" i="1"/>
  <c r="W6101" i="1" s="1"/>
  <c r="V6102" i="1"/>
  <c r="W6102" i="1" s="1"/>
  <c r="V6103" i="1"/>
  <c r="W6103" i="1" s="1"/>
  <c r="V6104" i="1"/>
  <c r="W6104" i="1" s="1"/>
  <c r="V6105" i="1"/>
  <c r="W6105" i="1" s="1"/>
  <c r="V6106" i="1"/>
  <c r="W6106" i="1" s="1"/>
  <c r="V6107" i="1"/>
  <c r="W6107" i="1" s="1"/>
  <c r="V6108" i="1"/>
  <c r="W6108" i="1" s="1"/>
  <c r="V6109" i="1"/>
  <c r="W6109" i="1" s="1"/>
  <c r="V6110" i="1"/>
  <c r="W6110" i="1" s="1"/>
  <c r="V6111" i="1"/>
  <c r="W6111" i="1" s="1"/>
  <c r="V6112" i="1"/>
  <c r="W6112" i="1" s="1"/>
  <c r="V6113" i="1"/>
  <c r="W6113" i="1" s="1"/>
  <c r="V6114" i="1"/>
  <c r="W6114" i="1" s="1"/>
  <c r="V6115" i="1"/>
  <c r="W6115" i="1" s="1"/>
  <c r="V6116" i="1"/>
  <c r="W6116" i="1" s="1"/>
  <c r="V6117" i="1"/>
  <c r="W6117" i="1" s="1"/>
  <c r="V6118" i="1"/>
  <c r="W6118" i="1" s="1"/>
  <c r="V6119" i="1"/>
  <c r="W6119" i="1" s="1"/>
  <c r="V6120" i="1"/>
  <c r="W6120" i="1" s="1"/>
  <c r="V6121" i="1"/>
  <c r="W6121" i="1" s="1"/>
  <c r="V6122" i="1"/>
  <c r="W6122" i="1" s="1"/>
  <c r="V6123" i="1"/>
  <c r="W6123" i="1" s="1"/>
  <c r="V6124" i="1"/>
  <c r="W6124" i="1" s="1"/>
  <c r="V6125" i="1"/>
  <c r="W6125" i="1" s="1"/>
  <c r="V6126" i="1"/>
  <c r="W6126" i="1" s="1"/>
  <c r="V6127" i="1"/>
  <c r="W6127" i="1" s="1"/>
  <c r="V6128" i="1"/>
  <c r="W6128" i="1" s="1"/>
  <c r="V6129" i="1"/>
  <c r="W6129" i="1" s="1"/>
  <c r="V6130" i="1"/>
  <c r="W6130" i="1" s="1"/>
  <c r="V6131" i="1"/>
  <c r="W6131" i="1" s="1"/>
  <c r="V6132" i="1"/>
  <c r="W6132" i="1" s="1"/>
  <c r="V6133" i="1"/>
  <c r="W6133" i="1" s="1"/>
  <c r="V6134" i="1"/>
  <c r="W6134" i="1" s="1"/>
  <c r="V6135" i="1"/>
  <c r="W6135" i="1" s="1"/>
  <c r="V6136" i="1"/>
  <c r="W6136" i="1" s="1"/>
  <c r="V6137" i="1"/>
  <c r="W6137" i="1" s="1"/>
  <c r="V6138" i="1"/>
  <c r="W6138" i="1" s="1"/>
  <c r="V6139" i="1"/>
  <c r="W6139" i="1" s="1"/>
  <c r="V6140" i="1"/>
  <c r="W6140" i="1" s="1"/>
  <c r="V6141" i="1"/>
  <c r="W6141" i="1" s="1"/>
  <c r="V6142" i="1"/>
  <c r="W6142" i="1" s="1"/>
  <c r="V6143" i="1"/>
  <c r="W6143" i="1" s="1"/>
  <c r="V6144" i="1"/>
  <c r="W6144" i="1" s="1"/>
  <c r="V6145" i="1"/>
  <c r="W6145" i="1" s="1"/>
  <c r="V6146" i="1"/>
  <c r="W6146" i="1" s="1"/>
  <c r="V6147" i="1"/>
  <c r="W6147" i="1" s="1"/>
  <c r="V6148" i="1"/>
  <c r="W6148" i="1" s="1"/>
  <c r="V6149" i="1"/>
  <c r="W6149" i="1" s="1"/>
  <c r="V6150" i="1"/>
  <c r="W6150" i="1" s="1"/>
  <c r="V6151" i="1"/>
  <c r="W6151" i="1" s="1"/>
  <c r="V6152" i="1"/>
  <c r="W6152" i="1" s="1"/>
  <c r="V6153" i="1"/>
  <c r="W6153" i="1" s="1"/>
  <c r="V6154" i="1"/>
  <c r="W6154" i="1" s="1"/>
  <c r="V6155" i="1"/>
  <c r="W6155" i="1" s="1"/>
  <c r="V6156" i="1"/>
  <c r="W6156" i="1" s="1"/>
  <c r="V6157" i="1"/>
  <c r="W6157" i="1" s="1"/>
  <c r="V6158" i="1"/>
  <c r="W6158" i="1" s="1"/>
  <c r="V6159" i="1"/>
  <c r="W6159" i="1" s="1"/>
  <c r="V6160" i="1"/>
  <c r="W6160" i="1" s="1"/>
  <c r="V6161" i="1"/>
  <c r="W6161" i="1" s="1"/>
  <c r="V6162" i="1"/>
  <c r="W6162" i="1" s="1"/>
  <c r="V6163" i="1"/>
  <c r="W6163" i="1" s="1"/>
  <c r="V6164" i="1"/>
  <c r="W6164" i="1" s="1"/>
  <c r="V6165" i="1"/>
  <c r="W6165" i="1" s="1"/>
  <c r="V6166" i="1"/>
  <c r="W6166" i="1" s="1"/>
  <c r="V6167" i="1"/>
  <c r="W6167" i="1" s="1"/>
  <c r="V6168" i="1"/>
  <c r="W6168" i="1" s="1"/>
  <c r="V6169" i="1"/>
  <c r="W6169" i="1" s="1"/>
  <c r="V6170" i="1"/>
  <c r="W6170" i="1" s="1"/>
  <c r="V6171" i="1"/>
  <c r="W6171" i="1" s="1"/>
  <c r="V6172" i="1"/>
  <c r="W6172" i="1" s="1"/>
  <c r="V6173" i="1"/>
  <c r="W6173" i="1" s="1"/>
  <c r="V6174" i="1"/>
  <c r="W6174" i="1" s="1"/>
  <c r="V6175" i="1"/>
  <c r="W6175" i="1" s="1"/>
  <c r="V6176" i="1"/>
  <c r="W6176" i="1" s="1"/>
  <c r="V6177" i="1"/>
  <c r="W6177" i="1" s="1"/>
  <c r="V6178" i="1"/>
  <c r="W6178" i="1" s="1"/>
  <c r="V6179" i="1"/>
  <c r="W6179" i="1" s="1"/>
  <c r="V6180" i="1"/>
  <c r="W6180" i="1" s="1"/>
  <c r="V6181" i="1"/>
  <c r="W6181" i="1" s="1"/>
  <c r="V6182" i="1"/>
  <c r="W6182" i="1" s="1"/>
  <c r="V6183" i="1"/>
  <c r="W6183" i="1" s="1"/>
  <c r="V6184" i="1"/>
  <c r="W6184" i="1" s="1"/>
  <c r="V6185" i="1"/>
  <c r="W6185" i="1" s="1"/>
  <c r="V6186" i="1"/>
  <c r="W6186" i="1" s="1"/>
  <c r="V6187" i="1"/>
  <c r="W6187" i="1" s="1"/>
  <c r="V6188" i="1"/>
  <c r="W6188" i="1" s="1"/>
  <c r="V6189" i="1"/>
  <c r="W6189" i="1" s="1"/>
  <c r="V6190" i="1"/>
  <c r="W6190" i="1" s="1"/>
  <c r="V6191" i="1"/>
  <c r="W6191" i="1" s="1"/>
  <c r="V6192" i="1"/>
  <c r="W6192" i="1" s="1"/>
  <c r="V6193" i="1"/>
  <c r="W6193" i="1" s="1"/>
  <c r="V6194" i="1"/>
  <c r="W6194" i="1" s="1"/>
  <c r="V6195" i="1"/>
  <c r="W6195" i="1" s="1"/>
  <c r="V6196" i="1"/>
  <c r="W6196" i="1" s="1"/>
  <c r="V6197" i="1"/>
  <c r="W6197" i="1" s="1"/>
  <c r="V6198" i="1"/>
  <c r="W6198" i="1" s="1"/>
  <c r="V6199" i="1"/>
  <c r="W6199" i="1" s="1"/>
  <c r="V6200" i="1"/>
  <c r="W6200" i="1" s="1"/>
  <c r="V6201" i="1"/>
  <c r="W6201" i="1" s="1"/>
  <c r="V6202" i="1"/>
  <c r="W6202" i="1" s="1"/>
  <c r="V6203" i="1"/>
  <c r="W6203" i="1" s="1"/>
  <c r="V6204" i="1"/>
  <c r="W6204" i="1" s="1"/>
  <c r="V6205" i="1"/>
  <c r="W6205" i="1" s="1"/>
  <c r="V6206" i="1"/>
  <c r="W6206" i="1" s="1"/>
  <c r="V6207" i="1"/>
  <c r="W6207" i="1" s="1"/>
  <c r="V6208" i="1"/>
  <c r="W6208" i="1" s="1"/>
  <c r="V6209" i="1"/>
  <c r="W6209" i="1" s="1"/>
  <c r="V6210" i="1"/>
  <c r="W6210" i="1" s="1"/>
  <c r="V6211" i="1"/>
  <c r="W6211" i="1" s="1"/>
  <c r="V6212" i="1"/>
  <c r="W6212" i="1" s="1"/>
  <c r="V6213" i="1"/>
  <c r="W6213" i="1" s="1"/>
  <c r="V6214" i="1"/>
  <c r="W6214" i="1" s="1"/>
  <c r="V6215" i="1"/>
  <c r="W6215" i="1" s="1"/>
  <c r="V6216" i="1"/>
  <c r="W6216" i="1" s="1"/>
  <c r="V6217" i="1"/>
  <c r="W6217" i="1" s="1"/>
  <c r="V6218" i="1"/>
  <c r="W6218" i="1" s="1"/>
  <c r="V6219" i="1"/>
  <c r="W6219" i="1" s="1"/>
  <c r="V6220" i="1"/>
  <c r="W6220" i="1" s="1"/>
  <c r="V6221" i="1"/>
  <c r="W6221" i="1" s="1"/>
  <c r="V6222" i="1"/>
  <c r="W6222" i="1" s="1"/>
  <c r="V6223" i="1"/>
  <c r="W6223" i="1" s="1"/>
  <c r="V6224" i="1"/>
  <c r="W6224" i="1" s="1"/>
  <c r="V6225" i="1"/>
  <c r="W6225" i="1" s="1"/>
  <c r="V6226" i="1"/>
  <c r="W6226" i="1" s="1"/>
  <c r="V6227" i="1"/>
  <c r="W6227" i="1" s="1"/>
  <c r="V6228" i="1"/>
  <c r="W6228" i="1" s="1"/>
  <c r="V6229" i="1"/>
  <c r="W6229" i="1" s="1"/>
  <c r="V6230" i="1"/>
  <c r="W6230" i="1" s="1"/>
  <c r="V6231" i="1"/>
  <c r="W6231" i="1" s="1"/>
  <c r="V6232" i="1"/>
  <c r="W6232" i="1" s="1"/>
  <c r="V6233" i="1"/>
  <c r="W6233" i="1" s="1"/>
  <c r="V6234" i="1"/>
  <c r="W6234" i="1" s="1"/>
  <c r="V6235" i="1"/>
  <c r="W6235" i="1" s="1"/>
  <c r="V6236" i="1"/>
  <c r="W6236" i="1" s="1"/>
  <c r="V6237" i="1"/>
  <c r="W6237" i="1" s="1"/>
  <c r="V6238" i="1"/>
  <c r="W6238" i="1" s="1"/>
  <c r="V6239" i="1"/>
  <c r="W6239" i="1" s="1"/>
  <c r="V6240" i="1"/>
  <c r="W6240" i="1" s="1"/>
  <c r="V6241" i="1"/>
  <c r="W6241" i="1" s="1"/>
  <c r="V6242" i="1"/>
  <c r="W6242" i="1" s="1"/>
  <c r="V6243" i="1"/>
  <c r="W6243" i="1" s="1"/>
  <c r="V6244" i="1"/>
  <c r="W6244" i="1" s="1"/>
  <c r="V6245" i="1"/>
  <c r="W6245" i="1" s="1"/>
  <c r="V6246" i="1"/>
  <c r="W6246" i="1" s="1"/>
  <c r="V6247" i="1"/>
  <c r="W6247" i="1" s="1"/>
  <c r="V6248" i="1"/>
  <c r="W6248" i="1" s="1"/>
  <c r="V6249" i="1"/>
  <c r="W6249" i="1" s="1"/>
  <c r="V6250" i="1"/>
  <c r="W6250" i="1" s="1"/>
  <c r="V6251" i="1"/>
  <c r="W6251" i="1" s="1"/>
  <c r="V6252" i="1"/>
  <c r="W6252" i="1" s="1"/>
  <c r="V6253" i="1"/>
  <c r="W6253" i="1" s="1"/>
  <c r="V6254" i="1"/>
  <c r="W6254" i="1" s="1"/>
  <c r="V6255" i="1"/>
  <c r="W6255" i="1" s="1"/>
  <c r="V6256" i="1"/>
  <c r="W6256" i="1" s="1"/>
  <c r="V6257" i="1"/>
  <c r="W6257" i="1" s="1"/>
  <c r="V6258" i="1"/>
  <c r="W6258" i="1" s="1"/>
  <c r="V6259" i="1"/>
  <c r="W6259" i="1" s="1"/>
  <c r="V6260" i="1"/>
  <c r="W6260" i="1" s="1"/>
  <c r="V6261" i="1"/>
  <c r="W6261" i="1" s="1"/>
  <c r="V6262" i="1"/>
  <c r="W6262" i="1" s="1"/>
  <c r="V6263" i="1"/>
  <c r="W6263" i="1" s="1"/>
  <c r="V6264" i="1"/>
  <c r="W6264" i="1" s="1"/>
  <c r="V6265" i="1"/>
  <c r="W6265" i="1" s="1"/>
  <c r="V6266" i="1"/>
  <c r="W6266" i="1" s="1"/>
  <c r="V6267" i="1"/>
  <c r="W6267" i="1" s="1"/>
  <c r="V6268" i="1"/>
  <c r="W6268" i="1" s="1"/>
  <c r="V6269" i="1"/>
  <c r="W6269" i="1" s="1"/>
  <c r="V6270" i="1"/>
  <c r="W6270" i="1" s="1"/>
  <c r="V6271" i="1"/>
  <c r="W6271" i="1" s="1"/>
  <c r="V6272" i="1"/>
  <c r="W6272" i="1" s="1"/>
  <c r="V6273" i="1"/>
  <c r="W6273" i="1" s="1"/>
  <c r="V6274" i="1"/>
  <c r="W6274" i="1" s="1"/>
  <c r="V6275" i="1"/>
  <c r="W6275" i="1" s="1"/>
  <c r="V6276" i="1"/>
  <c r="W6276" i="1" s="1"/>
  <c r="V6277" i="1"/>
  <c r="W6277" i="1" s="1"/>
  <c r="V6278" i="1"/>
  <c r="W6278" i="1" s="1"/>
  <c r="V6279" i="1"/>
  <c r="W6279" i="1" s="1"/>
  <c r="V6280" i="1"/>
  <c r="W6280" i="1" s="1"/>
  <c r="V6281" i="1"/>
  <c r="W6281" i="1" s="1"/>
  <c r="V6282" i="1"/>
  <c r="W6282" i="1" s="1"/>
  <c r="V6283" i="1"/>
  <c r="W6283" i="1" s="1"/>
  <c r="V6284" i="1"/>
  <c r="W6284" i="1" s="1"/>
  <c r="V6285" i="1"/>
  <c r="W6285" i="1" s="1"/>
  <c r="V6286" i="1"/>
  <c r="W6286" i="1" s="1"/>
  <c r="V6287" i="1"/>
  <c r="W6287" i="1" s="1"/>
  <c r="V6288" i="1"/>
  <c r="W6288" i="1" s="1"/>
  <c r="V6289" i="1"/>
  <c r="W6289" i="1" s="1"/>
  <c r="V6290" i="1"/>
  <c r="W6290" i="1" s="1"/>
  <c r="V6291" i="1"/>
  <c r="W6291" i="1" s="1"/>
  <c r="V6292" i="1"/>
  <c r="W6292" i="1" s="1"/>
  <c r="V6293" i="1"/>
  <c r="W6293" i="1" s="1"/>
  <c r="V6294" i="1"/>
  <c r="W6294" i="1" s="1"/>
  <c r="V6295" i="1"/>
  <c r="W6295" i="1" s="1"/>
  <c r="V6296" i="1"/>
  <c r="W6296" i="1" s="1"/>
  <c r="V6297" i="1"/>
  <c r="W6297" i="1" s="1"/>
  <c r="V6298" i="1"/>
  <c r="W6298" i="1" s="1"/>
  <c r="V6299" i="1"/>
  <c r="W6299" i="1" s="1"/>
  <c r="V6300" i="1"/>
  <c r="W6300" i="1" s="1"/>
  <c r="V6301" i="1"/>
  <c r="W6301" i="1" s="1"/>
  <c r="V6302" i="1"/>
  <c r="W6302" i="1" s="1"/>
  <c r="V6303" i="1"/>
  <c r="W6303" i="1" s="1"/>
  <c r="V6304" i="1"/>
  <c r="W6304" i="1" s="1"/>
  <c r="V6305" i="1"/>
  <c r="W6305" i="1" s="1"/>
  <c r="V6306" i="1"/>
  <c r="W6306" i="1" s="1"/>
  <c r="V6307" i="1"/>
  <c r="W6307" i="1" s="1"/>
  <c r="V6308" i="1"/>
  <c r="W6308" i="1" s="1"/>
  <c r="V6309" i="1"/>
  <c r="W6309" i="1" s="1"/>
  <c r="V6310" i="1"/>
  <c r="W6310" i="1" s="1"/>
  <c r="V6311" i="1"/>
  <c r="W6311" i="1" s="1"/>
  <c r="V6312" i="1"/>
  <c r="W6312" i="1" s="1"/>
  <c r="V6313" i="1"/>
  <c r="W6313" i="1" s="1"/>
  <c r="V6314" i="1"/>
  <c r="W6314" i="1" s="1"/>
  <c r="V6315" i="1"/>
  <c r="W6315" i="1" s="1"/>
  <c r="V6316" i="1"/>
  <c r="W6316" i="1" s="1"/>
  <c r="V6317" i="1"/>
  <c r="W6317" i="1" s="1"/>
  <c r="V6318" i="1"/>
  <c r="W6318" i="1" s="1"/>
  <c r="V6319" i="1"/>
  <c r="W6319" i="1" s="1"/>
  <c r="V6320" i="1"/>
  <c r="W6320" i="1" s="1"/>
  <c r="V6321" i="1"/>
  <c r="W6321" i="1" s="1"/>
  <c r="V6322" i="1"/>
  <c r="W6322" i="1" s="1"/>
  <c r="V6323" i="1"/>
  <c r="W6323" i="1" s="1"/>
  <c r="V6324" i="1"/>
  <c r="W6324" i="1" s="1"/>
  <c r="V6325" i="1"/>
  <c r="W6325" i="1" s="1"/>
  <c r="V6326" i="1"/>
  <c r="W6326" i="1" s="1"/>
  <c r="V6327" i="1"/>
  <c r="W6327" i="1" s="1"/>
  <c r="V6328" i="1"/>
  <c r="W6328" i="1" s="1"/>
  <c r="V6329" i="1"/>
  <c r="W6329" i="1" s="1"/>
  <c r="V6330" i="1"/>
  <c r="W6330" i="1" s="1"/>
  <c r="V6331" i="1"/>
  <c r="W6331" i="1" s="1"/>
  <c r="V6332" i="1"/>
  <c r="W6332" i="1" s="1"/>
  <c r="V6333" i="1"/>
  <c r="W6333" i="1" s="1"/>
  <c r="V6334" i="1"/>
  <c r="W6334" i="1" s="1"/>
  <c r="V6335" i="1"/>
  <c r="W6335" i="1" s="1"/>
  <c r="V6336" i="1"/>
  <c r="W6336" i="1" s="1"/>
  <c r="V6337" i="1"/>
  <c r="W6337" i="1" s="1"/>
  <c r="V6338" i="1"/>
  <c r="W6338" i="1" s="1"/>
  <c r="V6339" i="1"/>
  <c r="W6339" i="1" s="1"/>
  <c r="V6340" i="1"/>
  <c r="W6340" i="1" s="1"/>
  <c r="V6341" i="1"/>
  <c r="W6341" i="1" s="1"/>
  <c r="V6342" i="1"/>
  <c r="W6342" i="1" s="1"/>
  <c r="V6343" i="1"/>
  <c r="W6343" i="1" s="1"/>
  <c r="V6344" i="1"/>
  <c r="W6344" i="1" s="1"/>
  <c r="V6345" i="1"/>
  <c r="W6345" i="1" s="1"/>
  <c r="V6346" i="1"/>
  <c r="W6346" i="1" s="1"/>
  <c r="V6347" i="1"/>
  <c r="W6347" i="1" s="1"/>
  <c r="V6348" i="1"/>
  <c r="W6348" i="1" s="1"/>
  <c r="V6349" i="1"/>
  <c r="W6349" i="1" s="1"/>
  <c r="V6350" i="1"/>
  <c r="W6350" i="1" s="1"/>
  <c r="V6351" i="1"/>
  <c r="W6351" i="1" s="1"/>
  <c r="V6352" i="1"/>
  <c r="W6352" i="1" s="1"/>
  <c r="V6353" i="1"/>
  <c r="W6353" i="1" s="1"/>
  <c r="V6354" i="1"/>
  <c r="W6354" i="1" s="1"/>
  <c r="V6355" i="1"/>
  <c r="W6355" i="1" s="1"/>
  <c r="V6356" i="1"/>
  <c r="W6356" i="1" s="1"/>
  <c r="V6357" i="1"/>
  <c r="W6357" i="1" s="1"/>
  <c r="V6358" i="1"/>
  <c r="W6358" i="1" s="1"/>
  <c r="V6359" i="1"/>
  <c r="W6359" i="1" s="1"/>
  <c r="V6360" i="1"/>
  <c r="W6360" i="1" s="1"/>
  <c r="V6361" i="1"/>
  <c r="W6361" i="1" s="1"/>
  <c r="V6362" i="1"/>
  <c r="W6362" i="1" s="1"/>
  <c r="V6363" i="1"/>
  <c r="W6363" i="1" s="1"/>
  <c r="V6364" i="1"/>
  <c r="W6364" i="1" s="1"/>
  <c r="V6365" i="1"/>
  <c r="W6365" i="1" s="1"/>
  <c r="V6366" i="1"/>
  <c r="W6366" i="1" s="1"/>
  <c r="V6367" i="1"/>
  <c r="W6367" i="1" s="1"/>
  <c r="V6368" i="1"/>
  <c r="W6368" i="1" s="1"/>
  <c r="V6369" i="1"/>
  <c r="W6369" i="1" s="1"/>
  <c r="V6370" i="1"/>
  <c r="W6370" i="1" s="1"/>
  <c r="V6371" i="1"/>
  <c r="W6371" i="1" s="1"/>
  <c r="V6372" i="1"/>
  <c r="W6372" i="1" s="1"/>
  <c r="V6373" i="1"/>
  <c r="W6373" i="1" s="1"/>
  <c r="V6374" i="1"/>
  <c r="W6374" i="1" s="1"/>
  <c r="V6375" i="1"/>
  <c r="W6375" i="1" s="1"/>
  <c r="V6376" i="1"/>
  <c r="W6376" i="1" s="1"/>
  <c r="V6377" i="1"/>
  <c r="W6377" i="1" s="1"/>
  <c r="V6378" i="1"/>
  <c r="W6378" i="1" s="1"/>
  <c r="V6379" i="1"/>
  <c r="W6379" i="1" s="1"/>
  <c r="V6380" i="1"/>
  <c r="W6380" i="1" s="1"/>
  <c r="V6381" i="1"/>
  <c r="W6381" i="1" s="1"/>
  <c r="V6382" i="1"/>
  <c r="W6382" i="1" s="1"/>
  <c r="V6383" i="1"/>
  <c r="W6383" i="1" s="1"/>
  <c r="V6384" i="1"/>
  <c r="W6384" i="1" s="1"/>
  <c r="V6385" i="1"/>
  <c r="W6385" i="1" s="1"/>
  <c r="V6386" i="1"/>
  <c r="W6386" i="1" s="1"/>
  <c r="V6387" i="1"/>
  <c r="W6387" i="1" s="1"/>
  <c r="V6388" i="1"/>
  <c r="W6388" i="1" s="1"/>
  <c r="V6389" i="1"/>
  <c r="W6389" i="1" s="1"/>
  <c r="V6390" i="1"/>
  <c r="W6390" i="1" s="1"/>
  <c r="V6391" i="1"/>
  <c r="W6391" i="1" s="1"/>
  <c r="V6392" i="1"/>
  <c r="W6392" i="1" s="1"/>
  <c r="V6393" i="1"/>
  <c r="W6393" i="1" s="1"/>
  <c r="V6394" i="1"/>
  <c r="W6394" i="1" s="1"/>
  <c r="V6395" i="1"/>
  <c r="W6395" i="1" s="1"/>
  <c r="V6396" i="1"/>
  <c r="W6396" i="1" s="1"/>
  <c r="V6397" i="1"/>
  <c r="W6397" i="1" s="1"/>
  <c r="V6398" i="1"/>
  <c r="W6398" i="1" s="1"/>
  <c r="V6399" i="1"/>
  <c r="W6399" i="1" s="1"/>
  <c r="V6400" i="1"/>
  <c r="W6400" i="1" s="1"/>
  <c r="V6401" i="1"/>
  <c r="W6401" i="1" s="1"/>
  <c r="V6402" i="1"/>
  <c r="W6402" i="1" s="1"/>
  <c r="V6403" i="1"/>
  <c r="W6403" i="1" s="1"/>
  <c r="V6404" i="1"/>
  <c r="W6404" i="1" s="1"/>
  <c r="V6405" i="1"/>
  <c r="W6405" i="1" s="1"/>
  <c r="V6406" i="1"/>
  <c r="W6406" i="1" s="1"/>
  <c r="V6407" i="1"/>
  <c r="W6407" i="1" s="1"/>
  <c r="V6408" i="1"/>
  <c r="W6408" i="1" s="1"/>
  <c r="V6409" i="1"/>
  <c r="W6409" i="1" s="1"/>
  <c r="V6410" i="1"/>
  <c r="W6410" i="1" s="1"/>
  <c r="V6411" i="1"/>
  <c r="W6411" i="1" s="1"/>
  <c r="V6412" i="1"/>
  <c r="W6412" i="1" s="1"/>
  <c r="V6413" i="1"/>
  <c r="W6413" i="1" s="1"/>
  <c r="V6414" i="1"/>
  <c r="W6414" i="1" s="1"/>
  <c r="V6415" i="1"/>
  <c r="W6415" i="1" s="1"/>
  <c r="V6416" i="1"/>
  <c r="W6416" i="1" s="1"/>
  <c r="V6417" i="1"/>
  <c r="W6417" i="1" s="1"/>
  <c r="V6418" i="1"/>
  <c r="W6418" i="1" s="1"/>
  <c r="V6419" i="1"/>
  <c r="W6419" i="1" s="1"/>
  <c r="V6420" i="1"/>
  <c r="W6420" i="1" s="1"/>
  <c r="V6421" i="1"/>
  <c r="W6421" i="1" s="1"/>
  <c r="V6422" i="1"/>
  <c r="W6422" i="1" s="1"/>
  <c r="V6423" i="1"/>
  <c r="W6423" i="1" s="1"/>
  <c r="V6424" i="1"/>
  <c r="W6424" i="1" s="1"/>
  <c r="V6425" i="1"/>
  <c r="W6425" i="1" s="1"/>
  <c r="V6426" i="1"/>
  <c r="W6426" i="1" s="1"/>
  <c r="V6427" i="1"/>
  <c r="W6427" i="1" s="1"/>
  <c r="V6428" i="1"/>
  <c r="W6428" i="1" s="1"/>
  <c r="V6429" i="1"/>
  <c r="W6429" i="1" s="1"/>
  <c r="V6430" i="1"/>
  <c r="W6430" i="1" s="1"/>
  <c r="V6431" i="1"/>
  <c r="W6431" i="1" s="1"/>
  <c r="V6432" i="1"/>
  <c r="W6432" i="1" s="1"/>
  <c r="V6433" i="1"/>
  <c r="W6433" i="1" s="1"/>
  <c r="V6434" i="1"/>
  <c r="W6434" i="1" s="1"/>
  <c r="V6435" i="1"/>
  <c r="W6435" i="1" s="1"/>
  <c r="V6436" i="1"/>
  <c r="W6436" i="1" s="1"/>
  <c r="V6437" i="1"/>
  <c r="W6437" i="1" s="1"/>
  <c r="V6438" i="1"/>
  <c r="W6438" i="1" s="1"/>
  <c r="V6439" i="1"/>
  <c r="W6439" i="1" s="1"/>
  <c r="V6440" i="1"/>
  <c r="W6440" i="1" s="1"/>
  <c r="V6441" i="1"/>
  <c r="W6441" i="1" s="1"/>
  <c r="V6442" i="1"/>
  <c r="W6442" i="1" s="1"/>
  <c r="V6443" i="1"/>
  <c r="W6443" i="1" s="1"/>
  <c r="V6444" i="1"/>
  <c r="W6444" i="1" s="1"/>
  <c r="V6445" i="1"/>
  <c r="W6445" i="1" s="1"/>
  <c r="V6446" i="1"/>
  <c r="W6446" i="1" s="1"/>
  <c r="V6447" i="1"/>
  <c r="W6447" i="1" s="1"/>
  <c r="V6448" i="1"/>
  <c r="W6448" i="1" s="1"/>
  <c r="V6449" i="1"/>
  <c r="W6449" i="1" s="1"/>
  <c r="V6450" i="1"/>
  <c r="W6450" i="1" s="1"/>
  <c r="V6451" i="1"/>
  <c r="W6451" i="1" s="1"/>
  <c r="V6452" i="1"/>
  <c r="W6452" i="1" s="1"/>
  <c r="V6453" i="1"/>
  <c r="W6453" i="1" s="1"/>
  <c r="V6454" i="1"/>
  <c r="W6454" i="1" s="1"/>
  <c r="V6455" i="1"/>
  <c r="W6455" i="1" s="1"/>
  <c r="V6456" i="1"/>
  <c r="W6456" i="1" s="1"/>
  <c r="V6457" i="1"/>
  <c r="W6457" i="1" s="1"/>
  <c r="V6458" i="1"/>
  <c r="W6458" i="1" s="1"/>
  <c r="V6459" i="1"/>
  <c r="W6459" i="1" s="1"/>
  <c r="V6460" i="1"/>
  <c r="W6460" i="1" s="1"/>
  <c r="V6461" i="1"/>
  <c r="W6461" i="1" s="1"/>
  <c r="V6462" i="1"/>
  <c r="W6462" i="1" s="1"/>
  <c r="V6463" i="1"/>
  <c r="W6463" i="1" s="1"/>
  <c r="V6464" i="1"/>
  <c r="W6464" i="1" s="1"/>
  <c r="V6465" i="1"/>
  <c r="W6465" i="1" s="1"/>
  <c r="V6466" i="1"/>
  <c r="W6466" i="1" s="1"/>
  <c r="V6467" i="1"/>
  <c r="W6467" i="1" s="1"/>
  <c r="V6468" i="1"/>
  <c r="W6468" i="1" s="1"/>
  <c r="V6469" i="1"/>
  <c r="W6469" i="1" s="1"/>
  <c r="V6470" i="1"/>
  <c r="W6470" i="1" s="1"/>
  <c r="V6471" i="1"/>
  <c r="W6471" i="1" s="1"/>
  <c r="V6472" i="1"/>
  <c r="W6472" i="1" s="1"/>
  <c r="V6473" i="1"/>
  <c r="W6473" i="1" s="1"/>
  <c r="V6474" i="1"/>
  <c r="W6474" i="1" s="1"/>
  <c r="V6475" i="1"/>
  <c r="W6475" i="1" s="1"/>
  <c r="V6476" i="1"/>
  <c r="W6476" i="1" s="1"/>
  <c r="V6477" i="1"/>
  <c r="W6477" i="1" s="1"/>
  <c r="V6478" i="1"/>
  <c r="W6478" i="1" s="1"/>
  <c r="V6479" i="1"/>
  <c r="W6479" i="1" s="1"/>
  <c r="V6480" i="1"/>
  <c r="W6480" i="1" s="1"/>
  <c r="V6481" i="1"/>
  <c r="W6481" i="1" s="1"/>
  <c r="V6482" i="1"/>
  <c r="W6482" i="1" s="1"/>
  <c r="V6483" i="1"/>
  <c r="W6483" i="1" s="1"/>
  <c r="V6484" i="1"/>
  <c r="W6484" i="1" s="1"/>
  <c r="V6485" i="1"/>
  <c r="W6485" i="1" s="1"/>
  <c r="V6486" i="1"/>
  <c r="W6486" i="1" s="1"/>
  <c r="V6487" i="1"/>
  <c r="W6487" i="1" s="1"/>
  <c r="V6488" i="1"/>
  <c r="W6488" i="1" s="1"/>
  <c r="V6489" i="1"/>
  <c r="W6489" i="1" s="1"/>
  <c r="V6490" i="1"/>
  <c r="W6490" i="1" s="1"/>
  <c r="V6491" i="1"/>
  <c r="W6491" i="1" s="1"/>
  <c r="V6492" i="1"/>
  <c r="W6492" i="1" s="1"/>
  <c r="V6493" i="1"/>
  <c r="W6493" i="1" s="1"/>
  <c r="V6494" i="1"/>
  <c r="W6494" i="1" s="1"/>
  <c r="V6495" i="1"/>
  <c r="W6495" i="1" s="1"/>
  <c r="V6496" i="1"/>
  <c r="W6496" i="1" s="1"/>
  <c r="V6497" i="1"/>
  <c r="W6497" i="1" s="1"/>
  <c r="V6498" i="1"/>
  <c r="W6498" i="1" s="1"/>
  <c r="V6499" i="1"/>
  <c r="W6499" i="1" s="1"/>
  <c r="V6500" i="1"/>
  <c r="W6500" i="1" s="1"/>
  <c r="V6501" i="1"/>
  <c r="W6501" i="1" s="1"/>
  <c r="V6502" i="1"/>
  <c r="W6502" i="1" s="1"/>
  <c r="V6503" i="1"/>
  <c r="W6503" i="1" s="1"/>
  <c r="V6504" i="1"/>
  <c r="W6504" i="1" s="1"/>
  <c r="V6505" i="1"/>
  <c r="W6505" i="1" s="1"/>
  <c r="V6506" i="1"/>
  <c r="W6506" i="1" s="1"/>
  <c r="V6507" i="1"/>
  <c r="W6507" i="1" s="1"/>
  <c r="V6508" i="1"/>
  <c r="W6508" i="1" s="1"/>
  <c r="V6509" i="1"/>
  <c r="W6509" i="1" s="1"/>
  <c r="V6510" i="1"/>
  <c r="W6510" i="1" s="1"/>
  <c r="V6511" i="1"/>
  <c r="W6511" i="1" s="1"/>
  <c r="V6512" i="1"/>
  <c r="W6512" i="1" s="1"/>
  <c r="V6513" i="1"/>
  <c r="W6513" i="1" s="1"/>
  <c r="V6514" i="1"/>
  <c r="W6514" i="1" s="1"/>
  <c r="V6515" i="1"/>
  <c r="W6515" i="1" s="1"/>
  <c r="V6516" i="1"/>
  <c r="W6516" i="1" s="1"/>
  <c r="V6517" i="1"/>
  <c r="W6517" i="1" s="1"/>
  <c r="V6518" i="1"/>
  <c r="W6518" i="1" s="1"/>
  <c r="V6519" i="1"/>
  <c r="W6519" i="1" s="1"/>
  <c r="V6520" i="1"/>
  <c r="W6520" i="1" s="1"/>
  <c r="V6521" i="1"/>
  <c r="W6521" i="1" s="1"/>
  <c r="V6522" i="1"/>
  <c r="W6522" i="1" s="1"/>
  <c r="V6523" i="1"/>
  <c r="W6523" i="1" s="1"/>
  <c r="V6524" i="1"/>
  <c r="W6524" i="1" s="1"/>
  <c r="V6525" i="1"/>
  <c r="W6525" i="1" s="1"/>
  <c r="V6526" i="1"/>
  <c r="W6526" i="1" s="1"/>
  <c r="V6527" i="1"/>
  <c r="W6527" i="1" s="1"/>
  <c r="V6528" i="1"/>
  <c r="W6528" i="1" s="1"/>
  <c r="V6529" i="1"/>
  <c r="W6529" i="1" s="1"/>
  <c r="V6530" i="1"/>
  <c r="W6530" i="1" s="1"/>
  <c r="V6531" i="1"/>
  <c r="W6531" i="1" s="1"/>
  <c r="V6532" i="1"/>
  <c r="W6532" i="1" s="1"/>
  <c r="V6533" i="1"/>
  <c r="W6533" i="1" s="1"/>
  <c r="V6534" i="1"/>
  <c r="W6534" i="1" s="1"/>
  <c r="V6535" i="1"/>
  <c r="W6535" i="1" s="1"/>
  <c r="V6536" i="1"/>
  <c r="W6536" i="1" s="1"/>
  <c r="V6537" i="1"/>
  <c r="W6537" i="1" s="1"/>
  <c r="V6538" i="1"/>
  <c r="W6538" i="1" s="1"/>
  <c r="V6539" i="1"/>
  <c r="W6539" i="1" s="1"/>
  <c r="V6540" i="1"/>
  <c r="W6540" i="1" s="1"/>
  <c r="V6541" i="1"/>
  <c r="W6541" i="1" s="1"/>
  <c r="V6542" i="1"/>
  <c r="W6542" i="1" s="1"/>
  <c r="V6543" i="1"/>
  <c r="W6543" i="1" s="1"/>
  <c r="V6544" i="1"/>
  <c r="W6544" i="1" s="1"/>
  <c r="V6545" i="1"/>
  <c r="W6545" i="1" s="1"/>
  <c r="V6546" i="1"/>
  <c r="W6546" i="1" s="1"/>
  <c r="V6547" i="1"/>
  <c r="W6547" i="1" s="1"/>
  <c r="V6548" i="1"/>
  <c r="W6548" i="1" s="1"/>
  <c r="V6549" i="1"/>
  <c r="W6549" i="1" s="1"/>
  <c r="V6550" i="1"/>
  <c r="W6550" i="1" s="1"/>
  <c r="V6551" i="1"/>
  <c r="W6551" i="1" s="1"/>
  <c r="V6552" i="1"/>
  <c r="W6552" i="1" s="1"/>
  <c r="V6553" i="1"/>
  <c r="W6553" i="1" s="1"/>
  <c r="V6554" i="1"/>
  <c r="W6554" i="1" s="1"/>
  <c r="V6555" i="1"/>
  <c r="W6555" i="1" s="1"/>
  <c r="V6556" i="1"/>
  <c r="W6556" i="1" s="1"/>
  <c r="V6557" i="1"/>
  <c r="W6557" i="1" s="1"/>
  <c r="V6558" i="1"/>
  <c r="W6558" i="1" s="1"/>
  <c r="V6559" i="1"/>
  <c r="W6559" i="1" s="1"/>
  <c r="V6560" i="1"/>
  <c r="W6560" i="1" s="1"/>
  <c r="V6561" i="1"/>
  <c r="W6561" i="1" s="1"/>
  <c r="V6562" i="1"/>
  <c r="W6562" i="1" s="1"/>
  <c r="V6563" i="1"/>
  <c r="W6563" i="1" s="1"/>
  <c r="V6564" i="1"/>
  <c r="W6564" i="1" s="1"/>
  <c r="V6565" i="1"/>
  <c r="W6565" i="1" s="1"/>
  <c r="V6566" i="1"/>
  <c r="W6566" i="1" s="1"/>
  <c r="V6567" i="1"/>
  <c r="W6567" i="1" s="1"/>
  <c r="V6568" i="1"/>
  <c r="W6568" i="1" s="1"/>
  <c r="V6569" i="1"/>
  <c r="W6569" i="1" s="1"/>
  <c r="V6570" i="1"/>
  <c r="W6570" i="1" s="1"/>
  <c r="V6571" i="1"/>
  <c r="W6571" i="1" s="1"/>
  <c r="V6572" i="1"/>
  <c r="W6572" i="1" s="1"/>
  <c r="V6573" i="1"/>
  <c r="W6573" i="1" s="1"/>
  <c r="V6574" i="1"/>
  <c r="W6574" i="1" s="1"/>
  <c r="V6575" i="1"/>
  <c r="W6575" i="1" s="1"/>
  <c r="V6576" i="1"/>
  <c r="W6576" i="1" s="1"/>
  <c r="V6577" i="1"/>
  <c r="W6577" i="1" s="1"/>
  <c r="V6578" i="1"/>
  <c r="W6578" i="1" s="1"/>
  <c r="V6579" i="1"/>
  <c r="W6579" i="1" s="1"/>
  <c r="V6580" i="1"/>
  <c r="W6580" i="1" s="1"/>
  <c r="V6581" i="1"/>
  <c r="W6581" i="1" s="1"/>
  <c r="V6582" i="1"/>
  <c r="W6582" i="1" s="1"/>
  <c r="V6583" i="1"/>
  <c r="W6583" i="1" s="1"/>
  <c r="V6584" i="1"/>
  <c r="W6584" i="1" s="1"/>
  <c r="V6585" i="1"/>
  <c r="W6585" i="1" s="1"/>
  <c r="V6586" i="1"/>
  <c r="W6586" i="1" s="1"/>
  <c r="V6587" i="1"/>
  <c r="W6587" i="1" s="1"/>
  <c r="V6588" i="1"/>
  <c r="W6588" i="1" s="1"/>
  <c r="V6589" i="1"/>
  <c r="W6589" i="1" s="1"/>
  <c r="V6590" i="1"/>
  <c r="W6590" i="1" s="1"/>
  <c r="V6591" i="1"/>
  <c r="W6591" i="1" s="1"/>
  <c r="V6592" i="1"/>
  <c r="W6592" i="1" s="1"/>
  <c r="V6593" i="1"/>
  <c r="W6593" i="1" s="1"/>
  <c r="V6594" i="1"/>
  <c r="W6594" i="1" s="1"/>
  <c r="V6595" i="1"/>
  <c r="W6595" i="1" s="1"/>
  <c r="V6596" i="1"/>
  <c r="W6596" i="1" s="1"/>
  <c r="V6597" i="1"/>
  <c r="W6597" i="1" s="1"/>
  <c r="V6598" i="1"/>
  <c r="W6598" i="1" s="1"/>
  <c r="V6599" i="1"/>
  <c r="W6599" i="1" s="1"/>
  <c r="V6600" i="1"/>
  <c r="W6600" i="1" s="1"/>
  <c r="V6601" i="1"/>
  <c r="W6601" i="1" s="1"/>
  <c r="V6602" i="1"/>
  <c r="W6602" i="1" s="1"/>
  <c r="V6603" i="1"/>
  <c r="W6603" i="1" s="1"/>
  <c r="V6604" i="1"/>
  <c r="W6604" i="1" s="1"/>
  <c r="V6605" i="1"/>
  <c r="W6605" i="1" s="1"/>
  <c r="V6606" i="1"/>
  <c r="W6606" i="1" s="1"/>
  <c r="V6607" i="1"/>
  <c r="W6607" i="1" s="1"/>
  <c r="V6608" i="1"/>
  <c r="W6608" i="1" s="1"/>
  <c r="V6609" i="1"/>
  <c r="W6609" i="1" s="1"/>
  <c r="V6610" i="1"/>
  <c r="W6610" i="1" s="1"/>
  <c r="V6611" i="1"/>
  <c r="W6611" i="1" s="1"/>
  <c r="V6612" i="1"/>
  <c r="W6612" i="1" s="1"/>
  <c r="V6613" i="1"/>
  <c r="W6613" i="1" s="1"/>
  <c r="V6614" i="1"/>
  <c r="W6614" i="1" s="1"/>
  <c r="V6615" i="1"/>
  <c r="W6615" i="1" s="1"/>
  <c r="V6616" i="1"/>
  <c r="W6616" i="1" s="1"/>
  <c r="V6617" i="1"/>
  <c r="W6617" i="1" s="1"/>
  <c r="V6618" i="1"/>
  <c r="W6618" i="1" s="1"/>
  <c r="V6619" i="1"/>
  <c r="W6619" i="1" s="1"/>
  <c r="V6620" i="1"/>
  <c r="W6620" i="1" s="1"/>
  <c r="V6621" i="1"/>
  <c r="W6621" i="1" s="1"/>
  <c r="V6622" i="1"/>
  <c r="W6622" i="1" s="1"/>
  <c r="V6623" i="1"/>
  <c r="W6623" i="1" s="1"/>
  <c r="V6624" i="1"/>
  <c r="W6624" i="1" s="1"/>
  <c r="V6625" i="1"/>
  <c r="W6625" i="1" s="1"/>
  <c r="V6626" i="1"/>
  <c r="W6626" i="1" s="1"/>
  <c r="V6627" i="1"/>
  <c r="W6627" i="1" s="1"/>
  <c r="V6628" i="1"/>
  <c r="W6628" i="1" s="1"/>
  <c r="V6629" i="1"/>
  <c r="W6629" i="1" s="1"/>
  <c r="V6630" i="1"/>
  <c r="W6630" i="1" s="1"/>
  <c r="V6631" i="1"/>
  <c r="W6631" i="1" s="1"/>
  <c r="V6632" i="1"/>
  <c r="W6632" i="1" s="1"/>
  <c r="V6633" i="1"/>
  <c r="W6633" i="1" s="1"/>
  <c r="V6634" i="1"/>
  <c r="W6634" i="1" s="1"/>
  <c r="V6635" i="1"/>
  <c r="W6635" i="1" s="1"/>
  <c r="V6636" i="1"/>
  <c r="W6636" i="1" s="1"/>
  <c r="V6637" i="1"/>
  <c r="W6637" i="1" s="1"/>
  <c r="V6638" i="1"/>
  <c r="W6638" i="1" s="1"/>
  <c r="V6639" i="1"/>
  <c r="W6639" i="1" s="1"/>
  <c r="V6640" i="1"/>
  <c r="W6640" i="1" s="1"/>
  <c r="V6641" i="1"/>
  <c r="W6641" i="1" s="1"/>
  <c r="V6642" i="1"/>
  <c r="W6642" i="1" s="1"/>
  <c r="V6643" i="1"/>
  <c r="W6643" i="1" s="1"/>
  <c r="V6644" i="1"/>
  <c r="W6644" i="1" s="1"/>
  <c r="V6645" i="1"/>
  <c r="W6645" i="1" s="1"/>
  <c r="V6646" i="1"/>
  <c r="W6646" i="1" s="1"/>
  <c r="V6647" i="1"/>
  <c r="W6647" i="1" s="1"/>
  <c r="V6648" i="1"/>
  <c r="W6648" i="1" s="1"/>
  <c r="V6649" i="1"/>
  <c r="W6649" i="1" s="1"/>
  <c r="V6650" i="1"/>
  <c r="W6650" i="1" s="1"/>
  <c r="V6651" i="1"/>
  <c r="W6651" i="1" s="1"/>
  <c r="V6652" i="1"/>
  <c r="W6652" i="1" s="1"/>
  <c r="V6653" i="1"/>
  <c r="W6653" i="1" s="1"/>
  <c r="V6654" i="1"/>
  <c r="W6654" i="1" s="1"/>
  <c r="V6655" i="1"/>
  <c r="W6655" i="1" s="1"/>
  <c r="V6656" i="1"/>
  <c r="W6656" i="1" s="1"/>
  <c r="V6657" i="1"/>
  <c r="W6657" i="1" s="1"/>
  <c r="V6658" i="1"/>
  <c r="W6658" i="1" s="1"/>
  <c r="V6659" i="1"/>
  <c r="W6659" i="1" s="1"/>
  <c r="V6660" i="1"/>
  <c r="W6660" i="1" s="1"/>
  <c r="V6661" i="1"/>
  <c r="W6661" i="1" s="1"/>
  <c r="V6662" i="1"/>
  <c r="W6662" i="1" s="1"/>
  <c r="V6663" i="1"/>
  <c r="W6663" i="1" s="1"/>
  <c r="V6664" i="1"/>
  <c r="W6664" i="1" s="1"/>
  <c r="V6665" i="1"/>
  <c r="W6665" i="1" s="1"/>
  <c r="V6666" i="1"/>
  <c r="W6666" i="1" s="1"/>
  <c r="V6667" i="1"/>
  <c r="W6667" i="1" s="1"/>
  <c r="V6668" i="1"/>
  <c r="W6668" i="1" s="1"/>
  <c r="V6669" i="1"/>
  <c r="W6669" i="1" s="1"/>
  <c r="V6670" i="1"/>
  <c r="W6670" i="1" s="1"/>
  <c r="V6671" i="1"/>
  <c r="W6671" i="1" s="1"/>
  <c r="V6672" i="1"/>
  <c r="W6672" i="1" s="1"/>
  <c r="V6673" i="1"/>
  <c r="W6673" i="1" s="1"/>
  <c r="V6674" i="1"/>
  <c r="W6674" i="1" s="1"/>
  <c r="V6675" i="1"/>
  <c r="W6675" i="1" s="1"/>
  <c r="V6676" i="1"/>
  <c r="W6676" i="1" s="1"/>
  <c r="V6677" i="1"/>
  <c r="W6677" i="1" s="1"/>
  <c r="V6678" i="1"/>
  <c r="W6678" i="1" s="1"/>
  <c r="V6679" i="1"/>
  <c r="W6679" i="1" s="1"/>
  <c r="V6680" i="1"/>
  <c r="W6680" i="1" s="1"/>
  <c r="V6681" i="1"/>
  <c r="W6681" i="1" s="1"/>
  <c r="V6682" i="1"/>
  <c r="W6682" i="1" s="1"/>
  <c r="V6683" i="1"/>
  <c r="W6683" i="1" s="1"/>
  <c r="V6684" i="1"/>
  <c r="W6684" i="1" s="1"/>
  <c r="V6685" i="1"/>
  <c r="W6685" i="1" s="1"/>
  <c r="V6686" i="1"/>
  <c r="W6686" i="1" s="1"/>
  <c r="V6687" i="1"/>
  <c r="W6687" i="1" s="1"/>
  <c r="V6688" i="1"/>
  <c r="W6688" i="1" s="1"/>
  <c r="V6689" i="1"/>
  <c r="W6689" i="1" s="1"/>
  <c r="V6690" i="1"/>
  <c r="W6690" i="1" s="1"/>
  <c r="V6691" i="1"/>
  <c r="W6691" i="1" s="1"/>
  <c r="V6692" i="1"/>
  <c r="W6692" i="1" s="1"/>
  <c r="V6693" i="1"/>
  <c r="W6693" i="1" s="1"/>
  <c r="V6694" i="1"/>
  <c r="W6694" i="1" s="1"/>
  <c r="V6695" i="1"/>
  <c r="W6695" i="1" s="1"/>
  <c r="V6696" i="1"/>
  <c r="W6696" i="1" s="1"/>
  <c r="V6697" i="1"/>
  <c r="W6697" i="1" s="1"/>
  <c r="V6698" i="1"/>
  <c r="W6698" i="1" s="1"/>
  <c r="V6699" i="1"/>
  <c r="W6699" i="1" s="1"/>
  <c r="V6700" i="1"/>
  <c r="W6700" i="1" s="1"/>
  <c r="V6701" i="1"/>
  <c r="W6701" i="1" s="1"/>
  <c r="V6702" i="1"/>
  <c r="W6702" i="1" s="1"/>
  <c r="V6703" i="1"/>
  <c r="W6703" i="1" s="1"/>
  <c r="V6704" i="1"/>
  <c r="W6704" i="1" s="1"/>
  <c r="V6705" i="1"/>
  <c r="W6705" i="1" s="1"/>
  <c r="V6706" i="1"/>
  <c r="W6706" i="1" s="1"/>
  <c r="V6707" i="1"/>
  <c r="W6707" i="1" s="1"/>
  <c r="V6708" i="1"/>
  <c r="W6708" i="1" s="1"/>
  <c r="V6709" i="1"/>
  <c r="W6709" i="1" s="1"/>
  <c r="V6710" i="1"/>
  <c r="W6710" i="1" s="1"/>
  <c r="V6711" i="1"/>
  <c r="W6711" i="1" s="1"/>
  <c r="V6712" i="1"/>
  <c r="W6712" i="1" s="1"/>
  <c r="V6713" i="1"/>
  <c r="W6713" i="1" s="1"/>
  <c r="V6714" i="1"/>
  <c r="W6714" i="1" s="1"/>
  <c r="V6715" i="1"/>
  <c r="W6715" i="1" s="1"/>
  <c r="V6716" i="1"/>
  <c r="W6716" i="1" s="1"/>
  <c r="V6717" i="1"/>
  <c r="W6717" i="1" s="1"/>
  <c r="V6718" i="1"/>
  <c r="W6718" i="1" s="1"/>
  <c r="V6719" i="1"/>
  <c r="W6719" i="1" s="1"/>
  <c r="V6720" i="1"/>
  <c r="W6720" i="1" s="1"/>
  <c r="V6721" i="1"/>
  <c r="W6721" i="1" s="1"/>
  <c r="V6722" i="1"/>
  <c r="W6722" i="1" s="1"/>
  <c r="V6723" i="1"/>
  <c r="W6723" i="1" s="1"/>
  <c r="V6724" i="1"/>
  <c r="W6724" i="1" s="1"/>
  <c r="V6725" i="1"/>
  <c r="W6725" i="1" s="1"/>
  <c r="V6726" i="1"/>
  <c r="W6726" i="1" s="1"/>
  <c r="V6727" i="1"/>
  <c r="W6727" i="1" s="1"/>
  <c r="V6728" i="1"/>
  <c r="W6728" i="1" s="1"/>
  <c r="V6729" i="1"/>
  <c r="W6729" i="1" s="1"/>
  <c r="V6730" i="1"/>
  <c r="W6730" i="1" s="1"/>
  <c r="V6731" i="1"/>
  <c r="W6731" i="1" s="1"/>
  <c r="V6732" i="1"/>
  <c r="W6732" i="1" s="1"/>
  <c r="V6733" i="1"/>
  <c r="W6733" i="1" s="1"/>
  <c r="V6734" i="1"/>
  <c r="W6734" i="1" s="1"/>
  <c r="V6735" i="1"/>
  <c r="W6735" i="1" s="1"/>
  <c r="V6736" i="1"/>
  <c r="W6736" i="1" s="1"/>
  <c r="V6737" i="1"/>
  <c r="W6737" i="1" s="1"/>
  <c r="V6738" i="1"/>
  <c r="W6738" i="1" s="1"/>
  <c r="V6739" i="1"/>
  <c r="W6739" i="1" s="1"/>
  <c r="V6740" i="1"/>
  <c r="W6740" i="1" s="1"/>
  <c r="V6741" i="1"/>
  <c r="W6741" i="1" s="1"/>
  <c r="V6742" i="1"/>
  <c r="W6742" i="1" s="1"/>
  <c r="V6743" i="1"/>
  <c r="W6743" i="1" s="1"/>
  <c r="V6744" i="1"/>
  <c r="W6744" i="1" s="1"/>
  <c r="V6745" i="1"/>
  <c r="W6745" i="1" s="1"/>
  <c r="V6746" i="1"/>
  <c r="W6746" i="1" s="1"/>
  <c r="V6747" i="1"/>
  <c r="W6747" i="1" s="1"/>
  <c r="V6748" i="1"/>
  <c r="W6748" i="1" s="1"/>
  <c r="V6749" i="1"/>
  <c r="W6749" i="1" s="1"/>
  <c r="V6750" i="1"/>
  <c r="W6750" i="1" s="1"/>
  <c r="V6751" i="1"/>
  <c r="W6751" i="1" s="1"/>
  <c r="V6752" i="1"/>
  <c r="W6752" i="1" s="1"/>
  <c r="V6753" i="1"/>
  <c r="W6753" i="1" s="1"/>
  <c r="V6754" i="1"/>
  <c r="W6754" i="1" s="1"/>
  <c r="V6755" i="1"/>
  <c r="W6755" i="1" s="1"/>
  <c r="V6756" i="1"/>
  <c r="W6756" i="1" s="1"/>
  <c r="V6757" i="1"/>
  <c r="W6757" i="1" s="1"/>
  <c r="V6758" i="1"/>
  <c r="W6758" i="1" s="1"/>
  <c r="V6759" i="1"/>
  <c r="W6759" i="1" s="1"/>
  <c r="V6760" i="1"/>
  <c r="W6760" i="1" s="1"/>
  <c r="V6761" i="1"/>
  <c r="W6761" i="1" s="1"/>
  <c r="V6762" i="1"/>
  <c r="W6762" i="1" s="1"/>
  <c r="V6763" i="1"/>
  <c r="W6763" i="1" s="1"/>
  <c r="V6764" i="1"/>
  <c r="W6764" i="1" s="1"/>
  <c r="V6765" i="1"/>
  <c r="W6765" i="1" s="1"/>
  <c r="V6766" i="1"/>
  <c r="W6766" i="1" s="1"/>
  <c r="V6767" i="1"/>
  <c r="W6767" i="1" s="1"/>
  <c r="V6768" i="1"/>
  <c r="W6768" i="1" s="1"/>
  <c r="V6769" i="1"/>
  <c r="W6769" i="1" s="1"/>
  <c r="V6770" i="1"/>
  <c r="W6770" i="1" s="1"/>
  <c r="V6771" i="1"/>
  <c r="W6771" i="1" s="1"/>
  <c r="V6772" i="1"/>
  <c r="W6772" i="1" s="1"/>
  <c r="V6773" i="1"/>
  <c r="W6773" i="1" s="1"/>
  <c r="V6774" i="1"/>
  <c r="W6774" i="1" s="1"/>
  <c r="V6775" i="1"/>
  <c r="W6775" i="1" s="1"/>
  <c r="V6776" i="1"/>
  <c r="W6776" i="1" s="1"/>
  <c r="V6777" i="1"/>
  <c r="W6777" i="1" s="1"/>
  <c r="V6778" i="1"/>
  <c r="W6778" i="1" s="1"/>
  <c r="V6779" i="1"/>
  <c r="W6779" i="1" s="1"/>
  <c r="V6780" i="1"/>
  <c r="W6780" i="1" s="1"/>
  <c r="V6781" i="1"/>
  <c r="W6781" i="1" s="1"/>
  <c r="V6782" i="1"/>
  <c r="W6782" i="1" s="1"/>
  <c r="V6783" i="1"/>
  <c r="W6783" i="1" s="1"/>
  <c r="V6784" i="1"/>
  <c r="W6784" i="1" s="1"/>
  <c r="V6785" i="1"/>
  <c r="W6785" i="1" s="1"/>
  <c r="V6786" i="1"/>
  <c r="W6786" i="1" s="1"/>
  <c r="V6787" i="1"/>
  <c r="W6787" i="1" s="1"/>
  <c r="V6788" i="1"/>
  <c r="W6788" i="1" s="1"/>
  <c r="V6789" i="1"/>
  <c r="W6789" i="1" s="1"/>
  <c r="V6790" i="1"/>
  <c r="W6790" i="1" s="1"/>
  <c r="V6791" i="1"/>
  <c r="W6791" i="1" s="1"/>
  <c r="V6792" i="1"/>
  <c r="W6792" i="1" s="1"/>
  <c r="V6793" i="1"/>
  <c r="W6793" i="1" s="1"/>
  <c r="V6794" i="1"/>
  <c r="W6794" i="1" s="1"/>
  <c r="V6795" i="1"/>
  <c r="W6795" i="1" s="1"/>
  <c r="V6796" i="1"/>
  <c r="W6796" i="1" s="1"/>
  <c r="V6797" i="1"/>
  <c r="W6797" i="1" s="1"/>
  <c r="V6798" i="1"/>
  <c r="W6798" i="1" s="1"/>
  <c r="V6799" i="1"/>
  <c r="W6799" i="1" s="1"/>
  <c r="V6800" i="1"/>
  <c r="W6800" i="1" s="1"/>
  <c r="V6801" i="1"/>
  <c r="W6801" i="1" s="1"/>
  <c r="V6802" i="1"/>
  <c r="W6802" i="1" s="1"/>
  <c r="V6803" i="1"/>
  <c r="W6803" i="1" s="1"/>
  <c r="V6804" i="1"/>
  <c r="W6804" i="1" s="1"/>
  <c r="V6805" i="1"/>
  <c r="W6805" i="1" s="1"/>
  <c r="V6806" i="1"/>
  <c r="W6806" i="1" s="1"/>
  <c r="V6807" i="1"/>
  <c r="W6807" i="1" s="1"/>
  <c r="V6808" i="1"/>
  <c r="W6808" i="1" s="1"/>
  <c r="V6809" i="1"/>
  <c r="W6809" i="1" s="1"/>
  <c r="V6810" i="1"/>
  <c r="W6810" i="1" s="1"/>
  <c r="V6811" i="1"/>
  <c r="W6811" i="1" s="1"/>
  <c r="V6812" i="1"/>
  <c r="W6812" i="1" s="1"/>
  <c r="V6813" i="1"/>
  <c r="W6813" i="1" s="1"/>
  <c r="V6814" i="1"/>
  <c r="W6814" i="1" s="1"/>
  <c r="V6815" i="1"/>
  <c r="W6815" i="1" s="1"/>
  <c r="V6816" i="1"/>
  <c r="W6816" i="1" s="1"/>
  <c r="V6817" i="1"/>
  <c r="W6817" i="1" s="1"/>
  <c r="V6818" i="1"/>
  <c r="W6818" i="1" s="1"/>
  <c r="V6819" i="1"/>
  <c r="W6819" i="1" s="1"/>
  <c r="V6820" i="1"/>
  <c r="W6820" i="1" s="1"/>
  <c r="V6821" i="1"/>
  <c r="W6821" i="1" s="1"/>
  <c r="V6822" i="1"/>
  <c r="W6822" i="1" s="1"/>
  <c r="V6823" i="1"/>
  <c r="W6823" i="1" s="1"/>
  <c r="V6824" i="1"/>
  <c r="W6824" i="1" s="1"/>
  <c r="V6825" i="1"/>
  <c r="W6825" i="1" s="1"/>
  <c r="V6826" i="1"/>
  <c r="W6826" i="1" s="1"/>
  <c r="V6827" i="1"/>
  <c r="W6827" i="1" s="1"/>
  <c r="V6828" i="1"/>
  <c r="W6828" i="1" s="1"/>
  <c r="V6829" i="1"/>
  <c r="W6829" i="1" s="1"/>
  <c r="V6830" i="1"/>
  <c r="W6830" i="1" s="1"/>
  <c r="V6831" i="1"/>
  <c r="W6831" i="1" s="1"/>
  <c r="V6832" i="1"/>
  <c r="W6832" i="1" s="1"/>
  <c r="V6833" i="1"/>
  <c r="W6833" i="1" s="1"/>
  <c r="V6834" i="1"/>
  <c r="W6834" i="1" s="1"/>
  <c r="V6835" i="1"/>
  <c r="W6835" i="1" s="1"/>
  <c r="V6836" i="1"/>
  <c r="W6836" i="1" s="1"/>
  <c r="V6837" i="1"/>
  <c r="W6837" i="1" s="1"/>
  <c r="V6838" i="1"/>
  <c r="W6838" i="1" s="1"/>
  <c r="V6839" i="1"/>
  <c r="W6839" i="1" s="1"/>
  <c r="V6840" i="1"/>
  <c r="W6840" i="1" s="1"/>
  <c r="V6841" i="1"/>
  <c r="W6841" i="1" s="1"/>
  <c r="V6842" i="1"/>
  <c r="W6842" i="1" s="1"/>
  <c r="V6843" i="1"/>
  <c r="W6843" i="1" s="1"/>
  <c r="V6844" i="1"/>
  <c r="W6844" i="1" s="1"/>
  <c r="V6845" i="1"/>
  <c r="W6845" i="1" s="1"/>
  <c r="V6846" i="1"/>
  <c r="W6846" i="1" s="1"/>
  <c r="V6847" i="1"/>
  <c r="W6847" i="1" s="1"/>
  <c r="V6848" i="1"/>
  <c r="W6848" i="1" s="1"/>
  <c r="V6849" i="1"/>
  <c r="W6849" i="1" s="1"/>
  <c r="V6850" i="1"/>
  <c r="W6850" i="1" s="1"/>
  <c r="V6851" i="1"/>
  <c r="W6851" i="1" s="1"/>
  <c r="V6852" i="1"/>
  <c r="W6852" i="1" s="1"/>
  <c r="V6853" i="1"/>
  <c r="W6853" i="1" s="1"/>
  <c r="V6854" i="1"/>
  <c r="W6854" i="1" s="1"/>
  <c r="V6855" i="1"/>
  <c r="W6855" i="1" s="1"/>
  <c r="V6856" i="1"/>
  <c r="W6856" i="1" s="1"/>
  <c r="V6857" i="1"/>
  <c r="W6857" i="1" s="1"/>
  <c r="V6858" i="1"/>
  <c r="W6858" i="1" s="1"/>
  <c r="V6859" i="1"/>
  <c r="W6859" i="1" s="1"/>
  <c r="V6860" i="1"/>
  <c r="W6860" i="1" s="1"/>
  <c r="V6861" i="1"/>
  <c r="W6861" i="1" s="1"/>
  <c r="V6862" i="1"/>
  <c r="W6862" i="1" s="1"/>
  <c r="V6863" i="1"/>
  <c r="W6863" i="1" s="1"/>
  <c r="V6864" i="1"/>
  <c r="W6864" i="1" s="1"/>
  <c r="V6865" i="1"/>
  <c r="W6865" i="1" s="1"/>
  <c r="V6866" i="1"/>
  <c r="W6866" i="1" s="1"/>
  <c r="V6867" i="1"/>
  <c r="W6867" i="1" s="1"/>
  <c r="V6868" i="1"/>
  <c r="W6868" i="1" s="1"/>
  <c r="V6869" i="1"/>
  <c r="W6869" i="1" s="1"/>
  <c r="V6870" i="1"/>
  <c r="W6870" i="1" s="1"/>
  <c r="V6871" i="1"/>
  <c r="W6871" i="1" s="1"/>
  <c r="V6872" i="1"/>
  <c r="W6872" i="1" s="1"/>
  <c r="V6873" i="1"/>
  <c r="W6873" i="1" s="1"/>
  <c r="V6874" i="1"/>
  <c r="W6874" i="1" s="1"/>
  <c r="V6875" i="1"/>
  <c r="W6875" i="1" s="1"/>
  <c r="V6876" i="1"/>
  <c r="W6876" i="1" s="1"/>
  <c r="V6877" i="1"/>
  <c r="W6877" i="1" s="1"/>
  <c r="V6878" i="1"/>
  <c r="W6878" i="1" s="1"/>
  <c r="V6879" i="1"/>
  <c r="W6879" i="1" s="1"/>
  <c r="V6880" i="1"/>
  <c r="W6880" i="1" s="1"/>
  <c r="V6881" i="1"/>
  <c r="W6881" i="1" s="1"/>
  <c r="V6882" i="1"/>
  <c r="W6882" i="1" s="1"/>
  <c r="V6883" i="1"/>
  <c r="W6883" i="1" s="1"/>
  <c r="V6884" i="1"/>
  <c r="W6884" i="1" s="1"/>
  <c r="V6885" i="1"/>
  <c r="W6885" i="1" s="1"/>
  <c r="V6886" i="1"/>
  <c r="W6886" i="1" s="1"/>
  <c r="V6887" i="1"/>
  <c r="W6887" i="1" s="1"/>
  <c r="V6888" i="1"/>
  <c r="W6888" i="1" s="1"/>
  <c r="V6889" i="1"/>
  <c r="W6889" i="1" s="1"/>
  <c r="V6890" i="1"/>
  <c r="W6890" i="1" s="1"/>
  <c r="V6891" i="1"/>
  <c r="W6891" i="1" s="1"/>
  <c r="V6892" i="1"/>
  <c r="W6892" i="1" s="1"/>
  <c r="V6893" i="1"/>
  <c r="W6893" i="1" s="1"/>
  <c r="V6894" i="1"/>
  <c r="W6894" i="1" s="1"/>
  <c r="V6895" i="1"/>
  <c r="W6895" i="1" s="1"/>
  <c r="V6896" i="1"/>
  <c r="W6896" i="1" s="1"/>
  <c r="V6897" i="1"/>
  <c r="W6897" i="1" s="1"/>
  <c r="V6898" i="1"/>
  <c r="W6898" i="1" s="1"/>
  <c r="V6899" i="1"/>
  <c r="W6899" i="1" s="1"/>
  <c r="V6900" i="1"/>
  <c r="W6900" i="1" s="1"/>
  <c r="V6901" i="1"/>
  <c r="W6901" i="1" s="1"/>
  <c r="V6902" i="1"/>
  <c r="W6902" i="1" s="1"/>
  <c r="V6903" i="1"/>
  <c r="W6903" i="1" s="1"/>
  <c r="V6904" i="1"/>
  <c r="W6904" i="1" s="1"/>
  <c r="V6905" i="1"/>
  <c r="W6905" i="1" s="1"/>
  <c r="V6906" i="1"/>
  <c r="W6906" i="1" s="1"/>
  <c r="V6907" i="1"/>
  <c r="W6907" i="1" s="1"/>
  <c r="V6908" i="1"/>
  <c r="W6908" i="1" s="1"/>
  <c r="V6909" i="1"/>
  <c r="W6909" i="1" s="1"/>
  <c r="V6910" i="1"/>
  <c r="W6910" i="1" s="1"/>
  <c r="V6911" i="1"/>
  <c r="W6911" i="1" s="1"/>
  <c r="V6912" i="1"/>
  <c r="W6912" i="1" s="1"/>
  <c r="V6913" i="1"/>
  <c r="W6913" i="1" s="1"/>
  <c r="V6914" i="1"/>
  <c r="W6914" i="1" s="1"/>
  <c r="V6915" i="1"/>
  <c r="W6915" i="1" s="1"/>
  <c r="V6916" i="1"/>
  <c r="W6916" i="1" s="1"/>
  <c r="V6917" i="1"/>
  <c r="W6917" i="1" s="1"/>
  <c r="V6918" i="1"/>
  <c r="W6918" i="1" s="1"/>
  <c r="V6919" i="1"/>
  <c r="W6919" i="1" s="1"/>
  <c r="V6920" i="1"/>
  <c r="W6920" i="1" s="1"/>
  <c r="V6921" i="1"/>
  <c r="W6921" i="1" s="1"/>
  <c r="V6922" i="1"/>
  <c r="W6922" i="1" s="1"/>
  <c r="V6923" i="1"/>
  <c r="W6923" i="1" s="1"/>
  <c r="V6924" i="1"/>
  <c r="W6924" i="1" s="1"/>
  <c r="V6925" i="1"/>
  <c r="W6925" i="1" s="1"/>
  <c r="V6926" i="1"/>
  <c r="W6926" i="1" s="1"/>
  <c r="V6927" i="1"/>
  <c r="W6927" i="1" s="1"/>
  <c r="V6928" i="1"/>
  <c r="W6928" i="1" s="1"/>
  <c r="V6929" i="1"/>
  <c r="W6929" i="1" s="1"/>
  <c r="V6930" i="1"/>
  <c r="W6930" i="1" s="1"/>
  <c r="V6931" i="1"/>
  <c r="W6931" i="1" s="1"/>
  <c r="V6932" i="1"/>
  <c r="W6932" i="1" s="1"/>
  <c r="V6933" i="1"/>
  <c r="W6933" i="1" s="1"/>
  <c r="V6934" i="1"/>
  <c r="W6934" i="1" s="1"/>
  <c r="V6935" i="1"/>
  <c r="W6935" i="1" s="1"/>
  <c r="V6936" i="1"/>
  <c r="W6936" i="1" s="1"/>
  <c r="V6937" i="1"/>
  <c r="W6937" i="1" s="1"/>
  <c r="V6938" i="1"/>
  <c r="W6938" i="1" s="1"/>
  <c r="V6939" i="1"/>
  <c r="W6939" i="1" s="1"/>
  <c r="V6940" i="1"/>
  <c r="W6940" i="1" s="1"/>
  <c r="V6941" i="1"/>
  <c r="W6941" i="1" s="1"/>
  <c r="V6942" i="1"/>
  <c r="W6942" i="1" s="1"/>
  <c r="V6943" i="1"/>
  <c r="W6943" i="1" s="1"/>
  <c r="V6944" i="1"/>
  <c r="W6944" i="1" s="1"/>
  <c r="V6945" i="1"/>
  <c r="W6945" i="1" s="1"/>
  <c r="V6946" i="1"/>
  <c r="W6946" i="1" s="1"/>
  <c r="V6947" i="1"/>
  <c r="W6947" i="1" s="1"/>
  <c r="V6948" i="1"/>
  <c r="W6948" i="1" s="1"/>
  <c r="V6949" i="1"/>
  <c r="W6949" i="1" s="1"/>
  <c r="V6950" i="1"/>
  <c r="W6950" i="1" s="1"/>
  <c r="V6951" i="1"/>
  <c r="W6951" i="1" s="1"/>
  <c r="V6952" i="1"/>
  <c r="W6952" i="1" s="1"/>
  <c r="V6953" i="1"/>
  <c r="W6953" i="1" s="1"/>
  <c r="V6954" i="1"/>
  <c r="W6954" i="1" s="1"/>
  <c r="V6955" i="1"/>
  <c r="W6955" i="1" s="1"/>
  <c r="V6956" i="1"/>
  <c r="W6956" i="1" s="1"/>
  <c r="V6957" i="1"/>
  <c r="W6957" i="1" s="1"/>
  <c r="V6958" i="1"/>
  <c r="W6958" i="1" s="1"/>
  <c r="V6959" i="1"/>
  <c r="W6959" i="1" s="1"/>
  <c r="V6960" i="1"/>
  <c r="W6960" i="1" s="1"/>
  <c r="V6961" i="1"/>
  <c r="W6961" i="1" s="1"/>
  <c r="V6962" i="1"/>
  <c r="W6962" i="1" s="1"/>
  <c r="V6963" i="1"/>
  <c r="W6963" i="1" s="1"/>
  <c r="V6964" i="1"/>
  <c r="W6964" i="1" s="1"/>
  <c r="V6965" i="1"/>
  <c r="W6965" i="1" s="1"/>
  <c r="V6966" i="1"/>
  <c r="W6966" i="1" s="1"/>
  <c r="V6967" i="1"/>
  <c r="W6967" i="1" s="1"/>
  <c r="V6968" i="1"/>
  <c r="W6968" i="1" s="1"/>
  <c r="V6969" i="1"/>
  <c r="W6969" i="1" s="1"/>
  <c r="V6970" i="1"/>
  <c r="W6970" i="1" s="1"/>
  <c r="V6971" i="1"/>
  <c r="W6971" i="1" s="1"/>
  <c r="V6972" i="1"/>
  <c r="W6972" i="1" s="1"/>
  <c r="V6973" i="1"/>
  <c r="W6973" i="1" s="1"/>
  <c r="V6974" i="1"/>
  <c r="W6974" i="1" s="1"/>
  <c r="V6975" i="1"/>
  <c r="W6975" i="1" s="1"/>
  <c r="V6976" i="1"/>
  <c r="W6976" i="1" s="1"/>
  <c r="V6977" i="1"/>
  <c r="W6977" i="1" s="1"/>
  <c r="V6978" i="1"/>
  <c r="W6978" i="1" s="1"/>
  <c r="V6979" i="1"/>
  <c r="W6979" i="1" s="1"/>
  <c r="V6980" i="1"/>
  <c r="W6980" i="1" s="1"/>
  <c r="V6981" i="1"/>
  <c r="W6981" i="1" s="1"/>
  <c r="V6982" i="1"/>
  <c r="W6982" i="1" s="1"/>
  <c r="V6983" i="1"/>
  <c r="W6983" i="1" s="1"/>
  <c r="V6984" i="1"/>
  <c r="W6984" i="1" s="1"/>
  <c r="V6985" i="1"/>
  <c r="W6985" i="1" s="1"/>
  <c r="V6986" i="1"/>
  <c r="W6986" i="1" s="1"/>
  <c r="V6987" i="1"/>
  <c r="W6987" i="1" s="1"/>
  <c r="V6988" i="1"/>
  <c r="W6988" i="1" s="1"/>
  <c r="V6989" i="1"/>
  <c r="W6989" i="1" s="1"/>
  <c r="V6990" i="1"/>
  <c r="W6990" i="1" s="1"/>
  <c r="V6991" i="1"/>
  <c r="W6991" i="1" s="1"/>
  <c r="V6992" i="1"/>
  <c r="W6992" i="1" s="1"/>
  <c r="V6993" i="1"/>
  <c r="W6993" i="1" s="1"/>
  <c r="V6994" i="1"/>
  <c r="W6994" i="1" s="1"/>
  <c r="V6995" i="1"/>
  <c r="W6995" i="1" s="1"/>
  <c r="V6996" i="1"/>
  <c r="W6996" i="1" s="1"/>
  <c r="V6997" i="1"/>
  <c r="W6997" i="1" s="1"/>
  <c r="V6998" i="1"/>
  <c r="W6998" i="1" s="1"/>
  <c r="V6999" i="1"/>
  <c r="W6999" i="1" s="1"/>
  <c r="V7000" i="1"/>
  <c r="W7000" i="1" s="1"/>
  <c r="V7001" i="1"/>
  <c r="W7001" i="1" s="1"/>
  <c r="V7002" i="1"/>
  <c r="W7002" i="1" s="1"/>
  <c r="V7003" i="1"/>
  <c r="W7003" i="1" s="1"/>
  <c r="V7004" i="1"/>
  <c r="W7004" i="1" s="1"/>
  <c r="V7005" i="1"/>
  <c r="W7005" i="1" s="1"/>
  <c r="V7006" i="1"/>
  <c r="W7006" i="1" s="1"/>
  <c r="V7007" i="1"/>
  <c r="W7007" i="1" s="1"/>
  <c r="V7008" i="1"/>
  <c r="W7008" i="1" s="1"/>
  <c r="V7009" i="1"/>
  <c r="W7009" i="1" s="1"/>
  <c r="V7010" i="1"/>
  <c r="W7010" i="1" s="1"/>
  <c r="V7011" i="1"/>
  <c r="W7011" i="1" s="1"/>
  <c r="V7012" i="1"/>
  <c r="W7012" i="1" s="1"/>
  <c r="V7013" i="1"/>
  <c r="W7013" i="1" s="1"/>
  <c r="V7014" i="1"/>
  <c r="W7014" i="1" s="1"/>
  <c r="V7015" i="1"/>
  <c r="W7015" i="1" s="1"/>
  <c r="V7016" i="1"/>
  <c r="W7016" i="1" s="1"/>
  <c r="V7017" i="1"/>
  <c r="W7017" i="1" s="1"/>
  <c r="V7018" i="1"/>
  <c r="W7018" i="1" s="1"/>
  <c r="V7019" i="1"/>
  <c r="W7019" i="1" s="1"/>
  <c r="V7020" i="1"/>
  <c r="W7020" i="1" s="1"/>
  <c r="V7021" i="1"/>
  <c r="W7021" i="1" s="1"/>
  <c r="V7022" i="1"/>
  <c r="W7022" i="1" s="1"/>
  <c r="V7023" i="1"/>
  <c r="W7023" i="1" s="1"/>
  <c r="V7024" i="1"/>
  <c r="W7024" i="1" s="1"/>
  <c r="V7025" i="1"/>
  <c r="W7025" i="1" s="1"/>
  <c r="V7026" i="1"/>
  <c r="W7026" i="1" s="1"/>
  <c r="V7027" i="1"/>
  <c r="W7027" i="1" s="1"/>
  <c r="V7028" i="1"/>
  <c r="W7028" i="1" s="1"/>
  <c r="V7029" i="1"/>
  <c r="W7029" i="1" s="1"/>
  <c r="V7030" i="1"/>
  <c r="W7030" i="1" s="1"/>
  <c r="V7031" i="1"/>
  <c r="W7031" i="1" s="1"/>
  <c r="V7032" i="1"/>
  <c r="W7032" i="1" s="1"/>
  <c r="V7033" i="1"/>
  <c r="W7033" i="1" s="1"/>
  <c r="V7034" i="1"/>
  <c r="W7034" i="1" s="1"/>
  <c r="V7035" i="1"/>
  <c r="W7035" i="1" s="1"/>
  <c r="V7036" i="1"/>
  <c r="W7036" i="1" s="1"/>
  <c r="V7037" i="1"/>
  <c r="W7037" i="1" s="1"/>
  <c r="V7038" i="1"/>
  <c r="W7038" i="1" s="1"/>
  <c r="V7039" i="1"/>
  <c r="W7039" i="1" s="1"/>
  <c r="V7040" i="1"/>
  <c r="W7040" i="1" s="1"/>
  <c r="V7041" i="1"/>
  <c r="W7041" i="1" s="1"/>
  <c r="V7042" i="1"/>
  <c r="W7042" i="1" s="1"/>
  <c r="V7043" i="1"/>
  <c r="W7043" i="1" s="1"/>
  <c r="V7044" i="1"/>
  <c r="W7044" i="1" s="1"/>
  <c r="V7045" i="1"/>
  <c r="W7045" i="1" s="1"/>
  <c r="V7046" i="1"/>
  <c r="W7046" i="1" s="1"/>
  <c r="V7047" i="1"/>
  <c r="W7047" i="1" s="1"/>
  <c r="V7048" i="1"/>
  <c r="W7048" i="1" s="1"/>
  <c r="V7049" i="1"/>
  <c r="W7049" i="1" s="1"/>
  <c r="V7050" i="1"/>
  <c r="W7050" i="1" s="1"/>
  <c r="V7051" i="1"/>
  <c r="W7051" i="1" s="1"/>
  <c r="V7052" i="1"/>
  <c r="W7052" i="1" s="1"/>
  <c r="V7053" i="1"/>
  <c r="W7053" i="1" s="1"/>
  <c r="V7054" i="1"/>
  <c r="W7054" i="1" s="1"/>
  <c r="V7055" i="1"/>
  <c r="W7055" i="1" s="1"/>
  <c r="V7056" i="1"/>
  <c r="W7056" i="1" s="1"/>
  <c r="V7057" i="1"/>
  <c r="W7057" i="1" s="1"/>
  <c r="V7058" i="1"/>
  <c r="W7058" i="1" s="1"/>
  <c r="V7059" i="1"/>
  <c r="W7059" i="1" s="1"/>
  <c r="V7060" i="1"/>
  <c r="W7060" i="1" s="1"/>
  <c r="V7061" i="1"/>
  <c r="W7061" i="1" s="1"/>
  <c r="V7062" i="1"/>
  <c r="W7062" i="1" s="1"/>
  <c r="V7063" i="1"/>
  <c r="W7063" i="1" s="1"/>
  <c r="V7064" i="1"/>
  <c r="W7064" i="1" s="1"/>
  <c r="V7065" i="1"/>
  <c r="W7065" i="1" s="1"/>
  <c r="V7066" i="1"/>
  <c r="W7066" i="1" s="1"/>
  <c r="V7067" i="1"/>
  <c r="W7067" i="1" s="1"/>
  <c r="V7068" i="1"/>
  <c r="W7068" i="1" s="1"/>
  <c r="V7069" i="1"/>
  <c r="W7069" i="1" s="1"/>
  <c r="V7070" i="1"/>
  <c r="W7070" i="1" s="1"/>
  <c r="V7071" i="1"/>
  <c r="W7071" i="1" s="1"/>
  <c r="V7072" i="1"/>
  <c r="W7072" i="1" s="1"/>
  <c r="V7073" i="1"/>
  <c r="W7073" i="1" s="1"/>
  <c r="V7074" i="1"/>
  <c r="W7074" i="1" s="1"/>
  <c r="V7075" i="1"/>
  <c r="W7075" i="1" s="1"/>
  <c r="V7076" i="1"/>
  <c r="W7076" i="1" s="1"/>
  <c r="V7077" i="1"/>
  <c r="W7077" i="1" s="1"/>
  <c r="V7078" i="1"/>
  <c r="W7078" i="1" s="1"/>
  <c r="V7079" i="1"/>
  <c r="W7079" i="1" s="1"/>
  <c r="V7080" i="1"/>
  <c r="W7080" i="1" s="1"/>
  <c r="V7081" i="1"/>
  <c r="W7081" i="1" s="1"/>
  <c r="V7082" i="1"/>
  <c r="W7082" i="1" s="1"/>
  <c r="V7083" i="1"/>
  <c r="W7083" i="1" s="1"/>
  <c r="V7084" i="1"/>
  <c r="W7084" i="1" s="1"/>
  <c r="V7085" i="1"/>
  <c r="W7085" i="1" s="1"/>
  <c r="V7086" i="1"/>
  <c r="W7086" i="1" s="1"/>
  <c r="V7087" i="1"/>
  <c r="W7087" i="1" s="1"/>
  <c r="V7088" i="1"/>
  <c r="W7088" i="1" s="1"/>
  <c r="V7089" i="1"/>
  <c r="W7089" i="1" s="1"/>
  <c r="V7090" i="1"/>
  <c r="W7090" i="1" s="1"/>
  <c r="V7091" i="1"/>
  <c r="W7091" i="1" s="1"/>
  <c r="V7092" i="1"/>
  <c r="W7092" i="1" s="1"/>
  <c r="V7093" i="1"/>
  <c r="W7093" i="1" s="1"/>
  <c r="V7094" i="1"/>
  <c r="W7094" i="1" s="1"/>
  <c r="V7095" i="1"/>
  <c r="W7095" i="1" s="1"/>
  <c r="V7096" i="1"/>
  <c r="W7096" i="1" s="1"/>
  <c r="V7097" i="1"/>
  <c r="W7097" i="1" s="1"/>
  <c r="V7098" i="1"/>
  <c r="W7098" i="1" s="1"/>
  <c r="V7099" i="1"/>
  <c r="W7099" i="1" s="1"/>
  <c r="V7100" i="1"/>
  <c r="W7100" i="1" s="1"/>
  <c r="V7101" i="1"/>
  <c r="W7101" i="1" s="1"/>
  <c r="V7102" i="1"/>
  <c r="W7102" i="1" s="1"/>
  <c r="V7103" i="1"/>
  <c r="W7103" i="1" s="1"/>
  <c r="V7104" i="1"/>
  <c r="W7104" i="1" s="1"/>
  <c r="V7105" i="1"/>
  <c r="W7105" i="1" s="1"/>
  <c r="V7106" i="1"/>
  <c r="W7106" i="1" s="1"/>
  <c r="V7107" i="1"/>
  <c r="W7107" i="1" s="1"/>
  <c r="V7108" i="1"/>
  <c r="W7108" i="1" s="1"/>
  <c r="V7109" i="1"/>
  <c r="W7109" i="1" s="1"/>
  <c r="V7110" i="1"/>
  <c r="W7110" i="1" s="1"/>
  <c r="V7111" i="1"/>
  <c r="W7111" i="1" s="1"/>
  <c r="V7112" i="1"/>
  <c r="W7112" i="1" s="1"/>
  <c r="V7113" i="1"/>
  <c r="W7113" i="1" s="1"/>
  <c r="V7114" i="1"/>
  <c r="W7114" i="1" s="1"/>
  <c r="V7115" i="1"/>
  <c r="W7115" i="1" s="1"/>
  <c r="V7116" i="1"/>
  <c r="W7116" i="1" s="1"/>
  <c r="V7117" i="1"/>
  <c r="W7117" i="1" s="1"/>
  <c r="V7118" i="1"/>
  <c r="W7118" i="1" s="1"/>
  <c r="V7119" i="1"/>
  <c r="W7119" i="1" s="1"/>
  <c r="V7120" i="1"/>
  <c r="W7120" i="1" s="1"/>
  <c r="V7121" i="1"/>
  <c r="W7121" i="1" s="1"/>
  <c r="V7122" i="1"/>
  <c r="W7122" i="1" s="1"/>
  <c r="V7123" i="1"/>
  <c r="W7123" i="1" s="1"/>
  <c r="V7124" i="1"/>
  <c r="W7124" i="1" s="1"/>
  <c r="V7125" i="1"/>
  <c r="W7125" i="1" s="1"/>
  <c r="V7126" i="1"/>
  <c r="W7126" i="1" s="1"/>
  <c r="V7127" i="1"/>
  <c r="W7127" i="1" s="1"/>
  <c r="V7128" i="1"/>
  <c r="W7128" i="1" s="1"/>
  <c r="V7129" i="1"/>
  <c r="W7129" i="1" s="1"/>
  <c r="V7130" i="1"/>
  <c r="W7130" i="1" s="1"/>
  <c r="V7131" i="1"/>
  <c r="W7131" i="1" s="1"/>
  <c r="V7132" i="1"/>
  <c r="W7132" i="1" s="1"/>
  <c r="V7133" i="1"/>
  <c r="W7133" i="1" s="1"/>
  <c r="V7134" i="1"/>
  <c r="W7134" i="1" s="1"/>
  <c r="V7135" i="1"/>
  <c r="W7135" i="1" s="1"/>
  <c r="V7136" i="1"/>
  <c r="W7136" i="1" s="1"/>
  <c r="V7137" i="1"/>
  <c r="W7137" i="1" s="1"/>
  <c r="V7138" i="1"/>
  <c r="W7138" i="1" s="1"/>
  <c r="V7139" i="1"/>
  <c r="W7139" i="1" s="1"/>
  <c r="V7140" i="1"/>
  <c r="W7140" i="1" s="1"/>
  <c r="V7141" i="1"/>
  <c r="W7141" i="1" s="1"/>
  <c r="V7142" i="1"/>
  <c r="W7142" i="1" s="1"/>
  <c r="V7143" i="1"/>
  <c r="W7143" i="1" s="1"/>
  <c r="V7144" i="1"/>
  <c r="W7144" i="1" s="1"/>
  <c r="V7145" i="1"/>
  <c r="W7145" i="1" s="1"/>
  <c r="V7146" i="1"/>
  <c r="W7146" i="1" s="1"/>
  <c r="V7147" i="1"/>
  <c r="W7147" i="1" s="1"/>
  <c r="V7148" i="1"/>
  <c r="W7148" i="1" s="1"/>
  <c r="V7149" i="1"/>
  <c r="W7149" i="1" s="1"/>
  <c r="V7150" i="1"/>
  <c r="W7150" i="1" s="1"/>
  <c r="V7151" i="1"/>
  <c r="W7151" i="1" s="1"/>
  <c r="V7152" i="1"/>
  <c r="W7152" i="1" s="1"/>
  <c r="V7153" i="1"/>
  <c r="W7153" i="1" s="1"/>
  <c r="V7154" i="1"/>
  <c r="W7154" i="1" s="1"/>
  <c r="V7155" i="1"/>
  <c r="W7155" i="1" s="1"/>
  <c r="V7156" i="1"/>
  <c r="W7156" i="1" s="1"/>
  <c r="V7157" i="1"/>
  <c r="W7157" i="1" s="1"/>
  <c r="V7158" i="1"/>
  <c r="W7158" i="1" s="1"/>
  <c r="V7159" i="1"/>
  <c r="W7159" i="1" s="1"/>
  <c r="V7160" i="1"/>
  <c r="W7160" i="1" s="1"/>
  <c r="V7161" i="1"/>
  <c r="W7161" i="1" s="1"/>
  <c r="V7162" i="1"/>
  <c r="W7162" i="1" s="1"/>
  <c r="V7163" i="1"/>
  <c r="W7163" i="1" s="1"/>
  <c r="V7164" i="1"/>
  <c r="W7164" i="1" s="1"/>
  <c r="V7165" i="1"/>
  <c r="W7165" i="1" s="1"/>
  <c r="V7166" i="1"/>
  <c r="W7166" i="1" s="1"/>
  <c r="V7167" i="1"/>
  <c r="W7167" i="1" s="1"/>
  <c r="V7168" i="1"/>
  <c r="W7168" i="1" s="1"/>
  <c r="V7169" i="1"/>
  <c r="W7169" i="1" s="1"/>
  <c r="V7170" i="1"/>
  <c r="W7170" i="1" s="1"/>
  <c r="V7171" i="1"/>
  <c r="W7171" i="1" s="1"/>
  <c r="V7172" i="1"/>
  <c r="W7172" i="1" s="1"/>
  <c r="V7173" i="1"/>
  <c r="W7173" i="1" s="1"/>
  <c r="V7174" i="1"/>
  <c r="W7174" i="1" s="1"/>
  <c r="V7175" i="1"/>
  <c r="W7175" i="1" s="1"/>
  <c r="V7176" i="1"/>
  <c r="W7176" i="1" s="1"/>
  <c r="V7177" i="1"/>
  <c r="W7177" i="1" s="1"/>
  <c r="V7178" i="1"/>
  <c r="W7178" i="1" s="1"/>
  <c r="V7179" i="1"/>
  <c r="W7179" i="1" s="1"/>
  <c r="V7180" i="1"/>
  <c r="W7180" i="1" s="1"/>
  <c r="V7181" i="1"/>
  <c r="W7181" i="1" s="1"/>
  <c r="V7182" i="1"/>
  <c r="W7182" i="1" s="1"/>
  <c r="V7183" i="1"/>
  <c r="W7183" i="1" s="1"/>
  <c r="V7184" i="1"/>
  <c r="W7184" i="1" s="1"/>
  <c r="V7185" i="1"/>
  <c r="W7185" i="1" s="1"/>
  <c r="V7186" i="1"/>
  <c r="W7186" i="1" s="1"/>
  <c r="V7187" i="1"/>
  <c r="W7187" i="1" s="1"/>
  <c r="V7188" i="1"/>
  <c r="W7188" i="1" s="1"/>
  <c r="V7189" i="1"/>
  <c r="W7189" i="1" s="1"/>
  <c r="V7190" i="1"/>
  <c r="W7190" i="1" s="1"/>
  <c r="V7191" i="1"/>
  <c r="W7191" i="1" s="1"/>
  <c r="V7192" i="1"/>
  <c r="W7192" i="1" s="1"/>
  <c r="V7193" i="1"/>
  <c r="W7193" i="1" s="1"/>
  <c r="V7194" i="1"/>
  <c r="W7194" i="1" s="1"/>
  <c r="V7195" i="1"/>
  <c r="W7195" i="1" s="1"/>
  <c r="V7196" i="1"/>
  <c r="W7196" i="1" s="1"/>
  <c r="V7197" i="1"/>
  <c r="W7197" i="1" s="1"/>
  <c r="V7198" i="1"/>
  <c r="W7198" i="1" s="1"/>
  <c r="V7199" i="1"/>
  <c r="W7199" i="1" s="1"/>
  <c r="V7200" i="1"/>
  <c r="W7200" i="1" s="1"/>
  <c r="V7201" i="1"/>
  <c r="W7201" i="1" s="1"/>
  <c r="V7202" i="1"/>
  <c r="W7202" i="1" s="1"/>
  <c r="V7203" i="1"/>
  <c r="W7203" i="1" s="1"/>
  <c r="V7204" i="1"/>
  <c r="W7204" i="1" s="1"/>
  <c r="V7205" i="1"/>
  <c r="W7205" i="1" s="1"/>
  <c r="V7206" i="1"/>
  <c r="W7206" i="1" s="1"/>
  <c r="V7207" i="1"/>
  <c r="W7207" i="1" s="1"/>
  <c r="V7208" i="1"/>
  <c r="W7208" i="1" s="1"/>
  <c r="V7209" i="1"/>
  <c r="W7209" i="1" s="1"/>
  <c r="V7210" i="1"/>
  <c r="W7210" i="1" s="1"/>
  <c r="V7211" i="1"/>
  <c r="W7211" i="1" s="1"/>
  <c r="V7212" i="1"/>
  <c r="W7212" i="1" s="1"/>
  <c r="V7213" i="1"/>
  <c r="W7213" i="1" s="1"/>
  <c r="V7214" i="1"/>
  <c r="W7214" i="1" s="1"/>
  <c r="V7215" i="1"/>
  <c r="W7215" i="1" s="1"/>
  <c r="V7216" i="1"/>
  <c r="W7216" i="1" s="1"/>
  <c r="V7217" i="1"/>
  <c r="W7217" i="1" s="1"/>
  <c r="V7218" i="1"/>
  <c r="W7218" i="1" s="1"/>
  <c r="V7219" i="1"/>
  <c r="W7219" i="1" s="1"/>
  <c r="V7220" i="1"/>
  <c r="W7220" i="1" s="1"/>
  <c r="V7221" i="1"/>
  <c r="W7221" i="1" s="1"/>
  <c r="V7222" i="1"/>
  <c r="W7222" i="1" s="1"/>
  <c r="V7223" i="1"/>
  <c r="W7223" i="1" s="1"/>
  <c r="V7224" i="1"/>
  <c r="W7224" i="1" s="1"/>
  <c r="V7225" i="1"/>
  <c r="W7225" i="1" s="1"/>
  <c r="V7226" i="1"/>
  <c r="W7226" i="1" s="1"/>
  <c r="V7227" i="1"/>
  <c r="W7227" i="1" s="1"/>
  <c r="V7228" i="1"/>
  <c r="W7228" i="1" s="1"/>
  <c r="V7229" i="1"/>
  <c r="W7229" i="1" s="1"/>
  <c r="V7230" i="1"/>
  <c r="W7230" i="1" s="1"/>
  <c r="V7231" i="1"/>
  <c r="W7231" i="1" s="1"/>
  <c r="V7232" i="1"/>
  <c r="W7232" i="1" s="1"/>
  <c r="V7233" i="1"/>
  <c r="W7233" i="1" s="1"/>
  <c r="V7234" i="1"/>
  <c r="W7234" i="1" s="1"/>
  <c r="V7235" i="1"/>
  <c r="W7235" i="1" s="1"/>
  <c r="V7236" i="1"/>
  <c r="W7236" i="1" s="1"/>
  <c r="V7237" i="1"/>
  <c r="W7237" i="1" s="1"/>
  <c r="V7238" i="1"/>
  <c r="W7238" i="1" s="1"/>
  <c r="V7239" i="1"/>
  <c r="W7239" i="1" s="1"/>
  <c r="V7240" i="1"/>
  <c r="W7240" i="1" s="1"/>
  <c r="V7241" i="1"/>
  <c r="W7241" i="1" s="1"/>
  <c r="V7242" i="1"/>
  <c r="W7242" i="1" s="1"/>
  <c r="V7243" i="1"/>
  <c r="W7243" i="1" s="1"/>
  <c r="V7244" i="1"/>
  <c r="W7244" i="1" s="1"/>
  <c r="V7245" i="1"/>
  <c r="W7245" i="1" s="1"/>
  <c r="V7246" i="1"/>
  <c r="W7246" i="1" s="1"/>
  <c r="V7247" i="1"/>
  <c r="W7247" i="1" s="1"/>
  <c r="V7248" i="1"/>
  <c r="W7248" i="1" s="1"/>
  <c r="V7249" i="1"/>
  <c r="W7249" i="1" s="1"/>
  <c r="V7250" i="1"/>
  <c r="W7250" i="1" s="1"/>
  <c r="V7251" i="1"/>
  <c r="W7251" i="1" s="1"/>
  <c r="V7252" i="1"/>
  <c r="W7252" i="1" s="1"/>
  <c r="V7253" i="1"/>
  <c r="W7253" i="1" s="1"/>
  <c r="V7254" i="1"/>
  <c r="W7254" i="1" s="1"/>
  <c r="V7255" i="1"/>
  <c r="W7255" i="1" s="1"/>
  <c r="V7256" i="1"/>
  <c r="W7256" i="1" s="1"/>
  <c r="V7257" i="1"/>
  <c r="W7257" i="1" s="1"/>
  <c r="V7258" i="1"/>
  <c r="W7258" i="1" s="1"/>
  <c r="V7259" i="1"/>
  <c r="W7259" i="1" s="1"/>
  <c r="V7260" i="1"/>
  <c r="W7260" i="1" s="1"/>
  <c r="V7261" i="1"/>
  <c r="W7261" i="1" s="1"/>
  <c r="V7262" i="1"/>
  <c r="W7262" i="1" s="1"/>
  <c r="V7263" i="1"/>
  <c r="W7263" i="1" s="1"/>
  <c r="V7264" i="1"/>
  <c r="W7264" i="1" s="1"/>
  <c r="V7265" i="1"/>
  <c r="W7265" i="1" s="1"/>
  <c r="V7266" i="1"/>
  <c r="W7266" i="1" s="1"/>
  <c r="V7267" i="1"/>
  <c r="W7267" i="1" s="1"/>
  <c r="V7268" i="1"/>
  <c r="W7268" i="1" s="1"/>
  <c r="V7269" i="1"/>
  <c r="W7269" i="1" s="1"/>
  <c r="V7270" i="1"/>
  <c r="W7270" i="1" s="1"/>
  <c r="V7271" i="1"/>
  <c r="W7271" i="1" s="1"/>
  <c r="V7272" i="1"/>
  <c r="W7272" i="1" s="1"/>
  <c r="V7273" i="1"/>
  <c r="W7273" i="1" s="1"/>
  <c r="V7274" i="1"/>
  <c r="W7274" i="1" s="1"/>
  <c r="V7275" i="1"/>
  <c r="W7275" i="1" s="1"/>
  <c r="V7276" i="1"/>
  <c r="W7276" i="1" s="1"/>
  <c r="V7277" i="1"/>
  <c r="W7277" i="1" s="1"/>
  <c r="V7278" i="1"/>
  <c r="W7278" i="1" s="1"/>
  <c r="V7279" i="1"/>
  <c r="W7279" i="1" s="1"/>
  <c r="V7280" i="1"/>
  <c r="W7280" i="1" s="1"/>
  <c r="V7281" i="1"/>
  <c r="W7281" i="1" s="1"/>
  <c r="V7282" i="1"/>
  <c r="W7282" i="1" s="1"/>
  <c r="V7283" i="1"/>
  <c r="W7283" i="1" s="1"/>
  <c r="V7284" i="1"/>
  <c r="W7284" i="1" s="1"/>
  <c r="V7285" i="1"/>
  <c r="W7285" i="1" s="1"/>
  <c r="V7286" i="1"/>
  <c r="W7286" i="1" s="1"/>
  <c r="V7287" i="1"/>
  <c r="W7287" i="1" s="1"/>
  <c r="V7288" i="1"/>
  <c r="W7288" i="1" s="1"/>
  <c r="V7289" i="1"/>
  <c r="W7289" i="1" s="1"/>
  <c r="V7290" i="1"/>
  <c r="W7290" i="1" s="1"/>
  <c r="V7291" i="1"/>
  <c r="W7291" i="1" s="1"/>
  <c r="V7292" i="1"/>
  <c r="W7292" i="1" s="1"/>
  <c r="V7293" i="1"/>
  <c r="W7293" i="1" s="1"/>
  <c r="V7294" i="1"/>
  <c r="W7294" i="1" s="1"/>
  <c r="V7295" i="1"/>
  <c r="W7295" i="1" s="1"/>
  <c r="V7296" i="1"/>
  <c r="W7296" i="1" s="1"/>
  <c r="V7297" i="1"/>
  <c r="W7297" i="1" s="1"/>
  <c r="V7298" i="1"/>
  <c r="W7298" i="1" s="1"/>
  <c r="V7299" i="1"/>
  <c r="W7299" i="1" s="1"/>
  <c r="V7300" i="1"/>
  <c r="W7300" i="1" s="1"/>
  <c r="V7301" i="1"/>
  <c r="W7301" i="1" s="1"/>
  <c r="V7302" i="1"/>
  <c r="W7302" i="1" s="1"/>
  <c r="V7303" i="1"/>
  <c r="W7303" i="1" s="1"/>
  <c r="V7304" i="1"/>
  <c r="W7304" i="1" s="1"/>
  <c r="V7305" i="1"/>
  <c r="W7305" i="1" s="1"/>
  <c r="V7306" i="1"/>
  <c r="W7306" i="1" s="1"/>
  <c r="V7307" i="1"/>
  <c r="W7307" i="1" s="1"/>
  <c r="V7308" i="1"/>
  <c r="W7308" i="1" s="1"/>
  <c r="V7309" i="1"/>
  <c r="W7309" i="1" s="1"/>
  <c r="V7310" i="1"/>
  <c r="W7310" i="1" s="1"/>
  <c r="V7311" i="1"/>
  <c r="W7311" i="1" s="1"/>
  <c r="V7312" i="1"/>
  <c r="W7312" i="1" s="1"/>
  <c r="V7313" i="1"/>
  <c r="W7313" i="1" s="1"/>
  <c r="V7314" i="1"/>
  <c r="W7314" i="1" s="1"/>
  <c r="V7315" i="1"/>
  <c r="W7315" i="1" s="1"/>
  <c r="V7316" i="1"/>
  <c r="W7316" i="1" s="1"/>
  <c r="V7317" i="1"/>
  <c r="W7317" i="1" s="1"/>
  <c r="V7318" i="1"/>
  <c r="W7318" i="1" s="1"/>
  <c r="V7319" i="1"/>
  <c r="W7319" i="1" s="1"/>
  <c r="V7320" i="1"/>
  <c r="W7320" i="1" s="1"/>
  <c r="V7321" i="1"/>
  <c r="W7321" i="1" s="1"/>
  <c r="V7322" i="1"/>
  <c r="W7322" i="1" s="1"/>
  <c r="V7323" i="1"/>
  <c r="W7323" i="1" s="1"/>
  <c r="V7324" i="1"/>
  <c r="W7324" i="1" s="1"/>
  <c r="V7325" i="1"/>
  <c r="W7325" i="1" s="1"/>
  <c r="V7326" i="1"/>
  <c r="W7326" i="1" s="1"/>
  <c r="V7327" i="1"/>
  <c r="W7327" i="1" s="1"/>
  <c r="V7328" i="1"/>
  <c r="W7328" i="1" s="1"/>
  <c r="V7329" i="1"/>
  <c r="W7329" i="1" s="1"/>
  <c r="V7330" i="1"/>
  <c r="W7330" i="1" s="1"/>
  <c r="V7331" i="1"/>
  <c r="W7331" i="1" s="1"/>
  <c r="V7332" i="1"/>
  <c r="W7332" i="1" s="1"/>
  <c r="V7333" i="1"/>
  <c r="W7333" i="1" s="1"/>
  <c r="V7334" i="1"/>
  <c r="W7334" i="1" s="1"/>
  <c r="V7335" i="1"/>
  <c r="W7335" i="1" s="1"/>
  <c r="V7336" i="1"/>
  <c r="W7336" i="1" s="1"/>
  <c r="V7337" i="1"/>
  <c r="W7337" i="1" s="1"/>
  <c r="V7338" i="1"/>
  <c r="W7338" i="1" s="1"/>
  <c r="V7339" i="1"/>
  <c r="W7339" i="1" s="1"/>
  <c r="V7340" i="1"/>
  <c r="W7340" i="1" s="1"/>
  <c r="V7341" i="1"/>
  <c r="W7341" i="1" s="1"/>
  <c r="V7342" i="1"/>
  <c r="W7342" i="1" s="1"/>
  <c r="V7343" i="1"/>
  <c r="W7343" i="1" s="1"/>
  <c r="V7344" i="1"/>
  <c r="W7344" i="1" s="1"/>
  <c r="V7345" i="1"/>
  <c r="W7345" i="1" s="1"/>
  <c r="V7346" i="1"/>
  <c r="W7346" i="1" s="1"/>
  <c r="V7347" i="1"/>
  <c r="W7347" i="1" s="1"/>
  <c r="V7348" i="1"/>
  <c r="W7348" i="1" s="1"/>
  <c r="V7349" i="1"/>
  <c r="W7349" i="1" s="1"/>
  <c r="V7350" i="1"/>
  <c r="W7350" i="1" s="1"/>
  <c r="V7351" i="1"/>
  <c r="W7351" i="1" s="1"/>
  <c r="V7352" i="1"/>
  <c r="W7352" i="1" s="1"/>
  <c r="V7353" i="1"/>
  <c r="W7353" i="1" s="1"/>
  <c r="V7354" i="1"/>
  <c r="W7354" i="1" s="1"/>
  <c r="V7355" i="1"/>
  <c r="W7355" i="1" s="1"/>
  <c r="V7356" i="1"/>
  <c r="W7356" i="1" s="1"/>
  <c r="V7357" i="1"/>
  <c r="W7357" i="1" s="1"/>
  <c r="V7358" i="1"/>
  <c r="W7358" i="1" s="1"/>
  <c r="V7359" i="1"/>
  <c r="W7359" i="1" s="1"/>
  <c r="V7360" i="1"/>
  <c r="W7360" i="1" s="1"/>
  <c r="V7361" i="1"/>
  <c r="W7361" i="1" s="1"/>
  <c r="V7362" i="1"/>
  <c r="W7362" i="1" s="1"/>
  <c r="V7363" i="1"/>
  <c r="W7363" i="1" s="1"/>
  <c r="V7364" i="1"/>
  <c r="W7364" i="1" s="1"/>
  <c r="V7365" i="1"/>
  <c r="W7365" i="1" s="1"/>
  <c r="V7366" i="1"/>
  <c r="W7366" i="1" s="1"/>
  <c r="V7367" i="1"/>
  <c r="W7367" i="1" s="1"/>
  <c r="V7368" i="1"/>
  <c r="W7368" i="1" s="1"/>
  <c r="V7369" i="1"/>
  <c r="W7369" i="1" s="1"/>
  <c r="V7370" i="1"/>
  <c r="W7370" i="1" s="1"/>
  <c r="V7371" i="1"/>
  <c r="W7371" i="1" s="1"/>
  <c r="V7372" i="1"/>
  <c r="W7372" i="1" s="1"/>
  <c r="V7373" i="1"/>
  <c r="W7373" i="1" s="1"/>
  <c r="V7374" i="1"/>
  <c r="W7374" i="1" s="1"/>
  <c r="V7375" i="1"/>
  <c r="W7375" i="1" s="1"/>
  <c r="V7376" i="1"/>
  <c r="W7376" i="1" s="1"/>
  <c r="V7377" i="1"/>
  <c r="W7377" i="1" s="1"/>
  <c r="V7378" i="1"/>
  <c r="W7378" i="1" s="1"/>
  <c r="V7379" i="1"/>
  <c r="W7379" i="1" s="1"/>
  <c r="V7380" i="1"/>
  <c r="W7380" i="1" s="1"/>
  <c r="V7381" i="1"/>
  <c r="W7381" i="1" s="1"/>
  <c r="V7382" i="1"/>
  <c r="W7382" i="1" s="1"/>
  <c r="V7383" i="1"/>
  <c r="W7383" i="1" s="1"/>
  <c r="V7384" i="1"/>
  <c r="W7384" i="1" s="1"/>
  <c r="V7385" i="1"/>
  <c r="W7385" i="1" s="1"/>
  <c r="V7386" i="1"/>
  <c r="W7386" i="1" s="1"/>
  <c r="V7387" i="1"/>
  <c r="W7387" i="1" s="1"/>
  <c r="V7388" i="1"/>
  <c r="W7388" i="1" s="1"/>
  <c r="V7389" i="1"/>
  <c r="W7389" i="1" s="1"/>
  <c r="V7390" i="1"/>
  <c r="W7390" i="1" s="1"/>
  <c r="V7391" i="1"/>
  <c r="W7391" i="1" s="1"/>
  <c r="V7392" i="1"/>
  <c r="W7392" i="1" s="1"/>
  <c r="V7393" i="1"/>
  <c r="W7393" i="1" s="1"/>
  <c r="V7394" i="1"/>
  <c r="W7394" i="1" s="1"/>
  <c r="V7395" i="1"/>
  <c r="W7395" i="1" s="1"/>
  <c r="V7396" i="1"/>
  <c r="W7396" i="1" s="1"/>
  <c r="V7397" i="1"/>
  <c r="W7397" i="1" s="1"/>
  <c r="V7398" i="1"/>
  <c r="W7398" i="1" s="1"/>
  <c r="V7399" i="1"/>
  <c r="W7399" i="1" s="1"/>
  <c r="V7400" i="1"/>
  <c r="W7400" i="1" s="1"/>
  <c r="V7401" i="1"/>
  <c r="W7401" i="1" s="1"/>
  <c r="V7402" i="1"/>
  <c r="W7402" i="1" s="1"/>
  <c r="V7403" i="1"/>
  <c r="W7403" i="1" s="1"/>
  <c r="V7404" i="1"/>
  <c r="W7404" i="1" s="1"/>
  <c r="V7405" i="1"/>
  <c r="W7405" i="1" s="1"/>
  <c r="V7406" i="1"/>
  <c r="W7406" i="1" s="1"/>
  <c r="V7407" i="1"/>
  <c r="W7407" i="1" s="1"/>
  <c r="V7408" i="1"/>
  <c r="W7408" i="1" s="1"/>
  <c r="V7409" i="1"/>
  <c r="W7409" i="1" s="1"/>
  <c r="V7410" i="1"/>
  <c r="W7410" i="1" s="1"/>
  <c r="V7411" i="1"/>
  <c r="W7411" i="1" s="1"/>
  <c r="V7412" i="1"/>
  <c r="W7412" i="1" s="1"/>
  <c r="V7413" i="1"/>
  <c r="W7413" i="1" s="1"/>
  <c r="V7414" i="1"/>
  <c r="W7414" i="1" s="1"/>
  <c r="V7415" i="1"/>
  <c r="W7415" i="1" s="1"/>
  <c r="V7416" i="1"/>
  <c r="W7416" i="1" s="1"/>
  <c r="V7417" i="1"/>
  <c r="W7417" i="1" s="1"/>
  <c r="V7418" i="1"/>
  <c r="W7418" i="1" s="1"/>
  <c r="V7419" i="1"/>
  <c r="W7419" i="1" s="1"/>
  <c r="V7420" i="1"/>
  <c r="W7420" i="1" s="1"/>
  <c r="V7421" i="1"/>
  <c r="W7421" i="1" s="1"/>
  <c r="V7422" i="1"/>
  <c r="W7422" i="1" s="1"/>
  <c r="V7423" i="1"/>
  <c r="W7423" i="1" s="1"/>
  <c r="V7424" i="1"/>
  <c r="W7424" i="1" s="1"/>
  <c r="V7425" i="1"/>
  <c r="W7425" i="1" s="1"/>
  <c r="V7426" i="1"/>
  <c r="W7426" i="1" s="1"/>
  <c r="V7427" i="1"/>
  <c r="W7427" i="1" s="1"/>
  <c r="V7428" i="1"/>
  <c r="W7428" i="1" s="1"/>
  <c r="V7429" i="1"/>
  <c r="W7429" i="1" s="1"/>
  <c r="V7430" i="1"/>
  <c r="W7430" i="1" s="1"/>
  <c r="V7431" i="1"/>
  <c r="W7431" i="1" s="1"/>
  <c r="V7432" i="1"/>
  <c r="W7432" i="1" s="1"/>
  <c r="V7433" i="1"/>
  <c r="W7433" i="1" s="1"/>
  <c r="V7434" i="1"/>
  <c r="W7434" i="1" s="1"/>
  <c r="V7435" i="1"/>
  <c r="W7435" i="1" s="1"/>
  <c r="V7436" i="1"/>
  <c r="W7436" i="1" s="1"/>
  <c r="V7437" i="1"/>
  <c r="W7437" i="1" s="1"/>
  <c r="V7438" i="1"/>
  <c r="W7438" i="1" s="1"/>
  <c r="V7439" i="1"/>
  <c r="W7439" i="1" s="1"/>
  <c r="V7440" i="1"/>
  <c r="W7440" i="1" s="1"/>
  <c r="V7441" i="1"/>
  <c r="W7441" i="1" s="1"/>
  <c r="V7442" i="1"/>
  <c r="W7442" i="1" s="1"/>
  <c r="V7443" i="1"/>
  <c r="W7443" i="1" s="1"/>
  <c r="V7444" i="1"/>
  <c r="W7444" i="1" s="1"/>
  <c r="V7445" i="1"/>
  <c r="W7445" i="1" s="1"/>
  <c r="V7446" i="1"/>
  <c r="W7446" i="1" s="1"/>
  <c r="V7447" i="1"/>
  <c r="W7447" i="1" s="1"/>
  <c r="V7448" i="1"/>
  <c r="W7448" i="1" s="1"/>
  <c r="V7449" i="1"/>
  <c r="W7449" i="1" s="1"/>
  <c r="V7450" i="1"/>
  <c r="W7450" i="1" s="1"/>
  <c r="V7451" i="1"/>
  <c r="W7451" i="1" s="1"/>
  <c r="V7452" i="1"/>
  <c r="W7452" i="1" s="1"/>
  <c r="V7453" i="1"/>
  <c r="W7453" i="1" s="1"/>
  <c r="V7454" i="1"/>
  <c r="W7454" i="1" s="1"/>
  <c r="V7455" i="1"/>
  <c r="W7455" i="1" s="1"/>
  <c r="V7456" i="1"/>
  <c r="W7456" i="1" s="1"/>
  <c r="V7457" i="1"/>
  <c r="W7457" i="1" s="1"/>
  <c r="V7458" i="1"/>
  <c r="W7458" i="1" s="1"/>
  <c r="V7459" i="1"/>
  <c r="W7459" i="1" s="1"/>
  <c r="V7460" i="1"/>
  <c r="W7460" i="1" s="1"/>
  <c r="V7461" i="1"/>
  <c r="W7461" i="1" s="1"/>
  <c r="V7462" i="1"/>
  <c r="W7462" i="1" s="1"/>
  <c r="V7463" i="1"/>
  <c r="W7463" i="1" s="1"/>
  <c r="V7464" i="1"/>
  <c r="W7464" i="1" s="1"/>
  <c r="V7465" i="1"/>
  <c r="W7465" i="1" s="1"/>
  <c r="V7466" i="1"/>
  <c r="W7466" i="1" s="1"/>
  <c r="V7467" i="1"/>
  <c r="W7467" i="1" s="1"/>
  <c r="V7468" i="1"/>
  <c r="W7468" i="1" s="1"/>
  <c r="V7469" i="1"/>
  <c r="W7469" i="1" s="1"/>
  <c r="V7470" i="1"/>
  <c r="W7470" i="1" s="1"/>
  <c r="V7471" i="1"/>
  <c r="W7471" i="1" s="1"/>
  <c r="V7472" i="1"/>
  <c r="W7472" i="1" s="1"/>
  <c r="V7473" i="1"/>
  <c r="W7473" i="1" s="1"/>
  <c r="V7474" i="1"/>
  <c r="W7474" i="1" s="1"/>
  <c r="V7475" i="1"/>
  <c r="W7475" i="1" s="1"/>
  <c r="V7476" i="1"/>
  <c r="W7476" i="1" s="1"/>
  <c r="V7477" i="1"/>
  <c r="W7477" i="1" s="1"/>
  <c r="V7478" i="1"/>
  <c r="W7478" i="1" s="1"/>
  <c r="V7479" i="1"/>
  <c r="W7479" i="1" s="1"/>
  <c r="V7480" i="1"/>
  <c r="W7480" i="1" s="1"/>
  <c r="V7481" i="1"/>
  <c r="W7481" i="1" s="1"/>
  <c r="V7482" i="1"/>
  <c r="W7482" i="1" s="1"/>
  <c r="V7483" i="1"/>
  <c r="W7483" i="1" s="1"/>
  <c r="V7484" i="1"/>
  <c r="W7484" i="1" s="1"/>
  <c r="V7485" i="1"/>
  <c r="W7485" i="1" s="1"/>
  <c r="V7486" i="1"/>
  <c r="W7486" i="1" s="1"/>
  <c r="V7487" i="1"/>
  <c r="W7487" i="1" s="1"/>
  <c r="V7488" i="1"/>
  <c r="W7488" i="1" s="1"/>
  <c r="V7489" i="1"/>
  <c r="W7489" i="1" s="1"/>
  <c r="V7490" i="1"/>
  <c r="W7490" i="1" s="1"/>
  <c r="V7491" i="1"/>
  <c r="W7491" i="1" s="1"/>
  <c r="V7492" i="1"/>
  <c r="W7492" i="1" s="1"/>
  <c r="V7493" i="1"/>
  <c r="W7493" i="1" s="1"/>
  <c r="V7494" i="1"/>
  <c r="W7494" i="1" s="1"/>
  <c r="V7495" i="1"/>
  <c r="W7495" i="1" s="1"/>
  <c r="V7496" i="1"/>
  <c r="W7496" i="1" s="1"/>
  <c r="V7497" i="1"/>
  <c r="W7497" i="1" s="1"/>
  <c r="V7498" i="1"/>
  <c r="W7498" i="1" s="1"/>
  <c r="V7499" i="1"/>
  <c r="W7499" i="1" s="1"/>
  <c r="V7500" i="1"/>
  <c r="W7500" i="1" s="1"/>
  <c r="V7501" i="1"/>
  <c r="W7501" i="1" s="1"/>
  <c r="V7502" i="1"/>
  <c r="W7502" i="1" s="1"/>
  <c r="V7503" i="1"/>
  <c r="W7503" i="1" s="1"/>
  <c r="V7504" i="1"/>
  <c r="W7504" i="1" s="1"/>
  <c r="V7505" i="1"/>
  <c r="W7505" i="1" s="1"/>
  <c r="V7506" i="1"/>
  <c r="W7506" i="1" s="1"/>
  <c r="V7507" i="1"/>
  <c r="W7507" i="1" s="1"/>
  <c r="V7508" i="1"/>
  <c r="W7508" i="1" s="1"/>
  <c r="V7509" i="1"/>
  <c r="W7509" i="1" s="1"/>
  <c r="V7510" i="1"/>
  <c r="W7510" i="1" s="1"/>
  <c r="V7511" i="1"/>
  <c r="W7511" i="1" s="1"/>
  <c r="V7512" i="1"/>
  <c r="W7512" i="1" s="1"/>
  <c r="V7513" i="1"/>
  <c r="W7513" i="1" s="1"/>
  <c r="V7514" i="1"/>
  <c r="W7514" i="1" s="1"/>
  <c r="V7515" i="1"/>
  <c r="W7515" i="1" s="1"/>
  <c r="V7516" i="1"/>
  <c r="W7516" i="1" s="1"/>
  <c r="V7517" i="1"/>
  <c r="W7517" i="1" s="1"/>
  <c r="V7518" i="1"/>
  <c r="W7518" i="1" s="1"/>
  <c r="V7519" i="1"/>
  <c r="W7519" i="1" s="1"/>
  <c r="V7520" i="1"/>
  <c r="W7520" i="1" s="1"/>
  <c r="V7521" i="1"/>
  <c r="W7521" i="1" s="1"/>
  <c r="V7522" i="1"/>
  <c r="W7522" i="1" s="1"/>
  <c r="V7523" i="1"/>
  <c r="W7523" i="1" s="1"/>
  <c r="V7524" i="1"/>
  <c r="W7524" i="1" s="1"/>
  <c r="V7525" i="1"/>
  <c r="W7525" i="1" s="1"/>
  <c r="V7526" i="1"/>
  <c r="W7526" i="1" s="1"/>
  <c r="V7527" i="1"/>
  <c r="W7527" i="1" s="1"/>
  <c r="V7528" i="1"/>
  <c r="W7528" i="1" s="1"/>
  <c r="V7529" i="1"/>
  <c r="W7529" i="1" s="1"/>
  <c r="V7530" i="1"/>
  <c r="W7530" i="1" s="1"/>
  <c r="V7531" i="1"/>
  <c r="W7531" i="1" s="1"/>
  <c r="V7532" i="1"/>
  <c r="W7532" i="1" s="1"/>
  <c r="V7533" i="1"/>
  <c r="W7533" i="1" s="1"/>
  <c r="V7534" i="1"/>
  <c r="W7534" i="1" s="1"/>
  <c r="V7535" i="1"/>
  <c r="W7535" i="1" s="1"/>
  <c r="V7536" i="1"/>
  <c r="W7536" i="1" s="1"/>
  <c r="V7537" i="1"/>
  <c r="W7537" i="1" s="1"/>
  <c r="V7538" i="1"/>
  <c r="W7538" i="1" s="1"/>
  <c r="V7539" i="1"/>
  <c r="W7539" i="1" s="1"/>
  <c r="V7540" i="1"/>
  <c r="W7540" i="1" s="1"/>
  <c r="V7541" i="1"/>
  <c r="W7541" i="1" s="1"/>
  <c r="V7542" i="1"/>
  <c r="W7542" i="1" s="1"/>
  <c r="V7543" i="1"/>
  <c r="W7543" i="1" s="1"/>
  <c r="V7544" i="1"/>
  <c r="W7544" i="1" s="1"/>
  <c r="V7545" i="1"/>
  <c r="W7545" i="1" s="1"/>
  <c r="V7546" i="1"/>
  <c r="W7546" i="1" s="1"/>
  <c r="V7547" i="1"/>
  <c r="W7547" i="1" s="1"/>
  <c r="V7548" i="1"/>
  <c r="W7548" i="1" s="1"/>
  <c r="V7549" i="1"/>
  <c r="W7549" i="1" s="1"/>
  <c r="V7550" i="1"/>
  <c r="W7550" i="1" s="1"/>
  <c r="V7551" i="1"/>
  <c r="W7551" i="1" s="1"/>
  <c r="V7552" i="1"/>
  <c r="W7552" i="1" s="1"/>
  <c r="V7553" i="1"/>
  <c r="W7553" i="1" s="1"/>
  <c r="V7554" i="1"/>
  <c r="W7554" i="1" s="1"/>
  <c r="V7555" i="1"/>
  <c r="W7555" i="1" s="1"/>
  <c r="V7556" i="1"/>
  <c r="W7556" i="1" s="1"/>
  <c r="V7557" i="1"/>
  <c r="W7557" i="1" s="1"/>
  <c r="V7558" i="1"/>
  <c r="W7558" i="1" s="1"/>
  <c r="V7559" i="1"/>
  <c r="W7559" i="1" s="1"/>
  <c r="V7560" i="1"/>
  <c r="W7560" i="1" s="1"/>
  <c r="V7561" i="1"/>
  <c r="W7561" i="1" s="1"/>
  <c r="V7562" i="1"/>
  <c r="W7562" i="1" s="1"/>
  <c r="V7563" i="1"/>
  <c r="W7563" i="1" s="1"/>
  <c r="V7564" i="1"/>
  <c r="W7564" i="1" s="1"/>
  <c r="V7565" i="1"/>
  <c r="W7565" i="1" s="1"/>
  <c r="V7566" i="1"/>
  <c r="W7566" i="1" s="1"/>
  <c r="V7567" i="1"/>
  <c r="W7567" i="1" s="1"/>
  <c r="V7568" i="1"/>
  <c r="W7568" i="1" s="1"/>
  <c r="V7569" i="1"/>
  <c r="W7569" i="1" s="1"/>
  <c r="V7570" i="1"/>
  <c r="W7570" i="1" s="1"/>
  <c r="V7571" i="1"/>
  <c r="W7571" i="1" s="1"/>
  <c r="V7572" i="1"/>
  <c r="W7572" i="1" s="1"/>
  <c r="V7573" i="1"/>
  <c r="W7573" i="1" s="1"/>
  <c r="V7574" i="1"/>
  <c r="W7574" i="1" s="1"/>
  <c r="V7575" i="1"/>
  <c r="W7575" i="1" s="1"/>
  <c r="V7576" i="1"/>
  <c r="W7576" i="1" s="1"/>
  <c r="V7577" i="1"/>
  <c r="W7577" i="1" s="1"/>
  <c r="V7578" i="1"/>
  <c r="W7578" i="1" s="1"/>
  <c r="V7579" i="1"/>
  <c r="W7579" i="1" s="1"/>
  <c r="V7580" i="1"/>
  <c r="W7580" i="1" s="1"/>
  <c r="V7581" i="1"/>
  <c r="W7581" i="1" s="1"/>
  <c r="V7582" i="1"/>
  <c r="W7582" i="1" s="1"/>
  <c r="V7583" i="1"/>
  <c r="W7583" i="1" s="1"/>
  <c r="V7584" i="1"/>
  <c r="W7584" i="1" s="1"/>
  <c r="V7585" i="1"/>
  <c r="W7585" i="1" s="1"/>
  <c r="V7586" i="1"/>
  <c r="W7586" i="1" s="1"/>
  <c r="V7587" i="1"/>
  <c r="W7587" i="1" s="1"/>
  <c r="V7588" i="1"/>
  <c r="W7588" i="1" s="1"/>
  <c r="V7589" i="1"/>
  <c r="W7589" i="1" s="1"/>
  <c r="V7590" i="1"/>
  <c r="W7590" i="1" s="1"/>
  <c r="V7591" i="1"/>
  <c r="W7591" i="1" s="1"/>
  <c r="V7592" i="1"/>
  <c r="W7592" i="1" s="1"/>
  <c r="V7593" i="1"/>
  <c r="W7593" i="1" s="1"/>
  <c r="V7594" i="1"/>
  <c r="W7594" i="1" s="1"/>
  <c r="V7595" i="1"/>
  <c r="W7595" i="1" s="1"/>
  <c r="V7596" i="1"/>
  <c r="W7596" i="1" s="1"/>
  <c r="V7597" i="1"/>
  <c r="W7597" i="1" s="1"/>
  <c r="V7598" i="1"/>
  <c r="W7598" i="1" s="1"/>
  <c r="V7599" i="1"/>
  <c r="W7599" i="1" s="1"/>
  <c r="V7600" i="1"/>
  <c r="W7600" i="1" s="1"/>
  <c r="V7601" i="1"/>
  <c r="W7601" i="1" s="1"/>
  <c r="V7602" i="1"/>
  <c r="W7602" i="1" s="1"/>
  <c r="V7603" i="1"/>
  <c r="W7603" i="1" s="1"/>
  <c r="V7604" i="1"/>
  <c r="W7604" i="1" s="1"/>
  <c r="V7605" i="1"/>
  <c r="W7605" i="1" s="1"/>
  <c r="V7606" i="1"/>
  <c r="W7606" i="1" s="1"/>
  <c r="V7607" i="1"/>
  <c r="W7607" i="1" s="1"/>
  <c r="V7608" i="1"/>
  <c r="W7608" i="1" s="1"/>
  <c r="V7609" i="1"/>
  <c r="W7609" i="1" s="1"/>
  <c r="V7610" i="1"/>
  <c r="W7610" i="1" s="1"/>
  <c r="V7611" i="1"/>
  <c r="W7611" i="1" s="1"/>
  <c r="V7612" i="1"/>
  <c r="W7612" i="1" s="1"/>
  <c r="V7613" i="1"/>
  <c r="W7613" i="1" s="1"/>
  <c r="V7614" i="1"/>
  <c r="W7614" i="1" s="1"/>
  <c r="V7615" i="1"/>
  <c r="W7615" i="1" s="1"/>
  <c r="V7616" i="1"/>
  <c r="W7616" i="1" s="1"/>
  <c r="V7617" i="1"/>
  <c r="W7617" i="1" s="1"/>
  <c r="V7618" i="1"/>
  <c r="W7618" i="1" s="1"/>
  <c r="V7619" i="1"/>
  <c r="W7619" i="1" s="1"/>
  <c r="V7620" i="1"/>
  <c r="W7620" i="1" s="1"/>
  <c r="V7621" i="1"/>
  <c r="W7621" i="1" s="1"/>
  <c r="V7622" i="1"/>
  <c r="W7622" i="1" s="1"/>
  <c r="V7623" i="1"/>
  <c r="W7623" i="1" s="1"/>
  <c r="V7624" i="1"/>
  <c r="W7624" i="1" s="1"/>
  <c r="V7625" i="1"/>
  <c r="W7625" i="1" s="1"/>
  <c r="V7626" i="1"/>
  <c r="W7626" i="1" s="1"/>
  <c r="V7627" i="1"/>
  <c r="W7627" i="1" s="1"/>
  <c r="V7628" i="1"/>
  <c r="W7628" i="1" s="1"/>
  <c r="V7629" i="1"/>
  <c r="W7629" i="1" s="1"/>
  <c r="V7630" i="1"/>
  <c r="W7630" i="1" s="1"/>
  <c r="V7631" i="1"/>
  <c r="W7631" i="1" s="1"/>
  <c r="V7632" i="1"/>
  <c r="W7632" i="1" s="1"/>
  <c r="V7633" i="1"/>
  <c r="W7633" i="1" s="1"/>
  <c r="V7634" i="1"/>
  <c r="W7634" i="1" s="1"/>
  <c r="V7635" i="1"/>
  <c r="W7635" i="1" s="1"/>
  <c r="V7636" i="1"/>
  <c r="W7636" i="1" s="1"/>
  <c r="V7637" i="1"/>
  <c r="W7637" i="1" s="1"/>
  <c r="V7638" i="1"/>
  <c r="W7638" i="1" s="1"/>
  <c r="V7639" i="1"/>
  <c r="W7639" i="1" s="1"/>
  <c r="V7640" i="1"/>
  <c r="W7640" i="1" s="1"/>
  <c r="V7641" i="1"/>
  <c r="W7641" i="1" s="1"/>
  <c r="V7642" i="1"/>
  <c r="W7642" i="1" s="1"/>
  <c r="V7643" i="1"/>
  <c r="W7643" i="1" s="1"/>
  <c r="V7644" i="1"/>
  <c r="W7644" i="1" s="1"/>
  <c r="V7645" i="1"/>
  <c r="W7645" i="1" s="1"/>
  <c r="V7646" i="1"/>
  <c r="W7646" i="1" s="1"/>
  <c r="V7647" i="1"/>
  <c r="W7647" i="1" s="1"/>
  <c r="V7648" i="1"/>
  <c r="W7648" i="1" s="1"/>
  <c r="V7649" i="1"/>
  <c r="W7649" i="1" s="1"/>
  <c r="V7650" i="1"/>
  <c r="W7650" i="1" s="1"/>
  <c r="V7651" i="1"/>
  <c r="W7651" i="1" s="1"/>
  <c r="V7652" i="1"/>
  <c r="W7652" i="1" s="1"/>
  <c r="V7653" i="1"/>
  <c r="W7653" i="1" s="1"/>
  <c r="V7654" i="1"/>
  <c r="W7654" i="1" s="1"/>
  <c r="V7655" i="1"/>
  <c r="W7655" i="1" s="1"/>
  <c r="V7656" i="1"/>
  <c r="W7656" i="1" s="1"/>
  <c r="V7657" i="1"/>
  <c r="W7657" i="1" s="1"/>
  <c r="V7658" i="1"/>
  <c r="W7658" i="1" s="1"/>
  <c r="V7659" i="1"/>
  <c r="W7659" i="1" s="1"/>
  <c r="V7660" i="1"/>
  <c r="W7660" i="1" s="1"/>
  <c r="V7661" i="1"/>
  <c r="W7661" i="1" s="1"/>
  <c r="V7662" i="1"/>
  <c r="W7662" i="1" s="1"/>
  <c r="V7663" i="1"/>
  <c r="W7663" i="1" s="1"/>
  <c r="V7664" i="1"/>
  <c r="W7664" i="1" s="1"/>
  <c r="V7665" i="1"/>
  <c r="W7665" i="1" s="1"/>
  <c r="V7666" i="1"/>
  <c r="W7666" i="1" s="1"/>
  <c r="V7667" i="1"/>
  <c r="W7667" i="1" s="1"/>
  <c r="V7668" i="1"/>
  <c r="W7668" i="1" s="1"/>
  <c r="V7669" i="1"/>
  <c r="W7669" i="1" s="1"/>
  <c r="V7670" i="1"/>
  <c r="W7670" i="1" s="1"/>
  <c r="V7671" i="1"/>
  <c r="W7671" i="1" s="1"/>
  <c r="V7672" i="1"/>
  <c r="W7672" i="1" s="1"/>
  <c r="V7673" i="1"/>
  <c r="W7673" i="1" s="1"/>
  <c r="V7674" i="1"/>
  <c r="W7674" i="1" s="1"/>
  <c r="V7675" i="1"/>
  <c r="W7675" i="1" s="1"/>
  <c r="V7676" i="1"/>
  <c r="W7676" i="1" s="1"/>
  <c r="V7677" i="1"/>
  <c r="W7677" i="1" s="1"/>
  <c r="V7678" i="1"/>
  <c r="W7678" i="1" s="1"/>
  <c r="V7679" i="1"/>
  <c r="W7679" i="1" s="1"/>
  <c r="V7680" i="1"/>
  <c r="W7680" i="1" s="1"/>
  <c r="V7681" i="1"/>
  <c r="W7681" i="1" s="1"/>
  <c r="V7682" i="1"/>
  <c r="W7682" i="1" s="1"/>
  <c r="V7683" i="1"/>
  <c r="W7683" i="1" s="1"/>
  <c r="V7684" i="1"/>
  <c r="W7684" i="1" s="1"/>
  <c r="V7685" i="1"/>
  <c r="W7685" i="1" s="1"/>
  <c r="V7686" i="1"/>
  <c r="W7686" i="1" s="1"/>
  <c r="V7687" i="1"/>
  <c r="W7687" i="1" s="1"/>
  <c r="V7688" i="1"/>
  <c r="W7688" i="1" s="1"/>
  <c r="V7689" i="1"/>
  <c r="W7689" i="1" s="1"/>
  <c r="V7690" i="1"/>
  <c r="W7690" i="1" s="1"/>
  <c r="V7691" i="1"/>
  <c r="W7691" i="1" s="1"/>
  <c r="V7692" i="1"/>
  <c r="W7692" i="1" s="1"/>
  <c r="V7693" i="1"/>
  <c r="W7693" i="1" s="1"/>
  <c r="V7694" i="1"/>
  <c r="W7694" i="1" s="1"/>
  <c r="V7695" i="1"/>
  <c r="W7695" i="1" s="1"/>
  <c r="V7696" i="1"/>
  <c r="W7696" i="1" s="1"/>
  <c r="V7697" i="1"/>
  <c r="W7697" i="1" s="1"/>
  <c r="V7698" i="1"/>
  <c r="W7698" i="1" s="1"/>
  <c r="V7699" i="1"/>
  <c r="W7699" i="1" s="1"/>
  <c r="V7700" i="1"/>
  <c r="W7700" i="1" s="1"/>
  <c r="V7701" i="1"/>
  <c r="W7701" i="1" s="1"/>
  <c r="V7702" i="1"/>
  <c r="W7702" i="1" s="1"/>
  <c r="V7703" i="1"/>
  <c r="W7703" i="1" s="1"/>
  <c r="V7704" i="1"/>
  <c r="W7704" i="1" s="1"/>
  <c r="V7705" i="1"/>
  <c r="W7705" i="1" s="1"/>
  <c r="V7706" i="1"/>
  <c r="W7706" i="1" s="1"/>
  <c r="V7707" i="1"/>
  <c r="W7707" i="1" s="1"/>
  <c r="V7708" i="1"/>
  <c r="W7708" i="1" s="1"/>
  <c r="V7709" i="1"/>
  <c r="W7709" i="1" s="1"/>
  <c r="V7710" i="1"/>
  <c r="W7710" i="1" s="1"/>
  <c r="V7711" i="1"/>
  <c r="W7711" i="1" s="1"/>
  <c r="V7712" i="1"/>
  <c r="W7712" i="1" s="1"/>
  <c r="V7713" i="1"/>
  <c r="W7713" i="1" s="1"/>
  <c r="V7714" i="1"/>
  <c r="W7714" i="1" s="1"/>
  <c r="V7715" i="1"/>
  <c r="W7715" i="1" s="1"/>
  <c r="V7716" i="1"/>
  <c r="W7716" i="1" s="1"/>
  <c r="V7717" i="1"/>
  <c r="W7717" i="1" s="1"/>
  <c r="V7718" i="1"/>
  <c r="W7718" i="1" s="1"/>
  <c r="V7719" i="1"/>
  <c r="W7719" i="1" s="1"/>
  <c r="V7720" i="1"/>
  <c r="W7720" i="1" s="1"/>
  <c r="V7721" i="1"/>
  <c r="W7721" i="1" s="1"/>
  <c r="V7722" i="1"/>
  <c r="W7722" i="1" s="1"/>
  <c r="V7723" i="1"/>
  <c r="W7723" i="1" s="1"/>
  <c r="V7724" i="1"/>
  <c r="W7724" i="1" s="1"/>
  <c r="V7725" i="1"/>
  <c r="W7725" i="1" s="1"/>
  <c r="V7726" i="1"/>
  <c r="W7726" i="1" s="1"/>
  <c r="V7727" i="1"/>
  <c r="W7727" i="1" s="1"/>
  <c r="V7728" i="1"/>
  <c r="W7728" i="1" s="1"/>
  <c r="V7729" i="1"/>
  <c r="W7729" i="1" s="1"/>
  <c r="V7730" i="1"/>
  <c r="W7730" i="1" s="1"/>
  <c r="V7731" i="1"/>
  <c r="W7731" i="1" s="1"/>
  <c r="V7732" i="1"/>
  <c r="W7732" i="1" s="1"/>
  <c r="V7733" i="1"/>
  <c r="W7733" i="1" s="1"/>
  <c r="V7734" i="1"/>
  <c r="W7734" i="1" s="1"/>
  <c r="V7735" i="1"/>
  <c r="W7735" i="1" s="1"/>
  <c r="V7736" i="1"/>
  <c r="W7736" i="1" s="1"/>
  <c r="V7737" i="1"/>
  <c r="W7737" i="1" s="1"/>
  <c r="V7738" i="1"/>
  <c r="W7738" i="1" s="1"/>
  <c r="V7739" i="1"/>
  <c r="W7739" i="1" s="1"/>
  <c r="V7740" i="1"/>
  <c r="W7740" i="1" s="1"/>
  <c r="V7741" i="1"/>
  <c r="W7741" i="1" s="1"/>
  <c r="V7742" i="1"/>
  <c r="W7742" i="1" s="1"/>
  <c r="V7743" i="1"/>
  <c r="W7743" i="1" s="1"/>
  <c r="V7744" i="1"/>
  <c r="W7744" i="1" s="1"/>
  <c r="V7745" i="1"/>
  <c r="W7745" i="1" s="1"/>
  <c r="V7746" i="1"/>
  <c r="W7746" i="1" s="1"/>
  <c r="V7747" i="1"/>
  <c r="W7747" i="1" s="1"/>
  <c r="V7748" i="1"/>
  <c r="W7748" i="1" s="1"/>
  <c r="V7749" i="1"/>
  <c r="W7749" i="1" s="1"/>
  <c r="V7750" i="1"/>
  <c r="W7750" i="1" s="1"/>
  <c r="V7751" i="1"/>
  <c r="W7751" i="1" s="1"/>
  <c r="V7752" i="1"/>
  <c r="W7752" i="1" s="1"/>
  <c r="V7753" i="1"/>
  <c r="W7753" i="1" s="1"/>
  <c r="V7754" i="1"/>
  <c r="W7754" i="1" s="1"/>
  <c r="V7755" i="1"/>
  <c r="W7755" i="1" s="1"/>
  <c r="V7756" i="1"/>
  <c r="W7756" i="1" s="1"/>
  <c r="V7757" i="1"/>
  <c r="W7757" i="1" s="1"/>
  <c r="V7758" i="1"/>
  <c r="W7758" i="1" s="1"/>
  <c r="V7759" i="1"/>
  <c r="W7759" i="1" s="1"/>
  <c r="V7760" i="1"/>
  <c r="W7760" i="1" s="1"/>
  <c r="V7761" i="1"/>
  <c r="W7761" i="1" s="1"/>
  <c r="V7762" i="1"/>
  <c r="W7762" i="1" s="1"/>
  <c r="V7763" i="1"/>
  <c r="W7763" i="1" s="1"/>
  <c r="V7764" i="1"/>
  <c r="W7764" i="1" s="1"/>
  <c r="V7765" i="1"/>
  <c r="W7765" i="1" s="1"/>
  <c r="V7766" i="1"/>
  <c r="W7766" i="1" s="1"/>
  <c r="V7767" i="1"/>
  <c r="W7767" i="1" s="1"/>
  <c r="V7768" i="1"/>
  <c r="W7768" i="1" s="1"/>
  <c r="V7769" i="1"/>
  <c r="W7769" i="1" s="1"/>
  <c r="V7770" i="1"/>
  <c r="W7770" i="1" s="1"/>
  <c r="V7771" i="1"/>
  <c r="W7771" i="1" s="1"/>
  <c r="V7772" i="1"/>
  <c r="W7772" i="1" s="1"/>
  <c r="V7773" i="1"/>
  <c r="W7773" i="1" s="1"/>
  <c r="V7774" i="1"/>
  <c r="W7774" i="1" s="1"/>
  <c r="V7775" i="1"/>
  <c r="W7775" i="1" s="1"/>
  <c r="V7776" i="1"/>
  <c r="W7776" i="1" s="1"/>
  <c r="V7777" i="1"/>
  <c r="W7777" i="1" s="1"/>
  <c r="V7778" i="1"/>
  <c r="W7778" i="1" s="1"/>
  <c r="V7779" i="1"/>
  <c r="W7779" i="1" s="1"/>
  <c r="V7780" i="1"/>
  <c r="W7780" i="1" s="1"/>
  <c r="V7781" i="1"/>
  <c r="W7781" i="1" s="1"/>
  <c r="V7782" i="1"/>
  <c r="W7782" i="1" s="1"/>
  <c r="V7783" i="1"/>
  <c r="W7783" i="1" s="1"/>
  <c r="V7784" i="1"/>
  <c r="W7784" i="1" s="1"/>
  <c r="V7785" i="1"/>
  <c r="W7785" i="1" s="1"/>
  <c r="V7786" i="1"/>
  <c r="W7786" i="1" s="1"/>
  <c r="V7787" i="1"/>
  <c r="W7787" i="1" s="1"/>
  <c r="V7788" i="1"/>
  <c r="W7788" i="1" s="1"/>
  <c r="V7789" i="1"/>
  <c r="W7789" i="1" s="1"/>
  <c r="V7790" i="1"/>
  <c r="W7790" i="1" s="1"/>
  <c r="V7791" i="1"/>
  <c r="W7791" i="1" s="1"/>
  <c r="V7792" i="1"/>
  <c r="W7792" i="1" s="1"/>
  <c r="V7793" i="1"/>
  <c r="W7793" i="1" s="1"/>
  <c r="V7794" i="1"/>
  <c r="W7794" i="1" s="1"/>
  <c r="V7795" i="1"/>
  <c r="W7795" i="1" s="1"/>
  <c r="V7796" i="1"/>
  <c r="W7796" i="1" s="1"/>
  <c r="V7797" i="1"/>
  <c r="W7797" i="1" s="1"/>
  <c r="V7798" i="1"/>
  <c r="W7798" i="1" s="1"/>
  <c r="V7799" i="1"/>
  <c r="W7799" i="1" s="1"/>
  <c r="V7800" i="1"/>
  <c r="W7800" i="1" s="1"/>
  <c r="V7801" i="1"/>
  <c r="W7801" i="1" s="1"/>
  <c r="V7802" i="1"/>
  <c r="W7802" i="1" s="1"/>
  <c r="V7803" i="1"/>
  <c r="W7803" i="1" s="1"/>
  <c r="V7804" i="1"/>
  <c r="W7804" i="1" s="1"/>
  <c r="V7805" i="1"/>
  <c r="W7805" i="1" s="1"/>
  <c r="V7806" i="1"/>
  <c r="W7806" i="1" s="1"/>
  <c r="V7807" i="1"/>
  <c r="W7807" i="1" s="1"/>
  <c r="V7808" i="1"/>
  <c r="W7808" i="1" s="1"/>
  <c r="V7809" i="1"/>
  <c r="W7809" i="1" s="1"/>
  <c r="V7810" i="1"/>
  <c r="W7810" i="1" s="1"/>
  <c r="V7811" i="1"/>
  <c r="W7811" i="1" s="1"/>
  <c r="V7812" i="1"/>
  <c r="W7812" i="1" s="1"/>
  <c r="V7813" i="1"/>
  <c r="W7813" i="1" s="1"/>
  <c r="V7814" i="1"/>
  <c r="W7814" i="1" s="1"/>
  <c r="V7815" i="1"/>
  <c r="W7815" i="1" s="1"/>
  <c r="V7816" i="1"/>
  <c r="W7816" i="1" s="1"/>
  <c r="V7817" i="1"/>
  <c r="W7817" i="1" s="1"/>
  <c r="V7818" i="1"/>
  <c r="W7818" i="1" s="1"/>
  <c r="V7819" i="1"/>
  <c r="W7819" i="1" s="1"/>
  <c r="V7820" i="1"/>
  <c r="W7820" i="1" s="1"/>
  <c r="V7821" i="1"/>
  <c r="W7821" i="1" s="1"/>
  <c r="V7822" i="1"/>
  <c r="W7822" i="1" s="1"/>
  <c r="V7823" i="1"/>
  <c r="W7823" i="1" s="1"/>
  <c r="V7824" i="1"/>
  <c r="W7824" i="1" s="1"/>
  <c r="V7825" i="1"/>
  <c r="W7825" i="1" s="1"/>
  <c r="V7826" i="1"/>
  <c r="W7826" i="1" s="1"/>
  <c r="V7827" i="1"/>
  <c r="W7827" i="1" s="1"/>
  <c r="V7828" i="1"/>
  <c r="W7828" i="1" s="1"/>
  <c r="V7829" i="1"/>
  <c r="W7829" i="1" s="1"/>
  <c r="V7830" i="1"/>
  <c r="W7830" i="1" s="1"/>
  <c r="V7831" i="1"/>
  <c r="W7831" i="1" s="1"/>
  <c r="V7832" i="1"/>
  <c r="W7832" i="1" s="1"/>
  <c r="V7833" i="1"/>
  <c r="W7833" i="1" s="1"/>
  <c r="V7834" i="1"/>
  <c r="W7834" i="1" s="1"/>
  <c r="V7835" i="1"/>
  <c r="W7835" i="1" s="1"/>
  <c r="V7836" i="1"/>
  <c r="W7836" i="1" s="1"/>
  <c r="V7837" i="1"/>
  <c r="W7837" i="1" s="1"/>
  <c r="V7838" i="1"/>
  <c r="W7838" i="1" s="1"/>
  <c r="V7839" i="1"/>
  <c r="W7839" i="1" s="1"/>
  <c r="V7840" i="1"/>
  <c r="W7840" i="1" s="1"/>
  <c r="V7841" i="1"/>
  <c r="W7841" i="1" s="1"/>
  <c r="V7842" i="1"/>
  <c r="W7842" i="1" s="1"/>
  <c r="V7843" i="1"/>
  <c r="W7843" i="1" s="1"/>
  <c r="V7844" i="1"/>
  <c r="W7844" i="1" s="1"/>
  <c r="V7845" i="1"/>
  <c r="W7845" i="1" s="1"/>
  <c r="V7846" i="1"/>
  <c r="W7846" i="1" s="1"/>
  <c r="V7847" i="1"/>
  <c r="W7847" i="1" s="1"/>
  <c r="V7848" i="1"/>
  <c r="W7848" i="1" s="1"/>
  <c r="V7849" i="1"/>
  <c r="W7849" i="1" s="1"/>
  <c r="V7850" i="1"/>
  <c r="W7850" i="1" s="1"/>
  <c r="V7851" i="1"/>
  <c r="W7851" i="1" s="1"/>
  <c r="V7852" i="1"/>
  <c r="W7852" i="1" s="1"/>
  <c r="V7853" i="1"/>
  <c r="W7853" i="1" s="1"/>
  <c r="V7854" i="1"/>
  <c r="W7854" i="1" s="1"/>
  <c r="V7855" i="1"/>
  <c r="W7855" i="1" s="1"/>
  <c r="V7856" i="1"/>
  <c r="W7856" i="1" s="1"/>
  <c r="V7857" i="1"/>
  <c r="W7857" i="1" s="1"/>
  <c r="V7858" i="1"/>
  <c r="W7858" i="1" s="1"/>
  <c r="V7859" i="1"/>
  <c r="W7859" i="1" s="1"/>
  <c r="V7860" i="1"/>
  <c r="W7860" i="1" s="1"/>
  <c r="V7861" i="1"/>
  <c r="W7861" i="1" s="1"/>
  <c r="V7862" i="1"/>
  <c r="W7862" i="1" s="1"/>
  <c r="V7863" i="1"/>
  <c r="W7863" i="1" s="1"/>
  <c r="V7864" i="1"/>
  <c r="W7864" i="1" s="1"/>
  <c r="V7865" i="1"/>
  <c r="W7865" i="1" s="1"/>
  <c r="V7866" i="1"/>
  <c r="W7866" i="1" s="1"/>
  <c r="V7867" i="1"/>
  <c r="W7867" i="1" s="1"/>
  <c r="V7868" i="1"/>
  <c r="W7868" i="1" s="1"/>
  <c r="V7869" i="1"/>
  <c r="W7869" i="1" s="1"/>
  <c r="V7870" i="1"/>
  <c r="W7870" i="1" s="1"/>
  <c r="V7871" i="1"/>
  <c r="W7871" i="1" s="1"/>
  <c r="V7872" i="1"/>
  <c r="W7872" i="1" s="1"/>
  <c r="V7873" i="1"/>
  <c r="W7873" i="1" s="1"/>
  <c r="V7874" i="1"/>
  <c r="W7874" i="1" s="1"/>
  <c r="V7875" i="1"/>
  <c r="W7875" i="1" s="1"/>
  <c r="V7876" i="1"/>
  <c r="W7876" i="1" s="1"/>
  <c r="V7877" i="1"/>
  <c r="W7877" i="1" s="1"/>
  <c r="V7878" i="1"/>
  <c r="W7878" i="1" s="1"/>
  <c r="V7879" i="1"/>
  <c r="W7879" i="1" s="1"/>
  <c r="V7880" i="1"/>
  <c r="W7880" i="1" s="1"/>
  <c r="V7881" i="1"/>
  <c r="W7881" i="1" s="1"/>
  <c r="V7882" i="1"/>
  <c r="W7882" i="1" s="1"/>
  <c r="V7883" i="1"/>
  <c r="W7883" i="1" s="1"/>
  <c r="V7884" i="1"/>
  <c r="W7884" i="1" s="1"/>
  <c r="V7885" i="1"/>
  <c r="W7885" i="1" s="1"/>
  <c r="V7886" i="1"/>
  <c r="W7886" i="1" s="1"/>
  <c r="V7887" i="1"/>
  <c r="W7887" i="1" s="1"/>
  <c r="V7888" i="1"/>
  <c r="W7888" i="1" s="1"/>
  <c r="V7889" i="1"/>
  <c r="W7889" i="1" s="1"/>
  <c r="V7890" i="1"/>
  <c r="W7890" i="1" s="1"/>
  <c r="V7891" i="1"/>
  <c r="W7891" i="1" s="1"/>
  <c r="V7892" i="1"/>
  <c r="W7892" i="1" s="1"/>
  <c r="V7893" i="1"/>
  <c r="W7893" i="1" s="1"/>
  <c r="V7894" i="1"/>
  <c r="W7894" i="1" s="1"/>
  <c r="V7895" i="1"/>
  <c r="W7895" i="1" s="1"/>
  <c r="V7896" i="1"/>
  <c r="W7896" i="1" s="1"/>
  <c r="V7897" i="1"/>
  <c r="W7897" i="1" s="1"/>
  <c r="V7898" i="1"/>
  <c r="W7898" i="1" s="1"/>
  <c r="V7899" i="1"/>
  <c r="W7899" i="1" s="1"/>
  <c r="V7900" i="1"/>
  <c r="W7900" i="1" s="1"/>
  <c r="V7901" i="1"/>
  <c r="W7901" i="1" s="1"/>
  <c r="V7902" i="1"/>
  <c r="W7902" i="1" s="1"/>
  <c r="V7903" i="1"/>
  <c r="W7903" i="1" s="1"/>
  <c r="V7904" i="1"/>
  <c r="W7904" i="1" s="1"/>
  <c r="V7905" i="1"/>
  <c r="W7905" i="1" s="1"/>
  <c r="V7906" i="1"/>
  <c r="W7906" i="1" s="1"/>
  <c r="V7907" i="1"/>
  <c r="W7907" i="1" s="1"/>
  <c r="V7908" i="1"/>
  <c r="W7908" i="1" s="1"/>
  <c r="V7909" i="1"/>
  <c r="W7909" i="1" s="1"/>
  <c r="V7910" i="1"/>
  <c r="W7910" i="1" s="1"/>
  <c r="V7911" i="1"/>
  <c r="W7911" i="1" s="1"/>
  <c r="V7912" i="1"/>
  <c r="W7912" i="1" s="1"/>
  <c r="V7913" i="1"/>
  <c r="W7913" i="1" s="1"/>
  <c r="V7914" i="1"/>
  <c r="W7914" i="1" s="1"/>
  <c r="V7915" i="1"/>
  <c r="W7915" i="1" s="1"/>
  <c r="V7916" i="1"/>
  <c r="W7916" i="1" s="1"/>
  <c r="V7917" i="1"/>
  <c r="W7917" i="1" s="1"/>
  <c r="V7918" i="1"/>
  <c r="W7918" i="1" s="1"/>
  <c r="V7919" i="1"/>
  <c r="W7919" i="1" s="1"/>
  <c r="V7920" i="1"/>
  <c r="W7920" i="1" s="1"/>
  <c r="V7921" i="1"/>
  <c r="W7921" i="1" s="1"/>
  <c r="V7922" i="1"/>
  <c r="W7922" i="1" s="1"/>
  <c r="V7923" i="1"/>
  <c r="W7923" i="1" s="1"/>
  <c r="V7924" i="1"/>
  <c r="W7924" i="1" s="1"/>
  <c r="V7925" i="1"/>
  <c r="W7925" i="1" s="1"/>
  <c r="V7926" i="1"/>
  <c r="W7926" i="1" s="1"/>
  <c r="V7927" i="1"/>
  <c r="W7927" i="1" s="1"/>
  <c r="V7928" i="1"/>
  <c r="W7928" i="1" s="1"/>
  <c r="V7929" i="1"/>
  <c r="W7929" i="1" s="1"/>
  <c r="V7930" i="1"/>
  <c r="W7930" i="1" s="1"/>
  <c r="V7931" i="1"/>
  <c r="W7931" i="1" s="1"/>
  <c r="V7932" i="1"/>
  <c r="W7932" i="1" s="1"/>
  <c r="V7933" i="1"/>
  <c r="W7933" i="1" s="1"/>
  <c r="V7934" i="1"/>
  <c r="W7934" i="1" s="1"/>
  <c r="V7935" i="1"/>
  <c r="W7935" i="1" s="1"/>
  <c r="V7936" i="1"/>
  <c r="W7936" i="1" s="1"/>
  <c r="V7937" i="1"/>
  <c r="W7937" i="1" s="1"/>
  <c r="V7938" i="1"/>
  <c r="W7938" i="1" s="1"/>
  <c r="V7939" i="1"/>
  <c r="W7939" i="1" s="1"/>
  <c r="V7940" i="1"/>
  <c r="W7940" i="1" s="1"/>
  <c r="V7941" i="1"/>
  <c r="W7941" i="1" s="1"/>
  <c r="V7942" i="1"/>
  <c r="W7942" i="1" s="1"/>
  <c r="V7943" i="1"/>
  <c r="W7943" i="1" s="1"/>
  <c r="V7944" i="1"/>
  <c r="W7944" i="1" s="1"/>
  <c r="V7945" i="1"/>
  <c r="W7945" i="1" s="1"/>
  <c r="V7946" i="1"/>
  <c r="W7946" i="1" s="1"/>
  <c r="V7947" i="1"/>
  <c r="W7947" i="1" s="1"/>
  <c r="V7948" i="1"/>
  <c r="W7948" i="1" s="1"/>
  <c r="V7949" i="1"/>
  <c r="W7949" i="1" s="1"/>
  <c r="V7950" i="1"/>
  <c r="W7950" i="1" s="1"/>
  <c r="V7951" i="1"/>
  <c r="W7951" i="1" s="1"/>
  <c r="V7952" i="1"/>
  <c r="W7952" i="1" s="1"/>
  <c r="V7953" i="1"/>
  <c r="W7953" i="1" s="1"/>
  <c r="V7954" i="1"/>
  <c r="W7954" i="1" s="1"/>
  <c r="V7955" i="1"/>
  <c r="W7955" i="1" s="1"/>
  <c r="V7956" i="1"/>
  <c r="W7956" i="1" s="1"/>
  <c r="V7957" i="1"/>
  <c r="W7957" i="1" s="1"/>
  <c r="V7958" i="1"/>
  <c r="W7958" i="1" s="1"/>
  <c r="V7959" i="1"/>
  <c r="W7959" i="1" s="1"/>
  <c r="V7960" i="1"/>
  <c r="W7960" i="1" s="1"/>
  <c r="V7961" i="1"/>
  <c r="W7961" i="1" s="1"/>
  <c r="V7962" i="1"/>
  <c r="W7962" i="1" s="1"/>
  <c r="V7963" i="1"/>
  <c r="W7963" i="1" s="1"/>
  <c r="V7964" i="1"/>
  <c r="W7964" i="1" s="1"/>
  <c r="V7965" i="1"/>
  <c r="W7965" i="1" s="1"/>
  <c r="V7966" i="1"/>
  <c r="W7966" i="1" s="1"/>
  <c r="V7967" i="1"/>
  <c r="W7967" i="1" s="1"/>
  <c r="V7968" i="1"/>
  <c r="W7968" i="1" s="1"/>
  <c r="V7969" i="1"/>
  <c r="W7969" i="1" s="1"/>
  <c r="V7970" i="1"/>
  <c r="W7970" i="1" s="1"/>
  <c r="V7971" i="1"/>
  <c r="W7971" i="1" s="1"/>
  <c r="V7972" i="1"/>
  <c r="W7972" i="1" s="1"/>
  <c r="V7973" i="1"/>
  <c r="W7973" i="1" s="1"/>
  <c r="V7974" i="1"/>
  <c r="W7974" i="1" s="1"/>
  <c r="V7975" i="1"/>
  <c r="W7975" i="1" s="1"/>
  <c r="V7976" i="1"/>
  <c r="W7976" i="1" s="1"/>
  <c r="V7977" i="1"/>
  <c r="W7977" i="1" s="1"/>
  <c r="V7978" i="1"/>
  <c r="W7978" i="1" s="1"/>
  <c r="V7979" i="1"/>
  <c r="W7979" i="1" s="1"/>
  <c r="V7980" i="1"/>
  <c r="W7980" i="1" s="1"/>
  <c r="V7981" i="1"/>
  <c r="W7981" i="1" s="1"/>
  <c r="V7982" i="1"/>
  <c r="W7982" i="1" s="1"/>
  <c r="V7983" i="1"/>
  <c r="W7983" i="1" s="1"/>
  <c r="V7984" i="1"/>
  <c r="W7984" i="1" s="1"/>
  <c r="V7985" i="1"/>
  <c r="W7985" i="1" s="1"/>
  <c r="V7986" i="1"/>
  <c r="W7986" i="1" s="1"/>
  <c r="V7987" i="1"/>
  <c r="W7987" i="1" s="1"/>
  <c r="V7988" i="1"/>
  <c r="W7988" i="1" s="1"/>
  <c r="V7989" i="1"/>
  <c r="W7989" i="1" s="1"/>
  <c r="V7990" i="1"/>
  <c r="W7990" i="1" s="1"/>
  <c r="V7991" i="1"/>
  <c r="W7991" i="1" s="1"/>
  <c r="V7992" i="1"/>
  <c r="W7992" i="1" s="1"/>
  <c r="V7993" i="1"/>
  <c r="W7993" i="1" s="1"/>
  <c r="V7994" i="1"/>
  <c r="W7994" i="1" s="1"/>
  <c r="V7995" i="1"/>
  <c r="W7995" i="1" s="1"/>
  <c r="V7996" i="1"/>
  <c r="W7996" i="1" s="1"/>
  <c r="V7997" i="1"/>
  <c r="W7997" i="1" s="1"/>
  <c r="V7998" i="1"/>
  <c r="W7998" i="1" s="1"/>
  <c r="V7999" i="1"/>
  <c r="W7999" i="1" s="1"/>
  <c r="V8000" i="1"/>
  <c r="W8000" i="1" s="1"/>
  <c r="V8001" i="1"/>
  <c r="W8001" i="1" s="1"/>
  <c r="V8002" i="1"/>
  <c r="W8002" i="1" s="1"/>
  <c r="V8003" i="1"/>
  <c r="W8003" i="1" s="1"/>
  <c r="V8004" i="1"/>
  <c r="W8004" i="1" s="1"/>
  <c r="V8005" i="1"/>
  <c r="W8005" i="1" s="1"/>
  <c r="V8006" i="1"/>
  <c r="W8006" i="1" s="1"/>
  <c r="V8007" i="1"/>
  <c r="W8007" i="1" s="1"/>
  <c r="V8008" i="1"/>
  <c r="W8008" i="1" s="1"/>
  <c r="V8009" i="1"/>
  <c r="W8009" i="1" s="1"/>
  <c r="V8010" i="1"/>
  <c r="W8010" i="1" s="1"/>
  <c r="V8011" i="1"/>
  <c r="W8011" i="1" s="1"/>
  <c r="V8012" i="1"/>
  <c r="W8012" i="1" s="1"/>
  <c r="V8013" i="1"/>
  <c r="W8013" i="1" s="1"/>
  <c r="V8014" i="1"/>
  <c r="W8014" i="1" s="1"/>
  <c r="V8015" i="1"/>
  <c r="W8015" i="1" s="1"/>
  <c r="V8016" i="1"/>
  <c r="W8016" i="1" s="1"/>
  <c r="V8017" i="1"/>
  <c r="W8017" i="1" s="1"/>
  <c r="V8018" i="1"/>
  <c r="W8018" i="1" s="1"/>
  <c r="V8019" i="1"/>
  <c r="W8019" i="1" s="1"/>
  <c r="V8020" i="1"/>
  <c r="W8020" i="1" s="1"/>
  <c r="V8021" i="1"/>
  <c r="W8021" i="1" s="1"/>
  <c r="V8022" i="1"/>
  <c r="W8022" i="1" s="1"/>
  <c r="V8023" i="1"/>
  <c r="W8023" i="1" s="1"/>
  <c r="V8024" i="1"/>
  <c r="W8024" i="1" s="1"/>
  <c r="V8025" i="1"/>
  <c r="W8025" i="1" s="1"/>
  <c r="V8026" i="1"/>
  <c r="W8026" i="1" s="1"/>
  <c r="V8027" i="1"/>
  <c r="W8027" i="1" s="1"/>
  <c r="V8028" i="1"/>
  <c r="W8028" i="1" s="1"/>
  <c r="V8029" i="1"/>
  <c r="W8029" i="1" s="1"/>
  <c r="V8030" i="1"/>
  <c r="W8030" i="1" s="1"/>
  <c r="V8031" i="1"/>
  <c r="W8031" i="1" s="1"/>
  <c r="V8032" i="1"/>
  <c r="W8032" i="1" s="1"/>
  <c r="V8033" i="1"/>
  <c r="W8033" i="1" s="1"/>
  <c r="V8034" i="1"/>
  <c r="W8034" i="1" s="1"/>
  <c r="V8035" i="1"/>
  <c r="W8035" i="1" s="1"/>
  <c r="V8036" i="1"/>
  <c r="W8036" i="1" s="1"/>
  <c r="V8037" i="1"/>
  <c r="W8037" i="1" s="1"/>
  <c r="V8038" i="1"/>
  <c r="W8038" i="1" s="1"/>
  <c r="V8039" i="1"/>
  <c r="W8039" i="1" s="1"/>
  <c r="V8040" i="1"/>
  <c r="W8040" i="1" s="1"/>
  <c r="V8041" i="1"/>
  <c r="W8041" i="1" s="1"/>
  <c r="V8042" i="1"/>
  <c r="W8042" i="1" s="1"/>
  <c r="V8043" i="1"/>
  <c r="W8043" i="1" s="1"/>
  <c r="V8044" i="1"/>
  <c r="W8044" i="1" s="1"/>
  <c r="V8045" i="1"/>
  <c r="W8045" i="1" s="1"/>
  <c r="V8046" i="1"/>
  <c r="W8046" i="1" s="1"/>
  <c r="V8047" i="1"/>
  <c r="W8047" i="1" s="1"/>
  <c r="V8048" i="1"/>
  <c r="W8048" i="1" s="1"/>
  <c r="V8049" i="1"/>
  <c r="W8049" i="1" s="1"/>
  <c r="V8050" i="1"/>
  <c r="W8050" i="1" s="1"/>
  <c r="V8051" i="1"/>
  <c r="W8051" i="1" s="1"/>
  <c r="V8052" i="1"/>
  <c r="W8052" i="1" s="1"/>
  <c r="V8053" i="1"/>
  <c r="W8053" i="1" s="1"/>
  <c r="V8054" i="1"/>
  <c r="W8054" i="1" s="1"/>
  <c r="V8055" i="1"/>
  <c r="W8055" i="1" s="1"/>
  <c r="V8056" i="1"/>
  <c r="W8056" i="1" s="1"/>
  <c r="V8057" i="1"/>
  <c r="W8057" i="1" s="1"/>
  <c r="V8058" i="1"/>
  <c r="W8058" i="1" s="1"/>
  <c r="V8059" i="1"/>
  <c r="W8059" i="1" s="1"/>
  <c r="V8060" i="1"/>
  <c r="W8060" i="1" s="1"/>
  <c r="V8061" i="1"/>
  <c r="W8061" i="1" s="1"/>
  <c r="V8062" i="1"/>
  <c r="W8062" i="1" s="1"/>
  <c r="V8063" i="1"/>
  <c r="W8063" i="1" s="1"/>
  <c r="V8064" i="1"/>
  <c r="W8064" i="1" s="1"/>
  <c r="V8065" i="1"/>
  <c r="W8065" i="1" s="1"/>
  <c r="V8066" i="1"/>
  <c r="W8066" i="1" s="1"/>
  <c r="V8067" i="1"/>
  <c r="W8067" i="1" s="1"/>
  <c r="V8068" i="1"/>
  <c r="W8068" i="1" s="1"/>
  <c r="V8069" i="1"/>
  <c r="W8069" i="1" s="1"/>
  <c r="V8070" i="1"/>
  <c r="W8070" i="1" s="1"/>
  <c r="V8071" i="1"/>
  <c r="W8071" i="1" s="1"/>
  <c r="V8072" i="1"/>
  <c r="W8072" i="1" s="1"/>
  <c r="V8073" i="1"/>
  <c r="W8073" i="1" s="1"/>
  <c r="V8074" i="1"/>
  <c r="W8074" i="1" s="1"/>
  <c r="V8075" i="1"/>
  <c r="W8075" i="1" s="1"/>
  <c r="V8076" i="1"/>
  <c r="W8076" i="1" s="1"/>
  <c r="V8077" i="1"/>
  <c r="W8077" i="1" s="1"/>
  <c r="V8078" i="1"/>
  <c r="W8078" i="1" s="1"/>
  <c r="V8079" i="1"/>
  <c r="W8079" i="1" s="1"/>
  <c r="V8080" i="1"/>
  <c r="W8080" i="1" s="1"/>
  <c r="V8081" i="1"/>
  <c r="W8081" i="1" s="1"/>
  <c r="V8082" i="1"/>
  <c r="W8082" i="1" s="1"/>
  <c r="V8083" i="1"/>
  <c r="W8083" i="1" s="1"/>
  <c r="V8084" i="1"/>
  <c r="W8084" i="1" s="1"/>
  <c r="V8085" i="1"/>
  <c r="W8085" i="1" s="1"/>
  <c r="V8086" i="1"/>
  <c r="W8086" i="1" s="1"/>
  <c r="V8087" i="1"/>
  <c r="W8087" i="1" s="1"/>
  <c r="V8088" i="1"/>
  <c r="W8088" i="1" s="1"/>
  <c r="V8089" i="1"/>
  <c r="W8089" i="1" s="1"/>
  <c r="V8090" i="1"/>
  <c r="W8090" i="1" s="1"/>
  <c r="V8091" i="1"/>
  <c r="W8091" i="1" s="1"/>
  <c r="V8092" i="1"/>
  <c r="W8092" i="1" s="1"/>
  <c r="V8093" i="1"/>
  <c r="W8093" i="1" s="1"/>
  <c r="V8094" i="1"/>
  <c r="W8094" i="1" s="1"/>
  <c r="V8095" i="1"/>
  <c r="W8095" i="1" s="1"/>
  <c r="V8096" i="1"/>
  <c r="W8096" i="1" s="1"/>
  <c r="V8097" i="1"/>
  <c r="W8097" i="1" s="1"/>
  <c r="V8098" i="1"/>
  <c r="W8098" i="1" s="1"/>
  <c r="V8099" i="1"/>
  <c r="W8099" i="1" s="1"/>
  <c r="V8100" i="1"/>
  <c r="W8100" i="1" s="1"/>
  <c r="V8101" i="1"/>
  <c r="W8101" i="1" s="1"/>
  <c r="V8102" i="1"/>
  <c r="W8102" i="1" s="1"/>
  <c r="V8103" i="1"/>
  <c r="W8103" i="1" s="1"/>
  <c r="V8104" i="1"/>
  <c r="W8104" i="1" s="1"/>
  <c r="V8105" i="1"/>
  <c r="W8105" i="1" s="1"/>
  <c r="V8106" i="1"/>
  <c r="W8106" i="1" s="1"/>
  <c r="V8107" i="1"/>
  <c r="W8107" i="1" s="1"/>
  <c r="V8108" i="1"/>
  <c r="W8108" i="1" s="1"/>
  <c r="V8109" i="1"/>
  <c r="W8109" i="1" s="1"/>
  <c r="V8110" i="1"/>
  <c r="W8110" i="1" s="1"/>
  <c r="V8111" i="1"/>
  <c r="W8111" i="1" s="1"/>
  <c r="V8112" i="1"/>
  <c r="W8112" i="1" s="1"/>
  <c r="V8113" i="1"/>
  <c r="W8113" i="1" s="1"/>
  <c r="V8114" i="1"/>
  <c r="W8114" i="1" s="1"/>
  <c r="V8115" i="1"/>
  <c r="W8115" i="1" s="1"/>
  <c r="V8116" i="1"/>
  <c r="W8116" i="1" s="1"/>
  <c r="V8117" i="1"/>
  <c r="W8117" i="1" s="1"/>
  <c r="V8118" i="1"/>
  <c r="W8118" i="1" s="1"/>
  <c r="V8119" i="1"/>
  <c r="W8119" i="1" s="1"/>
  <c r="V8120" i="1"/>
  <c r="W8120" i="1" s="1"/>
  <c r="V8121" i="1"/>
  <c r="W8121" i="1" s="1"/>
  <c r="V8122" i="1"/>
  <c r="W8122" i="1" s="1"/>
  <c r="V8123" i="1"/>
  <c r="W8123" i="1" s="1"/>
  <c r="V8124" i="1"/>
  <c r="W8124" i="1" s="1"/>
  <c r="V8125" i="1"/>
  <c r="W8125" i="1" s="1"/>
  <c r="V8126" i="1"/>
  <c r="W8126" i="1" s="1"/>
  <c r="V8127" i="1"/>
  <c r="W8127" i="1" s="1"/>
  <c r="V8128" i="1"/>
  <c r="W8128" i="1" s="1"/>
  <c r="V8129" i="1"/>
  <c r="W8129" i="1" s="1"/>
  <c r="V8130" i="1"/>
  <c r="W8130" i="1" s="1"/>
  <c r="V8131" i="1"/>
  <c r="W8131" i="1" s="1"/>
  <c r="V8132" i="1"/>
  <c r="W8132" i="1" s="1"/>
  <c r="V8133" i="1"/>
  <c r="W8133" i="1" s="1"/>
  <c r="V8134" i="1"/>
  <c r="W8134" i="1" s="1"/>
  <c r="V8135" i="1"/>
  <c r="W8135" i="1" s="1"/>
  <c r="V8136" i="1"/>
  <c r="W8136" i="1" s="1"/>
  <c r="V8137" i="1"/>
  <c r="W8137" i="1" s="1"/>
  <c r="V8138" i="1"/>
  <c r="W8138" i="1" s="1"/>
  <c r="V8139" i="1"/>
  <c r="W8139" i="1" s="1"/>
  <c r="V8140" i="1"/>
  <c r="W8140" i="1" s="1"/>
  <c r="V8141" i="1"/>
  <c r="W8141" i="1" s="1"/>
  <c r="V8142" i="1"/>
  <c r="W8142" i="1" s="1"/>
  <c r="V8143" i="1"/>
  <c r="W8143" i="1" s="1"/>
  <c r="V8144" i="1"/>
  <c r="W8144" i="1" s="1"/>
  <c r="V8145" i="1"/>
  <c r="W8145" i="1" s="1"/>
  <c r="V8146" i="1"/>
  <c r="W8146" i="1" s="1"/>
  <c r="V8147" i="1"/>
  <c r="W8147" i="1" s="1"/>
  <c r="V8148" i="1"/>
  <c r="W8148" i="1" s="1"/>
  <c r="V8149" i="1"/>
  <c r="W8149" i="1" s="1"/>
  <c r="V8150" i="1"/>
  <c r="W8150" i="1" s="1"/>
  <c r="V8151" i="1"/>
  <c r="W8151" i="1" s="1"/>
  <c r="V8152" i="1"/>
  <c r="W8152" i="1" s="1"/>
  <c r="V8153" i="1"/>
  <c r="W8153" i="1" s="1"/>
  <c r="V8154" i="1"/>
  <c r="W8154" i="1" s="1"/>
  <c r="V8155" i="1"/>
  <c r="W8155" i="1" s="1"/>
  <c r="V8156" i="1"/>
  <c r="W8156" i="1" s="1"/>
  <c r="V8157" i="1"/>
  <c r="W8157" i="1" s="1"/>
  <c r="V8158" i="1"/>
  <c r="W8158" i="1" s="1"/>
  <c r="V8159" i="1"/>
  <c r="W8159" i="1" s="1"/>
  <c r="V8160" i="1"/>
  <c r="W8160" i="1" s="1"/>
  <c r="V8161" i="1"/>
  <c r="W8161" i="1" s="1"/>
  <c r="V8162" i="1"/>
  <c r="W8162" i="1" s="1"/>
  <c r="V8163" i="1"/>
  <c r="W8163" i="1" s="1"/>
  <c r="V8164" i="1"/>
  <c r="W8164" i="1" s="1"/>
  <c r="V8165" i="1"/>
  <c r="W8165" i="1" s="1"/>
  <c r="V8166" i="1"/>
  <c r="W8166" i="1" s="1"/>
  <c r="V8167" i="1"/>
  <c r="W8167" i="1" s="1"/>
  <c r="V8168" i="1"/>
  <c r="W8168" i="1" s="1"/>
  <c r="V8169" i="1"/>
  <c r="W8169" i="1" s="1"/>
  <c r="V8170" i="1"/>
  <c r="W8170" i="1" s="1"/>
  <c r="V8171" i="1"/>
  <c r="W8171" i="1" s="1"/>
  <c r="V8172" i="1"/>
  <c r="W8172" i="1" s="1"/>
  <c r="V8173" i="1"/>
  <c r="W8173" i="1" s="1"/>
  <c r="V8174" i="1"/>
  <c r="W8174" i="1" s="1"/>
  <c r="V8175" i="1"/>
  <c r="W8175" i="1" s="1"/>
  <c r="V8176" i="1"/>
  <c r="W8176" i="1" s="1"/>
  <c r="V8177" i="1"/>
  <c r="W8177" i="1" s="1"/>
  <c r="V8178" i="1"/>
  <c r="W8178" i="1" s="1"/>
  <c r="V8179" i="1"/>
  <c r="W8179" i="1" s="1"/>
  <c r="V8180" i="1"/>
  <c r="W8180" i="1" s="1"/>
  <c r="V8181" i="1"/>
  <c r="W8181" i="1" s="1"/>
  <c r="V8182" i="1"/>
  <c r="W8182" i="1" s="1"/>
  <c r="V8183" i="1"/>
  <c r="W8183" i="1" s="1"/>
  <c r="V8184" i="1"/>
  <c r="W8184" i="1" s="1"/>
  <c r="V8185" i="1"/>
  <c r="W8185" i="1" s="1"/>
  <c r="V8186" i="1"/>
  <c r="W8186" i="1" s="1"/>
  <c r="V8187" i="1"/>
  <c r="W8187" i="1" s="1"/>
  <c r="V8188" i="1"/>
  <c r="W8188" i="1" s="1"/>
  <c r="V8189" i="1"/>
  <c r="W8189" i="1" s="1"/>
  <c r="V8190" i="1"/>
  <c r="W8190" i="1" s="1"/>
  <c r="V8191" i="1"/>
  <c r="W8191" i="1" s="1"/>
  <c r="V8192" i="1"/>
  <c r="W8192" i="1" s="1"/>
  <c r="V8193" i="1"/>
  <c r="W8193" i="1" s="1"/>
  <c r="V8194" i="1"/>
  <c r="W8194" i="1" s="1"/>
  <c r="V8195" i="1"/>
  <c r="W8195" i="1" s="1"/>
  <c r="V8196" i="1"/>
  <c r="W8196" i="1" s="1"/>
  <c r="V8197" i="1"/>
  <c r="W8197" i="1" s="1"/>
  <c r="V8198" i="1"/>
  <c r="W8198" i="1" s="1"/>
  <c r="V8199" i="1"/>
  <c r="W8199" i="1" s="1"/>
  <c r="V8200" i="1"/>
  <c r="W8200" i="1" s="1"/>
  <c r="V8201" i="1"/>
  <c r="W8201" i="1" s="1"/>
  <c r="V8202" i="1"/>
  <c r="W8202" i="1" s="1"/>
  <c r="V8203" i="1"/>
  <c r="W8203" i="1" s="1"/>
  <c r="V8204" i="1"/>
  <c r="W8204" i="1" s="1"/>
  <c r="V8205" i="1"/>
  <c r="W8205" i="1" s="1"/>
  <c r="V8206" i="1"/>
  <c r="W8206" i="1" s="1"/>
  <c r="V8207" i="1"/>
  <c r="W8207" i="1" s="1"/>
  <c r="V8208" i="1"/>
  <c r="W8208" i="1" s="1"/>
  <c r="V8209" i="1"/>
  <c r="W8209" i="1" s="1"/>
  <c r="V8210" i="1"/>
  <c r="W8210" i="1" s="1"/>
  <c r="V8211" i="1"/>
  <c r="W8211" i="1" s="1"/>
  <c r="V8212" i="1"/>
  <c r="W8212" i="1" s="1"/>
  <c r="V8213" i="1"/>
  <c r="W8213" i="1" s="1"/>
  <c r="V8214" i="1"/>
  <c r="W8214" i="1" s="1"/>
  <c r="V8215" i="1"/>
  <c r="W8215" i="1" s="1"/>
  <c r="V8216" i="1"/>
  <c r="W8216" i="1" s="1"/>
  <c r="V8217" i="1"/>
  <c r="W8217" i="1" s="1"/>
  <c r="V8218" i="1"/>
  <c r="W8218" i="1" s="1"/>
  <c r="V8219" i="1"/>
  <c r="W8219" i="1" s="1"/>
  <c r="V8220" i="1"/>
  <c r="W8220" i="1" s="1"/>
  <c r="V8221" i="1"/>
  <c r="W8221" i="1" s="1"/>
  <c r="V8222" i="1"/>
  <c r="W8222" i="1" s="1"/>
  <c r="V8223" i="1"/>
  <c r="W8223" i="1" s="1"/>
  <c r="V8224" i="1"/>
  <c r="W8224" i="1" s="1"/>
  <c r="V8225" i="1"/>
  <c r="W8225" i="1" s="1"/>
  <c r="V8226" i="1"/>
  <c r="W8226" i="1" s="1"/>
  <c r="V8227" i="1"/>
  <c r="W8227" i="1" s="1"/>
  <c r="V8228" i="1"/>
  <c r="W8228" i="1" s="1"/>
  <c r="V8229" i="1"/>
  <c r="W8229" i="1" s="1"/>
  <c r="V8230" i="1"/>
  <c r="W8230" i="1" s="1"/>
  <c r="V8231" i="1"/>
  <c r="W8231" i="1" s="1"/>
  <c r="V8232" i="1"/>
  <c r="W8232" i="1" s="1"/>
  <c r="V8233" i="1"/>
  <c r="W8233" i="1" s="1"/>
  <c r="V8234" i="1"/>
  <c r="W8234" i="1" s="1"/>
  <c r="V8235" i="1"/>
  <c r="W8235" i="1" s="1"/>
  <c r="V8236" i="1"/>
  <c r="W8236" i="1" s="1"/>
  <c r="V8237" i="1"/>
  <c r="W8237" i="1" s="1"/>
  <c r="V8238" i="1"/>
  <c r="W8238" i="1" s="1"/>
  <c r="V8239" i="1"/>
  <c r="W8239" i="1" s="1"/>
  <c r="V8240" i="1"/>
  <c r="W8240" i="1" s="1"/>
  <c r="V8241" i="1"/>
  <c r="W8241" i="1" s="1"/>
  <c r="V8242" i="1"/>
  <c r="W8242" i="1" s="1"/>
  <c r="V8243" i="1"/>
  <c r="W8243" i="1" s="1"/>
  <c r="V8244" i="1"/>
  <c r="W8244" i="1" s="1"/>
  <c r="V8245" i="1"/>
  <c r="W8245" i="1" s="1"/>
  <c r="V8246" i="1"/>
  <c r="W8246" i="1" s="1"/>
  <c r="V8247" i="1"/>
  <c r="W8247" i="1" s="1"/>
  <c r="V8248" i="1"/>
  <c r="W8248" i="1" s="1"/>
  <c r="V8249" i="1"/>
  <c r="W8249" i="1" s="1"/>
  <c r="V8250" i="1"/>
  <c r="W8250" i="1" s="1"/>
  <c r="V8251" i="1"/>
  <c r="W8251" i="1" s="1"/>
  <c r="V8252" i="1"/>
  <c r="W8252" i="1" s="1"/>
  <c r="V8253" i="1"/>
  <c r="W8253" i="1" s="1"/>
  <c r="V8254" i="1"/>
  <c r="W8254" i="1" s="1"/>
  <c r="V8255" i="1"/>
  <c r="W8255" i="1" s="1"/>
  <c r="V8256" i="1"/>
  <c r="W8256" i="1" s="1"/>
  <c r="V8257" i="1"/>
  <c r="W8257" i="1" s="1"/>
  <c r="V8258" i="1"/>
  <c r="W8258" i="1" s="1"/>
  <c r="V8259" i="1"/>
  <c r="W8259" i="1" s="1"/>
  <c r="V8260" i="1"/>
  <c r="W8260" i="1" s="1"/>
  <c r="V8261" i="1"/>
  <c r="W8261" i="1" s="1"/>
  <c r="V8262" i="1"/>
  <c r="W8262" i="1" s="1"/>
  <c r="V8263" i="1"/>
  <c r="W8263" i="1" s="1"/>
  <c r="V8264" i="1"/>
  <c r="W8264" i="1" s="1"/>
  <c r="V8265" i="1"/>
  <c r="W8265" i="1" s="1"/>
  <c r="V8266" i="1"/>
  <c r="W8266" i="1" s="1"/>
  <c r="V8267" i="1"/>
  <c r="W8267" i="1" s="1"/>
  <c r="V8268" i="1"/>
  <c r="W8268" i="1" s="1"/>
  <c r="V8269" i="1"/>
  <c r="W8269" i="1" s="1"/>
  <c r="V8270" i="1"/>
  <c r="W8270" i="1" s="1"/>
  <c r="V8271" i="1"/>
  <c r="W8271" i="1" s="1"/>
  <c r="V8272" i="1"/>
  <c r="W8272" i="1" s="1"/>
  <c r="V8273" i="1"/>
  <c r="W8273" i="1" s="1"/>
  <c r="V8274" i="1"/>
  <c r="W8274" i="1" s="1"/>
  <c r="V8275" i="1"/>
  <c r="W8275" i="1" s="1"/>
  <c r="V8276" i="1"/>
  <c r="W8276" i="1" s="1"/>
  <c r="V8277" i="1"/>
  <c r="W8277" i="1" s="1"/>
  <c r="V8278" i="1"/>
  <c r="W8278" i="1" s="1"/>
  <c r="V8279" i="1"/>
  <c r="W8279" i="1" s="1"/>
  <c r="V8280" i="1"/>
  <c r="W8280" i="1" s="1"/>
  <c r="V8281" i="1"/>
  <c r="W8281" i="1" s="1"/>
  <c r="V8282" i="1"/>
  <c r="W8282" i="1" s="1"/>
  <c r="V8283" i="1"/>
  <c r="W8283" i="1" s="1"/>
  <c r="V8284" i="1"/>
  <c r="W8284" i="1" s="1"/>
  <c r="V8285" i="1"/>
  <c r="W8285" i="1" s="1"/>
  <c r="V8286" i="1"/>
  <c r="W8286" i="1" s="1"/>
  <c r="V8287" i="1"/>
  <c r="W8287" i="1" s="1"/>
  <c r="V8288" i="1"/>
  <c r="W8288" i="1" s="1"/>
  <c r="V8289" i="1"/>
  <c r="W8289" i="1" s="1"/>
  <c r="V8290" i="1"/>
  <c r="W8290" i="1" s="1"/>
  <c r="V8291" i="1"/>
  <c r="W8291" i="1" s="1"/>
  <c r="V8292" i="1"/>
  <c r="W8292" i="1" s="1"/>
  <c r="V8293" i="1"/>
  <c r="W8293" i="1" s="1"/>
  <c r="V8294" i="1"/>
  <c r="W8294" i="1" s="1"/>
  <c r="V8295" i="1"/>
  <c r="W8295" i="1" s="1"/>
  <c r="V8296" i="1"/>
  <c r="W8296" i="1" s="1"/>
  <c r="V8297" i="1"/>
  <c r="W8297" i="1" s="1"/>
  <c r="V8298" i="1"/>
  <c r="W8298" i="1" s="1"/>
  <c r="V8299" i="1"/>
  <c r="W8299" i="1" s="1"/>
  <c r="V8300" i="1"/>
  <c r="W8300" i="1" s="1"/>
  <c r="V8301" i="1"/>
  <c r="W8301" i="1" s="1"/>
  <c r="V8302" i="1"/>
  <c r="W8302" i="1" s="1"/>
  <c r="V8303" i="1"/>
  <c r="W8303" i="1" s="1"/>
  <c r="V8304" i="1"/>
  <c r="W8304" i="1" s="1"/>
  <c r="V8305" i="1"/>
  <c r="W8305" i="1" s="1"/>
  <c r="V8306" i="1"/>
  <c r="W8306" i="1" s="1"/>
  <c r="V8307" i="1"/>
  <c r="W8307" i="1" s="1"/>
  <c r="V8308" i="1"/>
  <c r="W8308" i="1" s="1"/>
  <c r="V8309" i="1"/>
  <c r="W8309" i="1" s="1"/>
  <c r="V8310" i="1"/>
  <c r="W8310" i="1" s="1"/>
  <c r="V8311" i="1"/>
  <c r="W8311" i="1" s="1"/>
  <c r="V8312" i="1"/>
  <c r="W8312" i="1" s="1"/>
  <c r="V8313" i="1"/>
  <c r="W8313" i="1" s="1"/>
  <c r="V8314" i="1"/>
  <c r="W8314" i="1" s="1"/>
  <c r="V8315" i="1"/>
  <c r="W8315" i="1" s="1"/>
  <c r="V8316" i="1"/>
  <c r="W8316" i="1" s="1"/>
  <c r="V8317" i="1"/>
  <c r="W8317" i="1" s="1"/>
  <c r="V8318" i="1"/>
  <c r="W8318" i="1" s="1"/>
  <c r="V8319" i="1"/>
  <c r="W8319" i="1" s="1"/>
  <c r="V8320" i="1"/>
  <c r="W8320" i="1" s="1"/>
  <c r="V8321" i="1"/>
  <c r="W8321" i="1" s="1"/>
  <c r="V8322" i="1"/>
  <c r="W8322" i="1" s="1"/>
  <c r="V8323" i="1"/>
  <c r="W8323" i="1" s="1"/>
  <c r="V8324" i="1"/>
  <c r="W8324" i="1" s="1"/>
  <c r="V8325" i="1"/>
  <c r="W8325" i="1" s="1"/>
  <c r="V8326" i="1"/>
  <c r="W8326" i="1" s="1"/>
  <c r="V8327" i="1"/>
  <c r="W8327" i="1" s="1"/>
  <c r="V8328" i="1"/>
  <c r="W8328" i="1" s="1"/>
  <c r="V8329" i="1"/>
  <c r="W8329" i="1" s="1"/>
  <c r="V8330" i="1"/>
  <c r="W8330" i="1" s="1"/>
  <c r="V8331" i="1"/>
  <c r="W8331" i="1" s="1"/>
  <c r="V8332" i="1"/>
  <c r="W8332" i="1" s="1"/>
  <c r="V8333" i="1"/>
  <c r="W8333" i="1" s="1"/>
  <c r="V8334" i="1"/>
  <c r="W8334" i="1" s="1"/>
  <c r="V8335" i="1"/>
  <c r="W8335" i="1" s="1"/>
  <c r="V8336" i="1"/>
  <c r="W8336" i="1" s="1"/>
  <c r="V8337" i="1"/>
  <c r="W8337" i="1" s="1"/>
  <c r="V8338" i="1"/>
  <c r="W8338" i="1" s="1"/>
  <c r="V8339" i="1"/>
  <c r="W8339" i="1" s="1"/>
  <c r="V8340" i="1"/>
  <c r="W8340" i="1" s="1"/>
  <c r="V8341" i="1"/>
  <c r="W8341" i="1" s="1"/>
  <c r="V8342" i="1"/>
  <c r="W8342" i="1" s="1"/>
  <c r="V8343" i="1"/>
  <c r="W8343" i="1" s="1"/>
  <c r="V8344" i="1"/>
  <c r="W8344" i="1" s="1"/>
  <c r="V8345" i="1"/>
  <c r="W8345" i="1" s="1"/>
  <c r="V8346" i="1"/>
  <c r="W8346" i="1" s="1"/>
  <c r="V8347" i="1"/>
  <c r="W8347" i="1" s="1"/>
  <c r="V8348" i="1"/>
  <c r="W8348" i="1" s="1"/>
  <c r="V8349" i="1"/>
  <c r="W8349" i="1" s="1"/>
  <c r="V8350" i="1"/>
  <c r="W8350" i="1" s="1"/>
  <c r="V8351" i="1"/>
  <c r="W8351" i="1" s="1"/>
  <c r="V8352" i="1"/>
  <c r="W8352" i="1" s="1"/>
  <c r="V8353" i="1"/>
  <c r="W8353" i="1" s="1"/>
  <c r="V8354" i="1"/>
  <c r="W8354" i="1" s="1"/>
  <c r="V8355" i="1"/>
  <c r="W8355" i="1" s="1"/>
  <c r="V8356" i="1"/>
  <c r="W8356" i="1" s="1"/>
  <c r="V8357" i="1"/>
  <c r="W8357" i="1" s="1"/>
  <c r="V8358" i="1"/>
  <c r="W8358" i="1" s="1"/>
  <c r="V8359" i="1"/>
  <c r="W8359" i="1" s="1"/>
  <c r="V8360" i="1"/>
  <c r="W8360" i="1" s="1"/>
  <c r="V8361" i="1"/>
  <c r="W8361" i="1" s="1"/>
  <c r="V8362" i="1"/>
  <c r="W8362" i="1" s="1"/>
  <c r="V8363" i="1"/>
  <c r="W8363" i="1" s="1"/>
  <c r="V8364" i="1"/>
  <c r="W8364" i="1" s="1"/>
  <c r="V8365" i="1"/>
  <c r="W8365" i="1" s="1"/>
  <c r="V8366" i="1"/>
  <c r="W8366" i="1" s="1"/>
  <c r="V8367" i="1"/>
  <c r="W8367" i="1" s="1"/>
  <c r="V8368" i="1"/>
  <c r="W8368" i="1" s="1"/>
  <c r="V8369" i="1"/>
  <c r="W8369" i="1" s="1"/>
  <c r="V8370" i="1"/>
  <c r="W8370" i="1" s="1"/>
  <c r="V8371" i="1"/>
  <c r="W8371" i="1" s="1"/>
  <c r="V8372" i="1"/>
  <c r="W8372" i="1" s="1"/>
  <c r="V8373" i="1"/>
  <c r="W8373" i="1" s="1"/>
  <c r="V8374" i="1"/>
  <c r="W8374" i="1" s="1"/>
  <c r="V8375" i="1"/>
  <c r="W8375" i="1" s="1"/>
  <c r="V8376" i="1"/>
  <c r="W8376" i="1" s="1"/>
  <c r="V8377" i="1"/>
  <c r="W8377" i="1" s="1"/>
  <c r="V8378" i="1"/>
  <c r="W8378" i="1" s="1"/>
  <c r="V8379" i="1"/>
  <c r="W8379" i="1" s="1"/>
  <c r="V8380" i="1"/>
  <c r="W8380" i="1" s="1"/>
  <c r="V8381" i="1"/>
  <c r="W8381" i="1" s="1"/>
  <c r="V8382" i="1"/>
  <c r="W8382" i="1" s="1"/>
  <c r="V8383" i="1"/>
  <c r="W8383" i="1" s="1"/>
  <c r="V8384" i="1"/>
  <c r="W8384" i="1" s="1"/>
  <c r="V8385" i="1"/>
  <c r="W8385" i="1" s="1"/>
  <c r="V8386" i="1"/>
  <c r="W8386" i="1" s="1"/>
  <c r="V8387" i="1"/>
  <c r="W8387" i="1" s="1"/>
  <c r="V8388" i="1"/>
  <c r="W8388" i="1" s="1"/>
  <c r="V8389" i="1"/>
  <c r="W8389" i="1" s="1"/>
  <c r="V8390" i="1"/>
  <c r="W8390" i="1" s="1"/>
  <c r="V8391" i="1"/>
  <c r="W8391" i="1" s="1"/>
  <c r="V8392" i="1"/>
  <c r="W8392" i="1" s="1"/>
  <c r="V8393" i="1"/>
  <c r="W8393" i="1" s="1"/>
  <c r="V8394" i="1"/>
  <c r="W8394" i="1" s="1"/>
  <c r="V8395" i="1"/>
  <c r="W8395" i="1" s="1"/>
  <c r="V8396" i="1"/>
  <c r="W8396" i="1" s="1"/>
  <c r="V8397" i="1"/>
  <c r="W8397" i="1" s="1"/>
  <c r="V8398" i="1"/>
  <c r="W8398" i="1" s="1"/>
  <c r="V8399" i="1"/>
  <c r="W8399" i="1" s="1"/>
  <c r="V8400" i="1"/>
  <c r="W8400" i="1" s="1"/>
  <c r="V8401" i="1"/>
  <c r="W8401" i="1" s="1"/>
  <c r="V8402" i="1"/>
  <c r="W8402" i="1" s="1"/>
  <c r="V8403" i="1"/>
  <c r="W8403" i="1" s="1"/>
  <c r="V8404" i="1"/>
  <c r="W8404" i="1" s="1"/>
  <c r="V8405" i="1"/>
  <c r="W8405" i="1" s="1"/>
  <c r="V8406" i="1"/>
  <c r="W8406" i="1" s="1"/>
  <c r="V8407" i="1"/>
  <c r="W8407" i="1" s="1"/>
  <c r="V8408" i="1"/>
  <c r="W8408" i="1" s="1"/>
  <c r="V8409" i="1"/>
  <c r="W8409" i="1" s="1"/>
  <c r="V8410" i="1"/>
  <c r="W8410" i="1" s="1"/>
  <c r="V8411" i="1"/>
  <c r="W8411" i="1" s="1"/>
  <c r="V8412" i="1"/>
  <c r="W8412" i="1" s="1"/>
  <c r="V8413" i="1"/>
  <c r="W8413" i="1" s="1"/>
  <c r="V8414" i="1"/>
  <c r="W8414" i="1" s="1"/>
  <c r="V8415" i="1"/>
  <c r="W8415" i="1" s="1"/>
  <c r="V8416" i="1"/>
  <c r="W8416" i="1" s="1"/>
  <c r="V8417" i="1"/>
  <c r="W8417" i="1" s="1"/>
  <c r="V8418" i="1"/>
  <c r="W8418" i="1" s="1"/>
  <c r="V8419" i="1"/>
  <c r="W8419" i="1" s="1"/>
  <c r="V8420" i="1"/>
  <c r="W8420" i="1" s="1"/>
  <c r="V8421" i="1"/>
  <c r="W8421" i="1" s="1"/>
  <c r="V8422" i="1"/>
  <c r="W8422" i="1" s="1"/>
  <c r="V8423" i="1"/>
  <c r="W8423" i="1" s="1"/>
  <c r="V8424" i="1"/>
  <c r="W8424" i="1" s="1"/>
  <c r="V8425" i="1"/>
  <c r="W8425" i="1" s="1"/>
  <c r="V8426" i="1"/>
  <c r="W8426" i="1" s="1"/>
  <c r="V8427" i="1"/>
  <c r="W8427" i="1" s="1"/>
  <c r="V8428" i="1"/>
  <c r="W8428" i="1" s="1"/>
  <c r="V8429" i="1"/>
  <c r="W8429" i="1" s="1"/>
  <c r="V8430" i="1"/>
  <c r="W8430" i="1" s="1"/>
  <c r="V8431" i="1"/>
  <c r="W8431" i="1" s="1"/>
  <c r="V8432" i="1"/>
  <c r="W8432" i="1" s="1"/>
  <c r="V8433" i="1"/>
  <c r="W8433" i="1" s="1"/>
  <c r="V8434" i="1"/>
  <c r="W8434" i="1" s="1"/>
  <c r="V8435" i="1"/>
  <c r="W8435" i="1" s="1"/>
  <c r="V8436" i="1"/>
  <c r="W8436" i="1" s="1"/>
  <c r="V8437" i="1"/>
  <c r="W8437" i="1" s="1"/>
  <c r="V8438" i="1"/>
  <c r="W8438" i="1" s="1"/>
  <c r="V8439" i="1"/>
  <c r="W8439" i="1" s="1"/>
  <c r="V8440" i="1"/>
  <c r="W8440" i="1" s="1"/>
  <c r="V8441" i="1"/>
  <c r="W8441" i="1" s="1"/>
  <c r="V8442" i="1"/>
  <c r="W8442" i="1" s="1"/>
  <c r="V8443" i="1"/>
  <c r="W8443" i="1" s="1"/>
  <c r="V8444" i="1"/>
  <c r="W8444" i="1" s="1"/>
  <c r="V8445" i="1"/>
  <c r="W8445" i="1" s="1"/>
  <c r="V8446" i="1"/>
  <c r="W8446" i="1" s="1"/>
  <c r="V8447" i="1"/>
  <c r="W8447" i="1" s="1"/>
  <c r="V8448" i="1"/>
  <c r="W8448" i="1" s="1"/>
  <c r="V8449" i="1"/>
  <c r="W8449" i="1" s="1"/>
  <c r="V8450" i="1"/>
  <c r="W8450" i="1" s="1"/>
  <c r="V8451" i="1"/>
  <c r="W8451" i="1" s="1"/>
  <c r="V8452" i="1"/>
  <c r="W8452" i="1" s="1"/>
  <c r="V8453" i="1"/>
  <c r="W8453" i="1" s="1"/>
  <c r="V8454" i="1"/>
  <c r="W8454" i="1" s="1"/>
  <c r="V8455" i="1"/>
  <c r="W8455" i="1" s="1"/>
  <c r="V8456" i="1"/>
  <c r="W8456" i="1" s="1"/>
  <c r="V8457" i="1"/>
  <c r="W8457" i="1" s="1"/>
  <c r="V8458" i="1"/>
  <c r="W8458" i="1" s="1"/>
  <c r="V8459" i="1"/>
  <c r="W8459" i="1" s="1"/>
  <c r="V8460" i="1"/>
  <c r="W8460" i="1" s="1"/>
  <c r="V8461" i="1"/>
  <c r="W8461" i="1" s="1"/>
  <c r="V8462" i="1"/>
  <c r="W8462" i="1" s="1"/>
  <c r="V8463" i="1"/>
  <c r="W8463" i="1" s="1"/>
  <c r="V8464" i="1"/>
  <c r="W8464" i="1" s="1"/>
  <c r="V8465" i="1"/>
  <c r="W8465" i="1" s="1"/>
  <c r="V8466" i="1"/>
  <c r="W8466" i="1" s="1"/>
  <c r="V8467" i="1"/>
  <c r="W8467" i="1" s="1"/>
  <c r="V8468" i="1"/>
  <c r="W8468" i="1" s="1"/>
  <c r="V8469" i="1"/>
  <c r="W8469" i="1" s="1"/>
  <c r="V8470" i="1"/>
  <c r="W8470" i="1" s="1"/>
  <c r="V8471" i="1"/>
  <c r="W8471" i="1" s="1"/>
  <c r="V8472" i="1"/>
  <c r="W8472" i="1" s="1"/>
  <c r="V8473" i="1"/>
  <c r="W8473" i="1" s="1"/>
  <c r="V8474" i="1"/>
  <c r="W8474" i="1" s="1"/>
  <c r="V8475" i="1"/>
  <c r="W8475" i="1" s="1"/>
  <c r="V8476" i="1"/>
  <c r="W8476" i="1" s="1"/>
  <c r="V8477" i="1"/>
  <c r="W8477" i="1" s="1"/>
  <c r="V8478" i="1"/>
  <c r="W8478" i="1" s="1"/>
  <c r="V8479" i="1"/>
  <c r="W8479" i="1" s="1"/>
  <c r="V8480" i="1"/>
  <c r="W8480" i="1" s="1"/>
  <c r="V8481" i="1"/>
  <c r="W8481" i="1" s="1"/>
  <c r="V8482" i="1"/>
  <c r="W8482" i="1" s="1"/>
  <c r="V8483" i="1"/>
  <c r="W8483" i="1" s="1"/>
  <c r="V8484" i="1"/>
  <c r="W8484" i="1" s="1"/>
  <c r="V8485" i="1"/>
  <c r="W8485" i="1" s="1"/>
  <c r="V8486" i="1"/>
  <c r="W8486" i="1" s="1"/>
  <c r="V8487" i="1"/>
  <c r="W8487" i="1" s="1"/>
  <c r="V8488" i="1"/>
  <c r="W8488" i="1" s="1"/>
  <c r="V8489" i="1"/>
  <c r="W8489" i="1" s="1"/>
  <c r="V8490" i="1"/>
  <c r="W8490" i="1" s="1"/>
  <c r="V8491" i="1"/>
  <c r="W8491" i="1" s="1"/>
  <c r="V8492" i="1"/>
  <c r="W8492" i="1" s="1"/>
  <c r="V8493" i="1"/>
  <c r="W8493" i="1" s="1"/>
  <c r="V8494" i="1"/>
  <c r="W8494" i="1" s="1"/>
  <c r="V8495" i="1"/>
  <c r="W8495" i="1" s="1"/>
  <c r="V8496" i="1"/>
  <c r="W8496" i="1" s="1"/>
  <c r="V8497" i="1"/>
  <c r="W8497" i="1" s="1"/>
  <c r="V8498" i="1"/>
  <c r="W8498" i="1" s="1"/>
  <c r="V8499" i="1"/>
  <c r="W8499" i="1" s="1"/>
  <c r="V8500" i="1"/>
  <c r="W8500" i="1" s="1"/>
  <c r="V8501" i="1"/>
  <c r="W8501" i="1" s="1"/>
  <c r="V8502" i="1"/>
  <c r="W8502" i="1" s="1"/>
  <c r="V8503" i="1"/>
  <c r="W8503" i="1" s="1"/>
  <c r="V8504" i="1"/>
  <c r="W8504" i="1" s="1"/>
  <c r="V8505" i="1"/>
  <c r="W8505" i="1" s="1"/>
  <c r="V8506" i="1"/>
  <c r="W8506" i="1" s="1"/>
  <c r="V8507" i="1"/>
  <c r="W8507" i="1" s="1"/>
  <c r="V8508" i="1"/>
  <c r="W8508" i="1" s="1"/>
  <c r="V8509" i="1"/>
  <c r="W8509" i="1" s="1"/>
  <c r="V8510" i="1"/>
  <c r="W8510" i="1" s="1"/>
  <c r="V8511" i="1"/>
  <c r="W8511" i="1" s="1"/>
  <c r="V8512" i="1"/>
  <c r="W8512" i="1" s="1"/>
  <c r="V8513" i="1"/>
  <c r="W8513" i="1" s="1"/>
  <c r="V8514" i="1"/>
  <c r="W8514" i="1" s="1"/>
  <c r="V8515" i="1"/>
  <c r="W8515" i="1" s="1"/>
  <c r="V8516" i="1"/>
  <c r="W8516" i="1" s="1"/>
  <c r="V8517" i="1"/>
  <c r="W8517" i="1" s="1"/>
  <c r="V8518" i="1"/>
  <c r="W8518" i="1" s="1"/>
  <c r="V8519" i="1"/>
  <c r="W8519" i="1" s="1"/>
  <c r="V8520" i="1"/>
  <c r="W8520" i="1" s="1"/>
  <c r="V8521" i="1"/>
  <c r="W8521" i="1" s="1"/>
  <c r="V8522" i="1"/>
  <c r="W8522" i="1" s="1"/>
  <c r="V8523" i="1"/>
  <c r="W8523" i="1" s="1"/>
  <c r="V8524" i="1"/>
  <c r="W8524" i="1" s="1"/>
  <c r="V8525" i="1"/>
  <c r="W8525" i="1" s="1"/>
  <c r="V8526" i="1"/>
  <c r="W8526" i="1" s="1"/>
  <c r="V8527" i="1"/>
  <c r="W8527" i="1" s="1"/>
  <c r="V8528" i="1"/>
  <c r="W8528" i="1" s="1"/>
  <c r="V8529" i="1"/>
  <c r="W8529" i="1" s="1"/>
  <c r="V8530" i="1"/>
  <c r="W8530" i="1" s="1"/>
  <c r="V8531" i="1"/>
  <c r="W8531" i="1" s="1"/>
  <c r="V8532" i="1"/>
  <c r="W8532" i="1" s="1"/>
  <c r="V8533" i="1"/>
  <c r="W8533" i="1" s="1"/>
  <c r="V8534" i="1"/>
  <c r="W8534" i="1" s="1"/>
  <c r="V8535" i="1"/>
  <c r="W8535" i="1" s="1"/>
  <c r="V8536" i="1"/>
  <c r="W8536" i="1" s="1"/>
  <c r="V8537" i="1"/>
  <c r="W8537" i="1" s="1"/>
  <c r="V8538" i="1"/>
  <c r="W8538" i="1" s="1"/>
  <c r="V8539" i="1"/>
  <c r="W8539" i="1" s="1"/>
  <c r="V8540" i="1"/>
  <c r="W8540" i="1" s="1"/>
  <c r="V8541" i="1"/>
  <c r="W8541" i="1" s="1"/>
  <c r="V8542" i="1"/>
  <c r="W8542" i="1" s="1"/>
  <c r="V8543" i="1"/>
  <c r="W8543" i="1" s="1"/>
  <c r="V8544" i="1"/>
  <c r="W8544" i="1" s="1"/>
  <c r="V8545" i="1"/>
  <c r="W8545" i="1" s="1"/>
  <c r="V8546" i="1"/>
  <c r="W8546" i="1" s="1"/>
  <c r="V8547" i="1"/>
  <c r="W8547" i="1" s="1"/>
  <c r="V8548" i="1"/>
  <c r="W8548" i="1" s="1"/>
  <c r="V8549" i="1"/>
  <c r="W8549" i="1" s="1"/>
  <c r="V8550" i="1"/>
  <c r="W8550" i="1" s="1"/>
  <c r="V8551" i="1"/>
  <c r="W8551" i="1" s="1"/>
  <c r="V8552" i="1"/>
  <c r="W8552" i="1" s="1"/>
  <c r="V8553" i="1"/>
  <c r="W8553" i="1" s="1"/>
  <c r="V8554" i="1"/>
  <c r="W8554" i="1" s="1"/>
  <c r="V8555" i="1"/>
  <c r="W8555" i="1" s="1"/>
  <c r="V8556" i="1"/>
  <c r="W8556" i="1" s="1"/>
  <c r="V8557" i="1"/>
  <c r="W8557" i="1" s="1"/>
  <c r="V8558" i="1"/>
  <c r="W8558" i="1" s="1"/>
  <c r="V8559" i="1"/>
  <c r="W8559" i="1" s="1"/>
  <c r="V8560" i="1"/>
  <c r="W8560" i="1" s="1"/>
  <c r="V8561" i="1"/>
  <c r="W8561" i="1" s="1"/>
  <c r="V8562" i="1"/>
  <c r="W8562" i="1" s="1"/>
  <c r="V8563" i="1"/>
  <c r="W8563" i="1" s="1"/>
  <c r="V8564" i="1"/>
  <c r="W8564" i="1" s="1"/>
  <c r="V8565" i="1"/>
  <c r="W8565" i="1" s="1"/>
  <c r="V8566" i="1"/>
  <c r="W8566" i="1" s="1"/>
  <c r="V8567" i="1"/>
  <c r="W8567" i="1" s="1"/>
  <c r="V8568" i="1"/>
  <c r="W8568" i="1" s="1"/>
  <c r="V8569" i="1"/>
  <c r="W8569" i="1" s="1"/>
  <c r="V8570" i="1"/>
  <c r="W8570" i="1" s="1"/>
  <c r="V8571" i="1"/>
  <c r="W8571" i="1" s="1"/>
  <c r="V8572" i="1"/>
  <c r="W8572" i="1" s="1"/>
  <c r="V8573" i="1"/>
  <c r="W8573" i="1" s="1"/>
  <c r="V8574" i="1"/>
  <c r="W8574" i="1" s="1"/>
  <c r="V8575" i="1"/>
  <c r="W8575" i="1" s="1"/>
  <c r="V8576" i="1"/>
  <c r="W8576" i="1" s="1"/>
  <c r="V8577" i="1"/>
  <c r="W8577" i="1" s="1"/>
  <c r="V8578" i="1"/>
  <c r="W8578" i="1" s="1"/>
  <c r="V8579" i="1"/>
  <c r="W8579" i="1" s="1"/>
  <c r="V8580" i="1"/>
  <c r="W8580" i="1" s="1"/>
  <c r="V8581" i="1"/>
  <c r="W8581" i="1" s="1"/>
  <c r="V8582" i="1"/>
  <c r="W8582" i="1" s="1"/>
  <c r="V8583" i="1"/>
  <c r="W8583" i="1" s="1"/>
  <c r="V8584" i="1"/>
  <c r="W8584" i="1" s="1"/>
  <c r="V8585" i="1"/>
  <c r="W8585" i="1" s="1"/>
  <c r="V8586" i="1"/>
  <c r="W8586" i="1" s="1"/>
  <c r="V8587" i="1"/>
  <c r="W8587" i="1" s="1"/>
  <c r="V8588" i="1"/>
  <c r="W8588" i="1" s="1"/>
  <c r="V8589" i="1"/>
  <c r="W8589" i="1" s="1"/>
  <c r="V8590" i="1"/>
  <c r="W8590" i="1" s="1"/>
  <c r="V8591" i="1"/>
  <c r="W8591" i="1" s="1"/>
  <c r="V8592" i="1"/>
  <c r="W8592" i="1" s="1"/>
  <c r="V8593" i="1"/>
  <c r="W8593" i="1" s="1"/>
  <c r="V8594" i="1"/>
  <c r="W8594" i="1" s="1"/>
  <c r="V8595" i="1"/>
  <c r="W8595" i="1" s="1"/>
  <c r="V8596" i="1"/>
  <c r="W8596" i="1" s="1"/>
  <c r="V8597" i="1"/>
  <c r="W8597" i="1" s="1"/>
  <c r="V8598" i="1"/>
  <c r="W8598" i="1" s="1"/>
  <c r="V8599" i="1"/>
  <c r="W8599" i="1" s="1"/>
  <c r="V8600" i="1"/>
  <c r="W8600" i="1" s="1"/>
  <c r="V8601" i="1"/>
  <c r="W8601" i="1" s="1"/>
  <c r="V8602" i="1"/>
  <c r="W8602" i="1" s="1"/>
  <c r="V8603" i="1"/>
  <c r="W8603" i="1" s="1"/>
  <c r="V8604" i="1"/>
  <c r="W8604" i="1" s="1"/>
  <c r="V8605" i="1"/>
  <c r="W8605" i="1" s="1"/>
  <c r="V8606" i="1"/>
  <c r="W8606" i="1" s="1"/>
  <c r="V8607" i="1"/>
  <c r="W8607" i="1" s="1"/>
  <c r="V8608" i="1"/>
  <c r="W8608" i="1" s="1"/>
  <c r="V8609" i="1"/>
  <c r="W8609" i="1" s="1"/>
  <c r="V8610" i="1"/>
  <c r="W8610" i="1" s="1"/>
  <c r="V8611" i="1"/>
  <c r="W8611" i="1" s="1"/>
  <c r="V8612" i="1"/>
  <c r="W8612" i="1" s="1"/>
  <c r="V8613" i="1"/>
  <c r="W8613" i="1" s="1"/>
  <c r="V8614" i="1"/>
  <c r="W8614" i="1" s="1"/>
  <c r="V8615" i="1"/>
  <c r="W8615" i="1" s="1"/>
  <c r="V8616" i="1"/>
  <c r="W8616" i="1" s="1"/>
  <c r="V8617" i="1"/>
  <c r="W8617" i="1" s="1"/>
  <c r="V8618" i="1"/>
  <c r="W8618" i="1" s="1"/>
  <c r="V8619" i="1"/>
  <c r="W8619" i="1" s="1"/>
  <c r="V8620" i="1"/>
  <c r="W8620" i="1" s="1"/>
  <c r="V8621" i="1"/>
  <c r="W8621" i="1" s="1"/>
  <c r="V8622" i="1"/>
  <c r="W8622" i="1" s="1"/>
  <c r="V8623" i="1"/>
  <c r="W8623" i="1" s="1"/>
  <c r="V8624" i="1"/>
  <c r="W8624" i="1" s="1"/>
  <c r="V8625" i="1"/>
  <c r="W8625" i="1" s="1"/>
  <c r="V8626" i="1"/>
  <c r="W8626" i="1" s="1"/>
  <c r="V8627" i="1"/>
  <c r="W8627" i="1" s="1"/>
  <c r="V8628" i="1"/>
  <c r="W8628" i="1" s="1"/>
  <c r="V8629" i="1"/>
  <c r="W8629" i="1" s="1"/>
  <c r="V8630" i="1"/>
  <c r="W8630" i="1" s="1"/>
  <c r="V8631" i="1"/>
  <c r="W8631" i="1" s="1"/>
  <c r="V8632" i="1"/>
  <c r="W8632" i="1" s="1"/>
  <c r="V8633" i="1"/>
  <c r="W8633" i="1" s="1"/>
  <c r="V8634" i="1"/>
  <c r="W8634" i="1" s="1"/>
  <c r="V8635" i="1"/>
  <c r="W8635" i="1" s="1"/>
  <c r="V8636" i="1"/>
  <c r="W8636" i="1" s="1"/>
  <c r="V8637" i="1"/>
  <c r="W8637" i="1" s="1"/>
  <c r="V8638" i="1"/>
  <c r="W8638" i="1" s="1"/>
  <c r="V8639" i="1"/>
  <c r="W8639" i="1" s="1"/>
  <c r="V8640" i="1"/>
  <c r="W8640" i="1" s="1"/>
  <c r="V8641" i="1"/>
  <c r="W8641" i="1" s="1"/>
  <c r="V8642" i="1"/>
  <c r="W8642" i="1" s="1"/>
  <c r="V8643" i="1"/>
  <c r="W8643" i="1" s="1"/>
  <c r="V8644" i="1"/>
  <c r="W8644" i="1" s="1"/>
  <c r="V8645" i="1"/>
  <c r="W8645" i="1" s="1"/>
  <c r="V8646" i="1"/>
  <c r="W8646" i="1" s="1"/>
  <c r="V8647" i="1"/>
  <c r="W8647" i="1" s="1"/>
  <c r="V8648" i="1"/>
  <c r="W8648" i="1" s="1"/>
  <c r="V8649" i="1"/>
  <c r="W8649" i="1" s="1"/>
  <c r="V8650" i="1"/>
  <c r="W8650" i="1" s="1"/>
  <c r="V8651" i="1"/>
  <c r="W8651" i="1" s="1"/>
  <c r="V8652" i="1"/>
  <c r="W8652" i="1" s="1"/>
  <c r="V8653" i="1"/>
  <c r="W8653" i="1" s="1"/>
  <c r="V8654" i="1"/>
  <c r="W8654" i="1" s="1"/>
  <c r="V8655" i="1"/>
  <c r="W8655" i="1" s="1"/>
  <c r="V8656" i="1"/>
  <c r="W8656" i="1" s="1"/>
  <c r="V8657" i="1"/>
  <c r="W8657" i="1" s="1"/>
  <c r="V8658" i="1"/>
  <c r="W8658" i="1" s="1"/>
  <c r="V8659" i="1"/>
  <c r="W8659" i="1" s="1"/>
  <c r="V8660" i="1"/>
  <c r="W8660" i="1" s="1"/>
  <c r="V8661" i="1"/>
  <c r="W8661" i="1" s="1"/>
  <c r="V8662" i="1"/>
  <c r="W8662" i="1" s="1"/>
  <c r="V8663" i="1"/>
  <c r="W8663" i="1" s="1"/>
  <c r="V8664" i="1"/>
  <c r="W8664" i="1" s="1"/>
  <c r="V8665" i="1"/>
  <c r="W8665" i="1" s="1"/>
  <c r="V8666" i="1"/>
  <c r="W8666" i="1" s="1"/>
  <c r="V8667" i="1"/>
  <c r="W8667" i="1" s="1"/>
  <c r="V8668" i="1"/>
  <c r="W8668" i="1" s="1"/>
  <c r="V8669" i="1"/>
  <c r="W8669" i="1" s="1"/>
  <c r="V8670" i="1"/>
  <c r="W8670" i="1" s="1"/>
  <c r="V8671" i="1"/>
  <c r="W8671" i="1" s="1"/>
  <c r="V8672" i="1"/>
  <c r="W8672" i="1" s="1"/>
  <c r="V8673" i="1"/>
  <c r="W8673" i="1" s="1"/>
  <c r="V8674" i="1"/>
  <c r="W8674" i="1" s="1"/>
  <c r="V8675" i="1"/>
  <c r="W8675" i="1" s="1"/>
  <c r="V8676" i="1"/>
  <c r="W8676" i="1" s="1"/>
  <c r="V8677" i="1"/>
  <c r="W8677" i="1" s="1"/>
  <c r="V8678" i="1"/>
  <c r="W8678" i="1" s="1"/>
  <c r="V8679" i="1"/>
  <c r="W8679" i="1" s="1"/>
  <c r="V8680" i="1"/>
  <c r="W8680" i="1" s="1"/>
  <c r="V8681" i="1"/>
  <c r="W8681" i="1" s="1"/>
  <c r="V8682" i="1"/>
  <c r="W8682" i="1" s="1"/>
  <c r="V8683" i="1"/>
  <c r="W8683" i="1" s="1"/>
  <c r="V8684" i="1"/>
  <c r="W8684" i="1" s="1"/>
  <c r="V8685" i="1"/>
  <c r="W8685" i="1" s="1"/>
  <c r="V8686" i="1"/>
  <c r="W8686" i="1" s="1"/>
  <c r="V8687" i="1"/>
  <c r="W8687" i="1" s="1"/>
  <c r="V8688" i="1"/>
  <c r="W8688" i="1" s="1"/>
  <c r="V8689" i="1"/>
  <c r="W8689" i="1" s="1"/>
  <c r="V8690" i="1"/>
  <c r="W8690" i="1" s="1"/>
  <c r="V8691" i="1"/>
  <c r="W8691" i="1" s="1"/>
  <c r="V8692" i="1"/>
  <c r="W8692" i="1" s="1"/>
  <c r="V8693" i="1"/>
  <c r="W8693" i="1" s="1"/>
  <c r="V8694" i="1"/>
  <c r="W8694" i="1" s="1"/>
  <c r="V8695" i="1"/>
  <c r="W8695" i="1" s="1"/>
  <c r="V8696" i="1"/>
  <c r="W8696" i="1" s="1"/>
  <c r="V8697" i="1"/>
  <c r="W8697" i="1" s="1"/>
  <c r="V8698" i="1"/>
  <c r="W8698" i="1" s="1"/>
  <c r="V8699" i="1"/>
  <c r="W8699" i="1" s="1"/>
  <c r="V8700" i="1"/>
  <c r="W8700" i="1" s="1"/>
  <c r="V8701" i="1"/>
  <c r="W8701" i="1" s="1"/>
  <c r="V8702" i="1"/>
  <c r="W8702" i="1" s="1"/>
  <c r="V8703" i="1"/>
  <c r="W8703" i="1" s="1"/>
  <c r="V8704" i="1"/>
  <c r="W8704" i="1" s="1"/>
  <c r="V8705" i="1"/>
  <c r="W8705" i="1" s="1"/>
  <c r="V8706" i="1"/>
  <c r="W8706" i="1" s="1"/>
  <c r="V8707" i="1"/>
  <c r="W8707" i="1" s="1"/>
  <c r="V8708" i="1"/>
  <c r="W8708" i="1" s="1"/>
  <c r="V8709" i="1"/>
  <c r="W8709" i="1" s="1"/>
  <c r="V8710" i="1"/>
  <c r="W8710" i="1" s="1"/>
  <c r="V8711" i="1"/>
  <c r="W8711" i="1" s="1"/>
  <c r="V8712" i="1"/>
  <c r="W8712" i="1" s="1"/>
  <c r="V8713" i="1"/>
  <c r="W8713" i="1" s="1"/>
  <c r="V8714" i="1"/>
  <c r="W8714" i="1" s="1"/>
  <c r="V8715" i="1"/>
  <c r="W8715" i="1" s="1"/>
  <c r="V8716" i="1"/>
  <c r="W8716" i="1" s="1"/>
  <c r="V8717" i="1"/>
  <c r="W8717" i="1" s="1"/>
  <c r="V8718" i="1"/>
  <c r="W8718" i="1" s="1"/>
  <c r="V8719" i="1"/>
  <c r="W8719" i="1" s="1"/>
  <c r="V8720" i="1"/>
  <c r="W8720" i="1" s="1"/>
  <c r="V8721" i="1"/>
  <c r="W8721" i="1" s="1"/>
  <c r="V8722" i="1"/>
  <c r="W8722" i="1" s="1"/>
  <c r="V8723" i="1"/>
  <c r="W8723" i="1" s="1"/>
  <c r="V8724" i="1"/>
  <c r="W8724" i="1" s="1"/>
  <c r="V8725" i="1"/>
  <c r="W8725" i="1" s="1"/>
  <c r="V8726" i="1"/>
  <c r="W8726" i="1" s="1"/>
  <c r="V8727" i="1"/>
  <c r="W8727" i="1" s="1"/>
  <c r="V8728" i="1"/>
  <c r="W8728" i="1" s="1"/>
  <c r="V8729" i="1"/>
  <c r="W8729" i="1" s="1"/>
  <c r="V8730" i="1"/>
  <c r="W8730" i="1" s="1"/>
  <c r="V8731" i="1"/>
  <c r="W8731" i="1" s="1"/>
  <c r="V8732" i="1"/>
  <c r="W8732" i="1" s="1"/>
  <c r="V8733" i="1"/>
  <c r="W8733" i="1" s="1"/>
  <c r="V8734" i="1"/>
  <c r="W8734" i="1" s="1"/>
  <c r="V8735" i="1"/>
  <c r="W8735" i="1" s="1"/>
  <c r="V8736" i="1"/>
  <c r="W8736" i="1" s="1"/>
  <c r="V8737" i="1"/>
  <c r="W8737" i="1" s="1"/>
  <c r="V8738" i="1"/>
  <c r="W8738" i="1" s="1"/>
  <c r="V8739" i="1"/>
  <c r="W8739" i="1" s="1"/>
  <c r="V8740" i="1"/>
  <c r="W8740" i="1" s="1"/>
  <c r="V8741" i="1"/>
  <c r="W8741" i="1" s="1"/>
  <c r="V8742" i="1"/>
  <c r="W8742" i="1" s="1"/>
  <c r="V8743" i="1"/>
  <c r="W8743" i="1" s="1"/>
  <c r="V8744" i="1"/>
  <c r="W8744" i="1" s="1"/>
  <c r="V8745" i="1"/>
  <c r="W8745" i="1" s="1"/>
  <c r="V8746" i="1"/>
  <c r="W8746" i="1" s="1"/>
  <c r="V8747" i="1"/>
  <c r="W8747" i="1" s="1"/>
  <c r="V8748" i="1"/>
  <c r="W8748" i="1" s="1"/>
  <c r="V8749" i="1"/>
  <c r="W8749" i="1" s="1"/>
  <c r="V8750" i="1"/>
  <c r="W8750" i="1" s="1"/>
  <c r="V8751" i="1"/>
  <c r="W8751" i="1" s="1"/>
  <c r="V8752" i="1"/>
  <c r="W8752" i="1" s="1"/>
  <c r="V8753" i="1"/>
  <c r="W8753" i="1" s="1"/>
  <c r="V8754" i="1"/>
  <c r="W8754" i="1" s="1"/>
  <c r="V8755" i="1"/>
  <c r="W8755" i="1" s="1"/>
  <c r="V8756" i="1"/>
  <c r="W8756" i="1" s="1"/>
  <c r="V8757" i="1"/>
  <c r="W8757" i="1" s="1"/>
  <c r="V8758" i="1"/>
  <c r="W8758" i="1" s="1"/>
  <c r="V8759" i="1"/>
  <c r="W8759" i="1" s="1"/>
  <c r="V8760" i="1"/>
  <c r="W8760" i="1" s="1"/>
  <c r="V8761" i="1"/>
  <c r="W8761" i="1" s="1"/>
  <c r="V8762" i="1"/>
  <c r="W8762" i="1" s="1"/>
  <c r="V8763" i="1"/>
  <c r="W8763" i="1" s="1"/>
  <c r="V8764" i="1"/>
  <c r="W8764" i="1" s="1"/>
  <c r="V8765" i="1"/>
  <c r="W8765" i="1" s="1"/>
  <c r="V8766" i="1"/>
  <c r="W8766" i="1" s="1"/>
  <c r="V8767" i="1"/>
  <c r="W8767" i="1" s="1"/>
  <c r="V8768" i="1"/>
  <c r="W8768" i="1" s="1"/>
  <c r="V8769" i="1"/>
  <c r="W8769" i="1" s="1"/>
  <c r="V8770" i="1"/>
  <c r="W8770" i="1" s="1"/>
  <c r="V8771" i="1"/>
  <c r="W8771" i="1" s="1"/>
  <c r="V8772" i="1"/>
  <c r="W8772" i="1" s="1"/>
  <c r="V8773" i="1"/>
  <c r="W8773" i="1" s="1"/>
  <c r="V8774" i="1"/>
  <c r="W8774" i="1" s="1"/>
  <c r="V8775" i="1"/>
  <c r="W8775" i="1" s="1"/>
  <c r="V8776" i="1"/>
  <c r="W8776" i="1" s="1"/>
  <c r="V8777" i="1"/>
  <c r="W8777" i="1" s="1"/>
  <c r="V8778" i="1"/>
  <c r="W8778" i="1" s="1"/>
  <c r="V8779" i="1"/>
  <c r="W8779" i="1" s="1"/>
  <c r="V8780" i="1"/>
  <c r="W8780" i="1" s="1"/>
  <c r="V8781" i="1"/>
  <c r="W8781" i="1" s="1"/>
  <c r="V8782" i="1"/>
  <c r="W8782" i="1" s="1"/>
  <c r="V8783" i="1"/>
  <c r="W8783" i="1" s="1"/>
  <c r="V8784" i="1"/>
  <c r="W8784" i="1" s="1"/>
  <c r="V8785" i="1"/>
  <c r="W8785" i="1" s="1"/>
  <c r="V8786" i="1"/>
  <c r="W8786" i="1" s="1"/>
  <c r="V8787" i="1"/>
  <c r="W8787" i="1" s="1"/>
  <c r="V8788" i="1"/>
  <c r="W8788" i="1" s="1"/>
  <c r="V8789" i="1"/>
  <c r="W8789" i="1" s="1"/>
  <c r="V8790" i="1"/>
  <c r="W8790" i="1" s="1"/>
  <c r="V8791" i="1"/>
  <c r="W8791" i="1" s="1"/>
  <c r="V8792" i="1"/>
  <c r="W8792" i="1" s="1"/>
  <c r="V8793" i="1"/>
  <c r="W8793" i="1" s="1"/>
  <c r="V8794" i="1"/>
  <c r="W8794" i="1" s="1"/>
  <c r="V8795" i="1"/>
  <c r="W8795" i="1" s="1"/>
  <c r="V8796" i="1"/>
  <c r="W8796" i="1" s="1"/>
  <c r="V8797" i="1"/>
  <c r="W8797" i="1" s="1"/>
  <c r="V8798" i="1"/>
  <c r="W8798" i="1" s="1"/>
  <c r="V8799" i="1"/>
  <c r="W8799" i="1" s="1"/>
  <c r="V8800" i="1"/>
  <c r="W8800" i="1" s="1"/>
  <c r="V8801" i="1"/>
  <c r="W8801" i="1" s="1"/>
  <c r="V8802" i="1"/>
  <c r="W8802" i="1" s="1"/>
  <c r="V8803" i="1"/>
  <c r="W8803" i="1" s="1"/>
  <c r="V8804" i="1"/>
  <c r="W8804" i="1" s="1"/>
  <c r="V8805" i="1"/>
  <c r="W8805" i="1" s="1"/>
  <c r="V8806" i="1"/>
  <c r="W8806" i="1" s="1"/>
  <c r="V8807" i="1"/>
  <c r="W8807" i="1" s="1"/>
  <c r="V8808" i="1"/>
  <c r="W8808" i="1" s="1"/>
  <c r="V8809" i="1"/>
  <c r="W8809" i="1" s="1"/>
  <c r="V8810" i="1"/>
  <c r="W8810" i="1" s="1"/>
  <c r="V8811" i="1"/>
  <c r="W8811" i="1" s="1"/>
  <c r="V8812" i="1"/>
  <c r="W8812" i="1" s="1"/>
  <c r="V8813" i="1"/>
  <c r="W8813" i="1" s="1"/>
  <c r="V8814" i="1"/>
  <c r="W8814" i="1" s="1"/>
  <c r="V8815" i="1"/>
  <c r="W8815" i="1" s="1"/>
  <c r="V8816" i="1"/>
  <c r="W8816" i="1" s="1"/>
  <c r="V8817" i="1"/>
  <c r="W8817" i="1" s="1"/>
  <c r="V8818" i="1"/>
  <c r="W8818" i="1" s="1"/>
  <c r="V8819" i="1"/>
  <c r="W8819" i="1" s="1"/>
  <c r="V8820" i="1"/>
  <c r="W8820" i="1" s="1"/>
  <c r="V8821" i="1"/>
  <c r="W8821" i="1" s="1"/>
  <c r="V8822" i="1"/>
  <c r="W8822" i="1" s="1"/>
  <c r="V8823" i="1"/>
  <c r="W8823" i="1" s="1"/>
  <c r="V8824" i="1"/>
  <c r="W8824" i="1" s="1"/>
  <c r="V8825" i="1"/>
  <c r="W8825" i="1" s="1"/>
  <c r="V8826" i="1"/>
  <c r="W8826" i="1" s="1"/>
  <c r="V8827" i="1"/>
  <c r="W8827" i="1" s="1"/>
  <c r="V8828" i="1"/>
  <c r="W8828" i="1" s="1"/>
  <c r="V8829" i="1"/>
  <c r="W8829" i="1" s="1"/>
  <c r="V8830" i="1"/>
  <c r="W8830" i="1" s="1"/>
  <c r="V8831" i="1"/>
  <c r="W8831" i="1" s="1"/>
  <c r="V8832" i="1"/>
  <c r="W8832" i="1" s="1"/>
  <c r="V8833" i="1"/>
  <c r="W8833" i="1" s="1"/>
  <c r="V8834" i="1"/>
  <c r="W8834" i="1" s="1"/>
  <c r="V8835" i="1"/>
  <c r="W8835" i="1" s="1"/>
  <c r="V8836" i="1"/>
  <c r="W8836" i="1" s="1"/>
  <c r="V8837" i="1"/>
  <c r="W8837" i="1" s="1"/>
  <c r="V8838" i="1"/>
  <c r="W8838" i="1" s="1"/>
  <c r="V8839" i="1"/>
  <c r="W8839" i="1" s="1"/>
  <c r="V8840" i="1"/>
  <c r="W8840" i="1" s="1"/>
  <c r="V8841" i="1"/>
  <c r="W8841" i="1" s="1"/>
  <c r="V8842" i="1"/>
  <c r="W8842" i="1" s="1"/>
  <c r="V8843" i="1"/>
  <c r="W8843" i="1" s="1"/>
  <c r="V8844" i="1"/>
  <c r="W8844" i="1" s="1"/>
  <c r="V8845" i="1"/>
  <c r="W8845" i="1" s="1"/>
  <c r="V8846" i="1"/>
  <c r="W8846" i="1" s="1"/>
  <c r="V8847" i="1"/>
  <c r="W8847" i="1" s="1"/>
  <c r="V8848" i="1"/>
  <c r="W8848" i="1" s="1"/>
  <c r="V8849" i="1"/>
  <c r="W8849" i="1" s="1"/>
  <c r="V8850" i="1"/>
  <c r="W8850" i="1" s="1"/>
  <c r="V8851" i="1"/>
  <c r="W8851" i="1" s="1"/>
  <c r="V8852" i="1"/>
  <c r="W8852" i="1" s="1"/>
  <c r="V8853" i="1"/>
  <c r="W8853" i="1" s="1"/>
  <c r="V8854" i="1"/>
  <c r="W8854" i="1" s="1"/>
  <c r="V8855" i="1"/>
  <c r="W8855" i="1" s="1"/>
  <c r="V8856" i="1"/>
  <c r="W8856" i="1" s="1"/>
  <c r="V8857" i="1"/>
  <c r="W8857" i="1" s="1"/>
  <c r="V8858" i="1"/>
  <c r="W8858" i="1" s="1"/>
  <c r="V8859" i="1"/>
  <c r="W8859" i="1" s="1"/>
  <c r="V8860" i="1"/>
  <c r="W8860" i="1" s="1"/>
  <c r="V8861" i="1"/>
  <c r="W8861" i="1" s="1"/>
  <c r="V8862" i="1"/>
  <c r="W8862" i="1" s="1"/>
  <c r="V8863" i="1"/>
  <c r="W8863" i="1" s="1"/>
  <c r="V8864" i="1"/>
  <c r="W8864" i="1" s="1"/>
  <c r="V8865" i="1"/>
  <c r="W8865" i="1" s="1"/>
  <c r="V8866" i="1"/>
  <c r="W8866" i="1" s="1"/>
  <c r="V8867" i="1"/>
  <c r="W8867" i="1" s="1"/>
  <c r="V8868" i="1"/>
  <c r="W8868" i="1" s="1"/>
  <c r="V8869" i="1"/>
  <c r="W8869" i="1" s="1"/>
  <c r="V8870" i="1"/>
  <c r="W8870" i="1" s="1"/>
  <c r="V8871" i="1"/>
  <c r="W8871" i="1" s="1"/>
  <c r="V8872" i="1"/>
  <c r="W8872" i="1" s="1"/>
  <c r="V8873" i="1"/>
  <c r="W8873" i="1" s="1"/>
  <c r="V8874" i="1"/>
  <c r="W8874" i="1" s="1"/>
  <c r="V8875" i="1"/>
  <c r="W8875" i="1" s="1"/>
  <c r="V8876" i="1"/>
  <c r="W8876" i="1" s="1"/>
  <c r="V8877" i="1"/>
  <c r="W8877" i="1" s="1"/>
  <c r="V8878" i="1"/>
  <c r="W8878" i="1" s="1"/>
  <c r="V8879" i="1"/>
  <c r="W8879" i="1" s="1"/>
  <c r="V8880" i="1"/>
  <c r="W8880" i="1" s="1"/>
  <c r="V8881" i="1"/>
  <c r="W8881" i="1" s="1"/>
  <c r="V8882" i="1"/>
  <c r="W8882" i="1" s="1"/>
  <c r="V8883" i="1"/>
  <c r="W8883" i="1" s="1"/>
  <c r="V8884" i="1"/>
  <c r="W8884" i="1" s="1"/>
  <c r="V8885" i="1"/>
  <c r="W8885" i="1" s="1"/>
  <c r="V8886" i="1"/>
  <c r="W8886" i="1" s="1"/>
  <c r="V8887" i="1"/>
  <c r="W8887" i="1" s="1"/>
  <c r="V8888" i="1"/>
  <c r="W8888" i="1" s="1"/>
  <c r="V8889" i="1"/>
  <c r="W8889" i="1" s="1"/>
  <c r="V8890" i="1"/>
  <c r="W8890" i="1" s="1"/>
  <c r="V8891" i="1"/>
  <c r="W8891" i="1" s="1"/>
  <c r="V8892" i="1"/>
  <c r="W8892" i="1" s="1"/>
  <c r="V8893" i="1"/>
  <c r="W8893" i="1" s="1"/>
  <c r="V8894" i="1"/>
  <c r="W8894" i="1" s="1"/>
  <c r="V8895" i="1"/>
  <c r="W8895" i="1" s="1"/>
  <c r="V8896" i="1"/>
  <c r="W8896" i="1" s="1"/>
  <c r="V8897" i="1"/>
  <c r="W8897" i="1" s="1"/>
  <c r="V8898" i="1"/>
  <c r="W8898" i="1" s="1"/>
  <c r="V8899" i="1"/>
  <c r="W8899" i="1" s="1"/>
  <c r="V8900" i="1"/>
  <c r="W8900" i="1" s="1"/>
  <c r="V8901" i="1"/>
  <c r="W8901" i="1" s="1"/>
  <c r="V8902" i="1"/>
  <c r="W8902" i="1" s="1"/>
  <c r="V8903" i="1"/>
  <c r="W8903" i="1" s="1"/>
  <c r="V8904" i="1"/>
  <c r="W8904" i="1" s="1"/>
  <c r="V8905" i="1"/>
  <c r="W8905" i="1" s="1"/>
  <c r="V8906" i="1"/>
  <c r="W8906" i="1" s="1"/>
  <c r="V8907" i="1"/>
  <c r="W8907" i="1" s="1"/>
  <c r="V8908" i="1"/>
  <c r="W8908" i="1" s="1"/>
  <c r="V8909" i="1"/>
  <c r="W8909" i="1" s="1"/>
  <c r="V8910" i="1"/>
  <c r="W8910" i="1" s="1"/>
  <c r="V8911" i="1"/>
  <c r="W8911" i="1" s="1"/>
  <c r="V8912" i="1"/>
  <c r="W8912" i="1" s="1"/>
  <c r="V8913" i="1"/>
  <c r="W8913" i="1" s="1"/>
  <c r="V8914" i="1"/>
  <c r="W8914" i="1" s="1"/>
  <c r="V8915" i="1"/>
  <c r="W8915" i="1" s="1"/>
  <c r="V8916" i="1"/>
  <c r="W8916" i="1" s="1"/>
  <c r="V8917" i="1"/>
  <c r="W8917" i="1" s="1"/>
  <c r="V8918" i="1"/>
  <c r="W8918" i="1" s="1"/>
  <c r="V8919" i="1"/>
  <c r="W8919" i="1" s="1"/>
  <c r="V8920" i="1"/>
  <c r="W8920" i="1" s="1"/>
  <c r="V8921" i="1"/>
  <c r="W8921" i="1" s="1"/>
  <c r="V8922" i="1"/>
  <c r="W8922" i="1" s="1"/>
  <c r="V8923" i="1"/>
  <c r="W8923" i="1" s="1"/>
  <c r="V8924" i="1"/>
  <c r="W8924" i="1" s="1"/>
  <c r="V8925" i="1"/>
  <c r="W8925" i="1" s="1"/>
  <c r="V8926" i="1"/>
  <c r="W8926" i="1" s="1"/>
  <c r="V8927" i="1"/>
  <c r="W8927" i="1" s="1"/>
  <c r="V8928" i="1"/>
  <c r="W8928" i="1" s="1"/>
  <c r="V8929" i="1"/>
  <c r="W8929" i="1" s="1"/>
  <c r="V8930" i="1"/>
  <c r="W8930" i="1" s="1"/>
  <c r="V8931" i="1"/>
  <c r="W8931" i="1" s="1"/>
  <c r="V8932" i="1"/>
  <c r="W8932" i="1" s="1"/>
  <c r="V8933" i="1"/>
  <c r="W8933" i="1" s="1"/>
  <c r="V8934" i="1"/>
  <c r="W8934" i="1" s="1"/>
  <c r="V8935" i="1"/>
  <c r="W8935" i="1" s="1"/>
  <c r="V8936" i="1"/>
  <c r="W8936" i="1" s="1"/>
  <c r="V8937" i="1"/>
  <c r="W8937" i="1" s="1"/>
  <c r="V8938" i="1"/>
  <c r="W8938" i="1" s="1"/>
  <c r="V8939" i="1"/>
  <c r="W8939" i="1" s="1"/>
  <c r="V8940" i="1"/>
  <c r="W8940" i="1" s="1"/>
  <c r="V8941" i="1"/>
  <c r="W8941" i="1" s="1"/>
  <c r="V8942" i="1"/>
  <c r="W8942" i="1" s="1"/>
  <c r="V8943" i="1"/>
  <c r="W8943" i="1" s="1"/>
  <c r="V8944" i="1"/>
  <c r="W8944" i="1" s="1"/>
  <c r="V8945" i="1"/>
  <c r="W8945" i="1" s="1"/>
  <c r="V8946" i="1"/>
  <c r="W8946" i="1" s="1"/>
  <c r="V8947" i="1"/>
  <c r="W8947" i="1" s="1"/>
  <c r="V8948" i="1"/>
  <c r="W8948" i="1" s="1"/>
  <c r="V8949" i="1"/>
  <c r="W8949" i="1" s="1"/>
  <c r="V8950" i="1"/>
  <c r="W8950" i="1" s="1"/>
  <c r="V8951" i="1"/>
  <c r="W8951" i="1" s="1"/>
  <c r="V8952" i="1"/>
  <c r="W8952" i="1" s="1"/>
  <c r="V8953" i="1"/>
  <c r="W8953" i="1" s="1"/>
  <c r="V8954" i="1"/>
  <c r="W8954" i="1" s="1"/>
  <c r="V8955" i="1"/>
  <c r="W8955" i="1" s="1"/>
  <c r="V8956" i="1"/>
  <c r="W8956" i="1" s="1"/>
  <c r="V8957" i="1"/>
  <c r="W8957" i="1" s="1"/>
  <c r="V8958" i="1"/>
  <c r="W8958" i="1" s="1"/>
  <c r="V8959" i="1"/>
  <c r="W8959" i="1" s="1"/>
  <c r="V8960" i="1"/>
  <c r="W8960" i="1" s="1"/>
  <c r="V8961" i="1"/>
  <c r="W8961" i="1" s="1"/>
  <c r="V8962" i="1"/>
  <c r="W8962" i="1" s="1"/>
  <c r="V8963" i="1"/>
  <c r="W8963" i="1" s="1"/>
  <c r="V8964" i="1"/>
  <c r="W8964" i="1" s="1"/>
  <c r="V8965" i="1"/>
  <c r="W8965" i="1" s="1"/>
  <c r="V8966" i="1"/>
  <c r="W8966" i="1" s="1"/>
  <c r="V8967" i="1"/>
  <c r="W8967" i="1" s="1"/>
  <c r="V8968" i="1"/>
  <c r="W8968" i="1" s="1"/>
  <c r="V8969" i="1"/>
  <c r="W8969" i="1" s="1"/>
  <c r="V8970" i="1"/>
  <c r="W8970" i="1" s="1"/>
  <c r="V8971" i="1"/>
  <c r="W8971" i="1" s="1"/>
  <c r="V8972" i="1"/>
  <c r="W8972" i="1" s="1"/>
  <c r="V8973" i="1"/>
  <c r="W8973" i="1" s="1"/>
  <c r="V8974" i="1"/>
  <c r="W8974" i="1" s="1"/>
  <c r="V8975" i="1"/>
  <c r="W8975" i="1" s="1"/>
  <c r="V8976" i="1"/>
  <c r="W8976" i="1" s="1"/>
  <c r="V8977" i="1"/>
  <c r="W8977" i="1" s="1"/>
  <c r="V8978" i="1"/>
  <c r="W8978" i="1" s="1"/>
  <c r="V8979" i="1"/>
  <c r="W8979" i="1" s="1"/>
  <c r="V8980" i="1"/>
  <c r="W8980" i="1" s="1"/>
  <c r="V8981" i="1"/>
  <c r="W8981" i="1" s="1"/>
  <c r="V8982" i="1"/>
  <c r="W8982" i="1" s="1"/>
  <c r="V8983" i="1"/>
  <c r="W8983" i="1" s="1"/>
  <c r="V8984" i="1"/>
  <c r="W8984" i="1" s="1"/>
  <c r="V8985" i="1"/>
  <c r="W8985" i="1" s="1"/>
  <c r="V8986" i="1"/>
  <c r="W8986" i="1" s="1"/>
  <c r="V8987" i="1"/>
  <c r="W8987" i="1" s="1"/>
  <c r="V8988" i="1"/>
  <c r="W8988" i="1" s="1"/>
  <c r="V8989" i="1"/>
  <c r="W8989" i="1" s="1"/>
  <c r="V8990" i="1"/>
  <c r="W8990" i="1" s="1"/>
  <c r="V8991" i="1"/>
  <c r="W8991" i="1" s="1"/>
  <c r="V8992" i="1"/>
  <c r="W8992" i="1" s="1"/>
  <c r="V8993" i="1"/>
  <c r="W8993" i="1" s="1"/>
  <c r="V8994" i="1"/>
  <c r="W8994" i="1" s="1"/>
  <c r="V8995" i="1"/>
  <c r="W8995" i="1" s="1"/>
  <c r="V8996" i="1"/>
  <c r="W8996" i="1" s="1"/>
  <c r="V8997" i="1"/>
  <c r="W8997" i="1" s="1"/>
  <c r="V8998" i="1"/>
  <c r="W8998" i="1" s="1"/>
  <c r="V8999" i="1"/>
  <c r="W8999" i="1" s="1"/>
  <c r="V9000" i="1"/>
  <c r="W9000" i="1" s="1"/>
  <c r="V9001" i="1"/>
  <c r="W9001" i="1" s="1"/>
  <c r="V9002" i="1"/>
  <c r="W9002" i="1" s="1"/>
  <c r="V9003" i="1"/>
  <c r="W9003" i="1" s="1"/>
  <c r="V9004" i="1"/>
  <c r="W9004" i="1" s="1"/>
  <c r="V9005" i="1"/>
  <c r="W9005" i="1" s="1"/>
  <c r="V9006" i="1"/>
  <c r="W9006" i="1" s="1"/>
  <c r="V9007" i="1"/>
  <c r="W9007" i="1" s="1"/>
  <c r="V9008" i="1"/>
  <c r="W9008" i="1" s="1"/>
  <c r="V9009" i="1"/>
  <c r="W9009" i="1" s="1"/>
  <c r="V9010" i="1"/>
  <c r="W9010" i="1" s="1"/>
  <c r="V9011" i="1"/>
  <c r="W9011" i="1" s="1"/>
  <c r="V9012" i="1"/>
  <c r="W9012" i="1" s="1"/>
  <c r="V9013" i="1"/>
  <c r="W9013" i="1" s="1"/>
  <c r="V9014" i="1"/>
  <c r="W9014" i="1" s="1"/>
  <c r="V9015" i="1"/>
  <c r="W9015" i="1" s="1"/>
  <c r="V9016" i="1"/>
  <c r="W9016" i="1" s="1"/>
  <c r="V9017" i="1"/>
  <c r="W9017" i="1" s="1"/>
  <c r="V9018" i="1"/>
  <c r="W9018" i="1" s="1"/>
  <c r="V9019" i="1"/>
  <c r="W9019" i="1" s="1"/>
  <c r="V9020" i="1"/>
  <c r="W9020" i="1" s="1"/>
  <c r="V9021" i="1"/>
  <c r="W9021" i="1" s="1"/>
  <c r="V9022" i="1"/>
  <c r="W9022" i="1" s="1"/>
  <c r="V9023" i="1"/>
  <c r="W9023" i="1" s="1"/>
  <c r="V9024" i="1"/>
  <c r="W9024" i="1" s="1"/>
  <c r="V9025" i="1"/>
  <c r="W9025" i="1" s="1"/>
  <c r="V9026" i="1"/>
  <c r="W9026" i="1" s="1"/>
  <c r="V9027" i="1"/>
  <c r="W9027" i="1" s="1"/>
  <c r="V9028" i="1"/>
  <c r="W9028" i="1" s="1"/>
  <c r="V9029" i="1"/>
  <c r="W9029" i="1" s="1"/>
  <c r="V9030" i="1"/>
  <c r="W9030" i="1" s="1"/>
  <c r="V9031" i="1"/>
  <c r="W9031" i="1" s="1"/>
  <c r="V9032" i="1"/>
  <c r="W9032" i="1" s="1"/>
  <c r="V9033" i="1"/>
  <c r="W9033" i="1" s="1"/>
  <c r="V9034" i="1"/>
  <c r="W9034" i="1" s="1"/>
  <c r="V9035" i="1"/>
  <c r="W9035" i="1" s="1"/>
  <c r="V9036" i="1"/>
  <c r="W9036" i="1" s="1"/>
  <c r="V9037" i="1"/>
  <c r="W9037" i="1" s="1"/>
  <c r="V9038" i="1"/>
  <c r="W9038" i="1" s="1"/>
  <c r="V9039" i="1"/>
  <c r="W9039" i="1" s="1"/>
  <c r="V9040" i="1"/>
  <c r="W9040" i="1" s="1"/>
  <c r="V9041" i="1"/>
  <c r="W9041" i="1" s="1"/>
  <c r="V9042" i="1"/>
  <c r="W9042" i="1" s="1"/>
  <c r="V9043" i="1"/>
  <c r="W9043" i="1" s="1"/>
  <c r="V9044" i="1"/>
  <c r="W9044" i="1" s="1"/>
  <c r="V9045" i="1"/>
  <c r="W9045" i="1" s="1"/>
  <c r="V9046" i="1"/>
  <c r="W9046" i="1" s="1"/>
  <c r="V9047" i="1"/>
  <c r="W9047" i="1" s="1"/>
  <c r="V9048" i="1"/>
  <c r="W9048" i="1" s="1"/>
  <c r="V9049" i="1"/>
  <c r="W9049" i="1" s="1"/>
  <c r="V9050" i="1"/>
  <c r="W9050" i="1" s="1"/>
  <c r="V9051" i="1"/>
  <c r="W9051" i="1" s="1"/>
  <c r="V9052" i="1"/>
  <c r="W9052" i="1" s="1"/>
  <c r="V9053" i="1"/>
  <c r="W9053" i="1" s="1"/>
  <c r="V9054" i="1"/>
  <c r="W9054" i="1" s="1"/>
  <c r="V9055" i="1"/>
  <c r="W9055" i="1" s="1"/>
  <c r="V9056" i="1"/>
  <c r="W9056" i="1" s="1"/>
  <c r="V9057" i="1"/>
  <c r="W9057" i="1" s="1"/>
  <c r="V9058" i="1"/>
  <c r="W9058" i="1" s="1"/>
  <c r="V9059" i="1"/>
  <c r="W9059" i="1" s="1"/>
  <c r="V9060" i="1"/>
  <c r="W9060" i="1" s="1"/>
  <c r="V9061" i="1"/>
  <c r="W9061" i="1" s="1"/>
  <c r="V9062" i="1"/>
  <c r="W9062" i="1" s="1"/>
  <c r="V9063" i="1"/>
  <c r="W9063" i="1" s="1"/>
  <c r="V9064" i="1"/>
  <c r="W9064" i="1" s="1"/>
  <c r="V9065" i="1"/>
  <c r="W9065" i="1" s="1"/>
  <c r="V9066" i="1"/>
  <c r="W9066" i="1" s="1"/>
  <c r="V9067" i="1"/>
  <c r="W9067" i="1" s="1"/>
  <c r="V9068" i="1"/>
  <c r="W9068" i="1" s="1"/>
  <c r="V9069" i="1"/>
  <c r="W9069" i="1" s="1"/>
  <c r="V9070" i="1"/>
  <c r="W9070" i="1" s="1"/>
  <c r="V9071" i="1"/>
  <c r="W9071" i="1" s="1"/>
  <c r="V9072" i="1"/>
  <c r="W9072" i="1" s="1"/>
  <c r="V9073" i="1"/>
  <c r="W9073" i="1" s="1"/>
  <c r="V9074" i="1"/>
  <c r="W9074" i="1" s="1"/>
  <c r="V9075" i="1"/>
  <c r="W9075" i="1" s="1"/>
  <c r="V9076" i="1"/>
  <c r="W9076" i="1" s="1"/>
  <c r="V9077" i="1"/>
  <c r="W9077" i="1" s="1"/>
  <c r="V9078" i="1"/>
  <c r="W9078" i="1" s="1"/>
  <c r="V9079" i="1"/>
  <c r="W9079" i="1" s="1"/>
  <c r="V9080" i="1"/>
  <c r="W9080" i="1" s="1"/>
  <c r="V9081" i="1"/>
  <c r="W9081" i="1" s="1"/>
  <c r="V9082" i="1"/>
  <c r="W9082" i="1" s="1"/>
  <c r="V9083" i="1"/>
  <c r="W9083" i="1" s="1"/>
  <c r="V9084" i="1"/>
  <c r="W9084" i="1" s="1"/>
  <c r="V9085" i="1"/>
  <c r="W9085" i="1" s="1"/>
  <c r="V9086" i="1"/>
  <c r="W9086" i="1" s="1"/>
  <c r="V9087" i="1"/>
  <c r="W9087" i="1" s="1"/>
  <c r="V9088" i="1"/>
  <c r="W9088" i="1" s="1"/>
  <c r="V9089" i="1"/>
  <c r="W9089" i="1" s="1"/>
  <c r="V9090" i="1"/>
  <c r="W9090" i="1" s="1"/>
  <c r="V9091" i="1"/>
  <c r="W9091" i="1" s="1"/>
  <c r="V9092" i="1"/>
  <c r="W9092" i="1" s="1"/>
  <c r="V9093" i="1"/>
  <c r="W9093" i="1" s="1"/>
  <c r="V9094" i="1"/>
  <c r="W9094" i="1" s="1"/>
  <c r="V9095" i="1"/>
  <c r="W9095" i="1" s="1"/>
  <c r="V9096" i="1"/>
  <c r="W9096" i="1" s="1"/>
  <c r="V9097" i="1"/>
  <c r="W9097" i="1" s="1"/>
  <c r="V9098" i="1"/>
  <c r="W9098" i="1" s="1"/>
  <c r="V9099" i="1"/>
  <c r="W9099" i="1" s="1"/>
  <c r="V9100" i="1"/>
  <c r="W9100" i="1" s="1"/>
  <c r="V9101" i="1"/>
  <c r="W9101" i="1" s="1"/>
  <c r="V9102" i="1"/>
  <c r="W9102" i="1" s="1"/>
  <c r="V9103" i="1"/>
  <c r="W9103" i="1" s="1"/>
  <c r="V9104" i="1"/>
  <c r="W9104" i="1" s="1"/>
  <c r="V9105" i="1"/>
  <c r="W9105" i="1" s="1"/>
  <c r="V9106" i="1"/>
  <c r="W9106" i="1" s="1"/>
  <c r="V9107" i="1"/>
  <c r="W9107" i="1" s="1"/>
  <c r="V9108" i="1"/>
  <c r="W9108" i="1" s="1"/>
  <c r="V9109" i="1"/>
  <c r="W9109" i="1" s="1"/>
  <c r="V9110" i="1"/>
  <c r="W9110" i="1" s="1"/>
  <c r="V9111" i="1"/>
  <c r="W9111" i="1" s="1"/>
  <c r="V9112" i="1"/>
  <c r="W9112" i="1" s="1"/>
  <c r="V9113" i="1"/>
  <c r="W9113" i="1" s="1"/>
  <c r="V9114" i="1"/>
  <c r="W9114" i="1" s="1"/>
  <c r="V9115" i="1"/>
  <c r="W9115" i="1" s="1"/>
  <c r="V9116" i="1"/>
  <c r="W9116" i="1" s="1"/>
  <c r="V9117" i="1"/>
  <c r="W9117" i="1" s="1"/>
  <c r="V9118" i="1"/>
  <c r="W9118" i="1" s="1"/>
  <c r="V9119" i="1"/>
  <c r="W9119" i="1" s="1"/>
  <c r="V9120" i="1"/>
  <c r="W9120" i="1" s="1"/>
  <c r="V9121" i="1"/>
  <c r="W9121" i="1" s="1"/>
  <c r="V9122" i="1"/>
  <c r="W9122" i="1" s="1"/>
  <c r="V9123" i="1"/>
  <c r="W9123" i="1" s="1"/>
  <c r="V9124" i="1"/>
  <c r="W9124" i="1" s="1"/>
  <c r="V9125" i="1"/>
  <c r="W9125" i="1" s="1"/>
  <c r="V9126" i="1"/>
  <c r="W9126" i="1" s="1"/>
  <c r="V9127" i="1"/>
  <c r="W9127" i="1" s="1"/>
  <c r="V9128" i="1"/>
  <c r="W9128" i="1" s="1"/>
  <c r="V9129" i="1"/>
  <c r="W9129" i="1" s="1"/>
  <c r="V9130" i="1"/>
  <c r="W9130" i="1" s="1"/>
  <c r="V9131" i="1"/>
  <c r="W9131" i="1" s="1"/>
  <c r="V9132" i="1"/>
  <c r="W9132" i="1" s="1"/>
  <c r="V9133" i="1"/>
  <c r="W9133" i="1" s="1"/>
  <c r="V9134" i="1"/>
  <c r="W9134" i="1" s="1"/>
  <c r="V9135" i="1"/>
  <c r="W9135" i="1" s="1"/>
  <c r="V9136" i="1"/>
  <c r="W9136" i="1" s="1"/>
  <c r="V9137" i="1"/>
  <c r="W9137" i="1" s="1"/>
  <c r="V9138" i="1"/>
  <c r="W9138" i="1" s="1"/>
  <c r="V9139" i="1"/>
  <c r="W9139" i="1" s="1"/>
  <c r="V9140" i="1"/>
  <c r="W9140" i="1" s="1"/>
  <c r="V9141" i="1"/>
  <c r="W9141" i="1" s="1"/>
  <c r="V9142" i="1"/>
  <c r="W9142" i="1" s="1"/>
  <c r="V9143" i="1"/>
  <c r="W9143" i="1" s="1"/>
  <c r="V9144" i="1"/>
  <c r="W9144" i="1" s="1"/>
  <c r="V9145" i="1"/>
  <c r="W9145" i="1" s="1"/>
  <c r="V9146" i="1"/>
  <c r="W9146" i="1" s="1"/>
  <c r="V9147" i="1"/>
  <c r="W9147" i="1" s="1"/>
  <c r="V9148" i="1"/>
  <c r="W9148" i="1" s="1"/>
  <c r="V9149" i="1"/>
  <c r="W9149" i="1" s="1"/>
  <c r="V9150" i="1"/>
  <c r="W9150" i="1" s="1"/>
  <c r="V9151" i="1"/>
  <c r="W9151" i="1" s="1"/>
  <c r="V9152" i="1"/>
  <c r="W9152" i="1" s="1"/>
  <c r="V9153" i="1"/>
  <c r="W9153" i="1" s="1"/>
  <c r="V9154" i="1"/>
  <c r="W9154" i="1" s="1"/>
  <c r="V9155" i="1"/>
  <c r="W9155" i="1" s="1"/>
  <c r="V9156" i="1"/>
  <c r="W9156" i="1" s="1"/>
  <c r="V9157" i="1"/>
  <c r="W9157" i="1" s="1"/>
  <c r="V9158" i="1"/>
  <c r="W9158" i="1" s="1"/>
  <c r="V9159" i="1"/>
  <c r="W9159" i="1" s="1"/>
  <c r="V9160" i="1"/>
  <c r="W9160" i="1" s="1"/>
  <c r="V9161" i="1"/>
  <c r="W9161" i="1" s="1"/>
  <c r="V9162" i="1"/>
  <c r="W9162" i="1" s="1"/>
  <c r="V9163" i="1"/>
  <c r="W9163" i="1" s="1"/>
  <c r="V9164" i="1"/>
  <c r="W9164" i="1" s="1"/>
  <c r="V9165" i="1"/>
  <c r="W9165" i="1" s="1"/>
  <c r="V9166" i="1"/>
  <c r="W9166" i="1" s="1"/>
  <c r="V9167" i="1"/>
  <c r="W9167" i="1" s="1"/>
  <c r="V9168" i="1"/>
  <c r="W9168" i="1" s="1"/>
  <c r="V9169" i="1"/>
  <c r="W9169" i="1" s="1"/>
  <c r="V9170" i="1"/>
  <c r="W9170" i="1" s="1"/>
  <c r="V9171" i="1"/>
  <c r="W9171" i="1" s="1"/>
  <c r="V9172" i="1"/>
  <c r="W9172" i="1" s="1"/>
  <c r="V9173" i="1"/>
  <c r="W9173" i="1" s="1"/>
  <c r="V9174" i="1"/>
  <c r="W9174" i="1" s="1"/>
  <c r="V9175" i="1"/>
  <c r="W9175" i="1" s="1"/>
  <c r="V9176" i="1"/>
  <c r="W9176" i="1" s="1"/>
  <c r="V9177" i="1"/>
  <c r="W9177" i="1" s="1"/>
  <c r="V9178" i="1"/>
  <c r="W9178" i="1" s="1"/>
  <c r="V9179" i="1"/>
  <c r="W9179" i="1" s="1"/>
  <c r="V9180" i="1"/>
  <c r="W9180" i="1" s="1"/>
  <c r="V9181" i="1"/>
  <c r="W9181" i="1" s="1"/>
  <c r="V9182" i="1"/>
  <c r="W9182" i="1" s="1"/>
  <c r="V9183" i="1"/>
  <c r="W9183" i="1" s="1"/>
  <c r="V9184" i="1"/>
  <c r="W9184" i="1" s="1"/>
  <c r="V9185" i="1"/>
  <c r="W9185" i="1" s="1"/>
  <c r="V9186" i="1"/>
  <c r="W9186" i="1" s="1"/>
  <c r="V9187" i="1"/>
  <c r="W9187" i="1" s="1"/>
  <c r="V9188" i="1"/>
  <c r="W9188" i="1" s="1"/>
  <c r="V9189" i="1"/>
  <c r="W9189" i="1" s="1"/>
  <c r="V9190" i="1"/>
  <c r="W9190" i="1" s="1"/>
  <c r="V9191" i="1"/>
  <c r="W9191" i="1" s="1"/>
  <c r="V9192" i="1"/>
  <c r="W9192" i="1" s="1"/>
  <c r="V9193" i="1"/>
  <c r="W9193" i="1" s="1"/>
  <c r="V9194" i="1"/>
  <c r="W9194" i="1" s="1"/>
  <c r="V9195" i="1"/>
  <c r="W9195" i="1" s="1"/>
  <c r="V9196" i="1"/>
  <c r="W9196" i="1" s="1"/>
  <c r="V9197" i="1"/>
  <c r="W9197" i="1" s="1"/>
  <c r="V9198" i="1"/>
  <c r="W9198" i="1" s="1"/>
  <c r="V9199" i="1"/>
  <c r="W9199" i="1" s="1"/>
  <c r="V9200" i="1"/>
  <c r="W9200" i="1" s="1"/>
  <c r="V9201" i="1"/>
  <c r="W9201" i="1" s="1"/>
  <c r="V9202" i="1"/>
  <c r="W9202" i="1" s="1"/>
  <c r="V9203" i="1"/>
  <c r="W9203" i="1" s="1"/>
  <c r="V9204" i="1"/>
  <c r="W9204" i="1" s="1"/>
  <c r="V9205" i="1"/>
  <c r="W9205" i="1" s="1"/>
  <c r="V9206" i="1"/>
  <c r="W9206" i="1" s="1"/>
  <c r="V9207" i="1"/>
  <c r="W9207" i="1" s="1"/>
  <c r="V9208" i="1"/>
  <c r="W9208" i="1" s="1"/>
  <c r="V9209" i="1"/>
  <c r="W9209" i="1" s="1"/>
  <c r="V9210" i="1"/>
  <c r="W9210" i="1" s="1"/>
  <c r="V9211" i="1"/>
  <c r="W9211" i="1" s="1"/>
  <c r="V9212" i="1"/>
  <c r="W9212" i="1" s="1"/>
  <c r="V9213" i="1"/>
  <c r="W9213" i="1" s="1"/>
  <c r="V9214" i="1"/>
  <c r="W9214" i="1" s="1"/>
  <c r="V9215" i="1"/>
  <c r="W9215" i="1" s="1"/>
  <c r="V9216" i="1"/>
  <c r="W9216" i="1" s="1"/>
  <c r="V9217" i="1"/>
  <c r="W9217" i="1" s="1"/>
  <c r="V9218" i="1"/>
  <c r="W9218" i="1" s="1"/>
  <c r="V9219" i="1"/>
  <c r="W9219" i="1" s="1"/>
  <c r="V9220" i="1"/>
  <c r="W9220" i="1" s="1"/>
  <c r="V9221" i="1"/>
  <c r="W9221" i="1" s="1"/>
  <c r="V9222" i="1"/>
  <c r="W9222" i="1" s="1"/>
  <c r="V9223" i="1"/>
  <c r="W9223" i="1" s="1"/>
  <c r="V9224" i="1"/>
  <c r="W9224" i="1" s="1"/>
  <c r="V9225" i="1"/>
  <c r="W9225" i="1" s="1"/>
  <c r="V9226" i="1"/>
  <c r="W9226" i="1" s="1"/>
  <c r="V9227" i="1"/>
  <c r="W9227" i="1" s="1"/>
  <c r="V9228" i="1"/>
  <c r="W9228" i="1" s="1"/>
  <c r="V9229" i="1"/>
  <c r="W9229" i="1" s="1"/>
  <c r="V9230" i="1"/>
  <c r="W9230" i="1" s="1"/>
  <c r="V9231" i="1"/>
  <c r="W9231" i="1" s="1"/>
  <c r="V9232" i="1"/>
  <c r="W9232" i="1" s="1"/>
  <c r="V9233" i="1"/>
  <c r="W9233" i="1" s="1"/>
  <c r="V9234" i="1"/>
  <c r="W9234" i="1" s="1"/>
  <c r="V9235" i="1"/>
  <c r="W9235" i="1" s="1"/>
  <c r="V9236" i="1"/>
  <c r="W9236" i="1" s="1"/>
  <c r="V9237" i="1"/>
  <c r="W9237" i="1" s="1"/>
  <c r="U8" i="1"/>
  <c r="AA8" i="1" s="1"/>
  <c r="U9" i="1"/>
  <c r="AA9" i="1" s="1"/>
  <c r="U10" i="1"/>
  <c r="G11" i="8" s="1"/>
  <c r="U11" i="1"/>
  <c r="G13" i="8"/>
  <c r="X17" i="1"/>
  <c r="U18" i="1"/>
  <c r="X18" i="1" s="1"/>
  <c r="U19" i="1"/>
  <c r="X19" i="1" s="1"/>
  <c r="U20" i="1"/>
  <c r="X20" i="1" s="1"/>
  <c r="U21" i="1"/>
  <c r="X21" i="1" s="1"/>
  <c r="U22" i="1"/>
  <c r="X22" i="1" s="1"/>
  <c r="U23" i="1"/>
  <c r="X23" i="1" s="1"/>
  <c r="U24" i="1"/>
  <c r="X24" i="1" s="1"/>
  <c r="U25" i="1"/>
  <c r="X25" i="1" s="1"/>
  <c r="U26" i="1"/>
  <c r="X26" i="1" s="1"/>
  <c r="U27" i="1"/>
  <c r="X27" i="1" s="1"/>
  <c r="U28" i="1"/>
  <c r="X28" i="1" s="1"/>
  <c r="U29" i="1"/>
  <c r="X29" i="1" s="1"/>
  <c r="U30" i="1"/>
  <c r="X30" i="1" s="1"/>
  <c r="U31" i="1"/>
  <c r="X31" i="1" s="1"/>
  <c r="U32" i="1"/>
  <c r="X32" i="1" s="1"/>
  <c r="U33" i="1"/>
  <c r="X33" i="1" s="1"/>
  <c r="U34" i="1"/>
  <c r="X34" i="1" s="1"/>
  <c r="U35" i="1"/>
  <c r="X35" i="1" s="1"/>
  <c r="U36" i="1"/>
  <c r="X36" i="1" s="1"/>
  <c r="U37" i="1"/>
  <c r="X37" i="1" s="1"/>
  <c r="U38" i="1"/>
  <c r="X38" i="1" s="1"/>
  <c r="U39" i="1"/>
  <c r="X39" i="1" s="1"/>
  <c r="U40" i="1"/>
  <c r="X40" i="1" s="1"/>
  <c r="U41" i="1"/>
  <c r="X41" i="1" s="1"/>
  <c r="U42" i="1"/>
  <c r="X42" i="1" s="1"/>
  <c r="U43" i="1"/>
  <c r="X43" i="1" s="1"/>
  <c r="U44" i="1"/>
  <c r="X44" i="1" s="1"/>
  <c r="U45" i="1"/>
  <c r="X45" i="1" s="1"/>
  <c r="U46" i="1"/>
  <c r="X46" i="1" s="1"/>
  <c r="U47" i="1"/>
  <c r="X47" i="1" s="1"/>
  <c r="U48" i="1"/>
  <c r="X48" i="1" s="1"/>
  <c r="U49" i="1"/>
  <c r="X49" i="1" s="1"/>
  <c r="U50" i="1"/>
  <c r="X50" i="1" s="1"/>
  <c r="U51" i="1"/>
  <c r="X51" i="1" s="1"/>
  <c r="U52" i="1"/>
  <c r="X52" i="1" s="1"/>
  <c r="U53" i="1"/>
  <c r="X53" i="1" s="1"/>
  <c r="U54" i="1"/>
  <c r="X54" i="1" s="1"/>
  <c r="U55" i="1"/>
  <c r="X55" i="1" s="1"/>
  <c r="U56" i="1"/>
  <c r="X56" i="1" s="1"/>
  <c r="U57" i="1"/>
  <c r="X57" i="1" s="1"/>
  <c r="U58" i="1"/>
  <c r="X58" i="1" s="1"/>
  <c r="U59" i="1"/>
  <c r="X59" i="1" s="1"/>
  <c r="U60" i="1"/>
  <c r="X60" i="1" s="1"/>
  <c r="U61" i="1"/>
  <c r="X61" i="1" s="1"/>
  <c r="U62" i="1"/>
  <c r="X62" i="1" s="1"/>
  <c r="U63" i="1"/>
  <c r="X63" i="1" s="1"/>
  <c r="U64" i="1"/>
  <c r="X64" i="1" s="1"/>
  <c r="U65" i="1"/>
  <c r="X65" i="1" s="1"/>
  <c r="U66" i="1"/>
  <c r="X66" i="1" s="1"/>
  <c r="U67" i="1"/>
  <c r="X67" i="1" s="1"/>
  <c r="U68" i="1"/>
  <c r="X68" i="1" s="1"/>
  <c r="U69" i="1"/>
  <c r="X69" i="1" s="1"/>
  <c r="U70" i="1"/>
  <c r="X70" i="1" s="1"/>
  <c r="U71" i="1"/>
  <c r="X71" i="1" s="1"/>
  <c r="U72" i="1"/>
  <c r="X72" i="1" s="1"/>
  <c r="U73" i="1"/>
  <c r="X73" i="1" s="1"/>
  <c r="U74" i="1"/>
  <c r="X74" i="1" s="1"/>
  <c r="U75" i="1"/>
  <c r="X75" i="1" s="1"/>
  <c r="U76" i="1"/>
  <c r="X76" i="1" s="1"/>
  <c r="U77" i="1"/>
  <c r="X77" i="1" s="1"/>
  <c r="U78" i="1"/>
  <c r="X78" i="1" s="1"/>
  <c r="U79" i="1"/>
  <c r="X79" i="1" s="1"/>
  <c r="U80" i="1"/>
  <c r="X80" i="1" s="1"/>
  <c r="U81" i="1"/>
  <c r="X81" i="1" s="1"/>
  <c r="U82" i="1"/>
  <c r="X82" i="1" s="1"/>
  <c r="U83" i="1"/>
  <c r="X83" i="1" s="1"/>
  <c r="U84" i="1"/>
  <c r="X84" i="1" s="1"/>
  <c r="U85" i="1"/>
  <c r="X85" i="1" s="1"/>
  <c r="U86" i="1"/>
  <c r="X86" i="1" s="1"/>
  <c r="U87" i="1"/>
  <c r="X87" i="1" s="1"/>
  <c r="U88" i="1"/>
  <c r="X88" i="1" s="1"/>
  <c r="U89" i="1"/>
  <c r="X89" i="1" s="1"/>
  <c r="U90" i="1"/>
  <c r="X90" i="1" s="1"/>
  <c r="U91" i="1"/>
  <c r="X91" i="1" s="1"/>
  <c r="U92" i="1"/>
  <c r="X92" i="1" s="1"/>
  <c r="U93" i="1"/>
  <c r="X93" i="1" s="1"/>
  <c r="U94" i="1"/>
  <c r="X94" i="1" s="1"/>
  <c r="U95" i="1"/>
  <c r="X95" i="1" s="1"/>
  <c r="U96" i="1"/>
  <c r="X96" i="1" s="1"/>
  <c r="U97" i="1"/>
  <c r="X97" i="1" s="1"/>
  <c r="U98" i="1"/>
  <c r="X98" i="1" s="1"/>
  <c r="U99" i="1"/>
  <c r="X99" i="1" s="1"/>
  <c r="U100" i="1"/>
  <c r="X100" i="1" s="1"/>
  <c r="U101" i="1"/>
  <c r="X101" i="1" s="1"/>
  <c r="U102" i="1"/>
  <c r="X102" i="1" s="1"/>
  <c r="U103" i="1"/>
  <c r="X103" i="1" s="1"/>
  <c r="U104" i="1"/>
  <c r="X104" i="1" s="1"/>
  <c r="U105" i="1"/>
  <c r="X105" i="1" s="1"/>
  <c r="U106" i="1"/>
  <c r="X106" i="1" s="1"/>
  <c r="U107" i="1"/>
  <c r="X107" i="1" s="1"/>
  <c r="U108" i="1"/>
  <c r="X108" i="1" s="1"/>
  <c r="U109" i="1"/>
  <c r="X109" i="1" s="1"/>
  <c r="U110" i="1"/>
  <c r="X110" i="1" s="1"/>
  <c r="U111" i="1"/>
  <c r="X111" i="1" s="1"/>
  <c r="U112" i="1"/>
  <c r="X112" i="1" s="1"/>
  <c r="U113" i="1"/>
  <c r="X113" i="1" s="1"/>
  <c r="U114" i="1"/>
  <c r="X114" i="1" s="1"/>
  <c r="U115" i="1"/>
  <c r="X115" i="1" s="1"/>
  <c r="U116" i="1"/>
  <c r="X116" i="1" s="1"/>
  <c r="U117" i="1"/>
  <c r="X117" i="1" s="1"/>
  <c r="U118" i="1"/>
  <c r="X118" i="1" s="1"/>
  <c r="U119" i="1"/>
  <c r="X119" i="1" s="1"/>
  <c r="U120" i="1"/>
  <c r="X120" i="1" s="1"/>
  <c r="U121" i="1"/>
  <c r="X121" i="1" s="1"/>
  <c r="U122" i="1"/>
  <c r="X122" i="1" s="1"/>
  <c r="U123" i="1"/>
  <c r="X123" i="1" s="1"/>
  <c r="U124" i="1"/>
  <c r="X124" i="1" s="1"/>
  <c r="U125" i="1"/>
  <c r="X125" i="1" s="1"/>
  <c r="U126" i="1"/>
  <c r="X126" i="1" s="1"/>
  <c r="U127" i="1"/>
  <c r="X127" i="1" s="1"/>
  <c r="U128" i="1"/>
  <c r="X128" i="1" s="1"/>
  <c r="U129" i="1"/>
  <c r="X129" i="1" s="1"/>
  <c r="U130" i="1"/>
  <c r="X130" i="1" s="1"/>
  <c r="U131" i="1"/>
  <c r="X131" i="1" s="1"/>
  <c r="U132" i="1"/>
  <c r="X132" i="1" s="1"/>
  <c r="U133" i="1"/>
  <c r="X133" i="1" s="1"/>
  <c r="U134" i="1"/>
  <c r="X134" i="1" s="1"/>
  <c r="U135" i="1"/>
  <c r="X135" i="1" s="1"/>
  <c r="U136" i="1"/>
  <c r="X136" i="1" s="1"/>
  <c r="U137" i="1"/>
  <c r="X137" i="1" s="1"/>
  <c r="U138" i="1"/>
  <c r="X138" i="1" s="1"/>
  <c r="U139" i="1"/>
  <c r="X139" i="1" s="1"/>
  <c r="U140" i="1"/>
  <c r="X140" i="1" s="1"/>
  <c r="U141" i="1"/>
  <c r="X141" i="1" s="1"/>
  <c r="U142" i="1"/>
  <c r="X142" i="1" s="1"/>
  <c r="U143" i="1"/>
  <c r="X143" i="1" s="1"/>
  <c r="U144" i="1"/>
  <c r="X144" i="1" s="1"/>
  <c r="U145" i="1"/>
  <c r="X145" i="1" s="1"/>
  <c r="U146" i="1"/>
  <c r="X146" i="1" s="1"/>
  <c r="U147" i="1"/>
  <c r="X147" i="1" s="1"/>
  <c r="U148" i="1"/>
  <c r="X148" i="1" s="1"/>
  <c r="U149" i="1"/>
  <c r="X149" i="1" s="1"/>
  <c r="U150" i="1"/>
  <c r="X150" i="1" s="1"/>
  <c r="U151" i="1"/>
  <c r="X151" i="1" s="1"/>
  <c r="U152" i="1"/>
  <c r="X152" i="1" s="1"/>
  <c r="U153" i="1"/>
  <c r="X153" i="1" s="1"/>
  <c r="U154" i="1"/>
  <c r="X154" i="1" s="1"/>
  <c r="U155" i="1"/>
  <c r="X155" i="1" s="1"/>
  <c r="U156" i="1"/>
  <c r="X156" i="1" s="1"/>
  <c r="U157" i="1"/>
  <c r="X157" i="1" s="1"/>
  <c r="U158" i="1"/>
  <c r="X158" i="1" s="1"/>
  <c r="U159" i="1"/>
  <c r="X159" i="1" s="1"/>
  <c r="U160" i="1"/>
  <c r="X160" i="1" s="1"/>
  <c r="U161" i="1"/>
  <c r="X161" i="1" s="1"/>
  <c r="U162" i="1"/>
  <c r="X162" i="1" s="1"/>
  <c r="U163" i="1"/>
  <c r="X163" i="1" s="1"/>
  <c r="U164" i="1"/>
  <c r="X164" i="1" s="1"/>
  <c r="U165" i="1"/>
  <c r="X165" i="1" s="1"/>
  <c r="U166" i="1"/>
  <c r="X166" i="1" s="1"/>
  <c r="U167" i="1"/>
  <c r="X167" i="1" s="1"/>
  <c r="U168" i="1"/>
  <c r="X168" i="1" s="1"/>
  <c r="U169" i="1"/>
  <c r="X169" i="1" s="1"/>
  <c r="U170" i="1"/>
  <c r="X170" i="1" s="1"/>
  <c r="U171" i="1"/>
  <c r="X171" i="1" s="1"/>
  <c r="U172" i="1"/>
  <c r="X172" i="1" s="1"/>
  <c r="U173" i="1"/>
  <c r="X173" i="1" s="1"/>
  <c r="U174" i="1"/>
  <c r="X174" i="1" s="1"/>
  <c r="U175" i="1"/>
  <c r="X175" i="1" s="1"/>
  <c r="U176" i="1"/>
  <c r="X176" i="1" s="1"/>
  <c r="U177" i="1"/>
  <c r="X177" i="1" s="1"/>
  <c r="U178" i="1"/>
  <c r="X178" i="1" s="1"/>
  <c r="U179" i="1"/>
  <c r="X179" i="1" s="1"/>
  <c r="U180" i="1"/>
  <c r="X180" i="1" s="1"/>
  <c r="U181" i="1"/>
  <c r="X181" i="1" s="1"/>
  <c r="U182" i="1"/>
  <c r="X182" i="1" s="1"/>
  <c r="U183" i="1"/>
  <c r="X183" i="1" s="1"/>
  <c r="U184" i="1"/>
  <c r="X184" i="1" s="1"/>
  <c r="U185" i="1"/>
  <c r="X185" i="1" s="1"/>
  <c r="U186" i="1"/>
  <c r="X186" i="1" s="1"/>
  <c r="U187" i="1"/>
  <c r="X187" i="1" s="1"/>
  <c r="U188" i="1"/>
  <c r="X188" i="1" s="1"/>
  <c r="U189" i="1"/>
  <c r="X189" i="1" s="1"/>
  <c r="U190" i="1"/>
  <c r="X190" i="1" s="1"/>
  <c r="U191" i="1"/>
  <c r="X191" i="1" s="1"/>
  <c r="U192" i="1"/>
  <c r="X192" i="1" s="1"/>
  <c r="U193" i="1"/>
  <c r="X193" i="1" s="1"/>
  <c r="U194" i="1"/>
  <c r="X194" i="1" s="1"/>
  <c r="U195" i="1"/>
  <c r="X195" i="1" s="1"/>
  <c r="U196" i="1"/>
  <c r="X196" i="1" s="1"/>
  <c r="U197" i="1"/>
  <c r="X197" i="1" s="1"/>
  <c r="U198" i="1"/>
  <c r="X198" i="1" s="1"/>
  <c r="U199" i="1"/>
  <c r="X199" i="1" s="1"/>
  <c r="U200" i="1"/>
  <c r="X200" i="1" s="1"/>
  <c r="U201" i="1"/>
  <c r="X201" i="1" s="1"/>
  <c r="U202" i="1"/>
  <c r="X202" i="1" s="1"/>
  <c r="U203" i="1"/>
  <c r="X203" i="1" s="1"/>
  <c r="U204" i="1"/>
  <c r="X204" i="1" s="1"/>
  <c r="U205" i="1"/>
  <c r="X205" i="1" s="1"/>
  <c r="U206" i="1"/>
  <c r="X206" i="1" s="1"/>
  <c r="U207" i="1"/>
  <c r="X207" i="1" s="1"/>
  <c r="U208" i="1"/>
  <c r="X208" i="1" s="1"/>
  <c r="U209" i="1"/>
  <c r="X209" i="1" s="1"/>
  <c r="U210" i="1"/>
  <c r="X210" i="1" s="1"/>
  <c r="U211" i="1"/>
  <c r="X211" i="1" s="1"/>
  <c r="U212" i="1"/>
  <c r="X212" i="1" s="1"/>
  <c r="U213" i="1"/>
  <c r="X213" i="1" s="1"/>
  <c r="U214" i="1"/>
  <c r="X214" i="1" s="1"/>
  <c r="U215" i="1"/>
  <c r="X215" i="1" s="1"/>
  <c r="U216" i="1"/>
  <c r="X216" i="1" s="1"/>
  <c r="U217" i="1"/>
  <c r="X217" i="1" s="1"/>
  <c r="U218" i="1"/>
  <c r="X218" i="1" s="1"/>
  <c r="U219" i="1"/>
  <c r="X219" i="1" s="1"/>
  <c r="U220" i="1"/>
  <c r="X220" i="1" s="1"/>
  <c r="U221" i="1"/>
  <c r="X221" i="1" s="1"/>
  <c r="U222" i="1"/>
  <c r="X222" i="1" s="1"/>
  <c r="U223" i="1"/>
  <c r="X223" i="1" s="1"/>
  <c r="U224" i="1"/>
  <c r="X224" i="1" s="1"/>
  <c r="U225" i="1"/>
  <c r="X225" i="1" s="1"/>
  <c r="U226" i="1"/>
  <c r="X226" i="1" s="1"/>
  <c r="U227" i="1"/>
  <c r="X227" i="1" s="1"/>
  <c r="U228" i="1"/>
  <c r="X228" i="1" s="1"/>
  <c r="U229" i="1"/>
  <c r="X229" i="1" s="1"/>
  <c r="U230" i="1"/>
  <c r="X230" i="1" s="1"/>
  <c r="U231" i="1"/>
  <c r="X231" i="1" s="1"/>
  <c r="U232" i="1"/>
  <c r="X232" i="1" s="1"/>
  <c r="U233" i="1"/>
  <c r="X233" i="1" s="1"/>
  <c r="U234" i="1"/>
  <c r="X234" i="1" s="1"/>
  <c r="U235" i="1"/>
  <c r="X235" i="1" s="1"/>
  <c r="U236" i="1"/>
  <c r="X236" i="1" s="1"/>
  <c r="U237" i="1"/>
  <c r="X237" i="1" s="1"/>
  <c r="U238" i="1"/>
  <c r="X238" i="1" s="1"/>
  <c r="U239" i="1"/>
  <c r="X239" i="1" s="1"/>
  <c r="U240" i="1"/>
  <c r="X240" i="1" s="1"/>
  <c r="U241" i="1"/>
  <c r="X241" i="1" s="1"/>
  <c r="U242" i="1"/>
  <c r="X242" i="1" s="1"/>
  <c r="U243" i="1"/>
  <c r="X243" i="1" s="1"/>
  <c r="U244" i="1"/>
  <c r="X244" i="1" s="1"/>
  <c r="U245" i="1"/>
  <c r="X245" i="1" s="1"/>
  <c r="U246" i="1"/>
  <c r="X246" i="1" s="1"/>
  <c r="U247" i="1"/>
  <c r="X247" i="1" s="1"/>
  <c r="U248" i="1"/>
  <c r="X248" i="1" s="1"/>
  <c r="U249" i="1"/>
  <c r="X249" i="1" s="1"/>
  <c r="U250" i="1"/>
  <c r="X250" i="1" s="1"/>
  <c r="U251" i="1"/>
  <c r="X251" i="1" s="1"/>
  <c r="U252" i="1"/>
  <c r="X252" i="1" s="1"/>
  <c r="U253" i="1"/>
  <c r="X253" i="1" s="1"/>
  <c r="U254" i="1"/>
  <c r="X254" i="1" s="1"/>
  <c r="U255" i="1"/>
  <c r="X255" i="1" s="1"/>
  <c r="U256" i="1"/>
  <c r="X256" i="1" s="1"/>
  <c r="U257" i="1"/>
  <c r="X257" i="1" s="1"/>
  <c r="U258" i="1"/>
  <c r="X258" i="1" s="1"/>
  <c r="U259" i="1"/>
  <c r="X259" i="1" s="1"/>
  <c r="U260" i="1"/>
  <c r="X260" i="1" s="1"/>
  <c r="U261" i="1"/>
  <c r="X261" i="1" s="1"/>
  <c r="U262" i="1"/>
  <c r="X262" i="1" s="1"/>
  <c r="U263" i="1"/>
  <c r="X263" i="1" s="1"/>
  <c r="U264" i="1"/>
  <c r="X264" i="1" s="1"/>
  <c r="U265" i="1"/>
  <c r="X265" i="1" s="1"/>
  <c r="U266" i="1"/>
  <c r="X266" i="1" s="1"/>
  <c r="U267" i="1"/>
  <c r="X267" i="1" s="1"/>
  <c r="U268" i="1"/>
  <c r="X268" i="1" s="1"/>
  <c r="U269" i="1"/>
  <c r="X269" i="1" s="1"/>
  <c r="U270" i="1"/>
  <c r="X270" i="1" s="1"/>
  <c r="U271" i="1"/>
  <c r="X271" i="1" s="1"/>
  <c r="U272" i="1"/>
  <c r="X272" i="1" s="1"/>
  <c r="U273" i="1"/>
  <c r="X273" i="1" s="1"/>
  <c r="U274" i="1"/>
  <c r="X274" i="1" s="1"/>
  <c r="U275" i="1"/>
  <c r="X275" i="1" s="1"/>
  <c r="U276" i="1"/>
  <c r="X276" i="1" s="1"/>
  <c r="U277" i="1"/>
  <c r="X277" i="1" s="1"/>
  <c r="U278" i="1"/>
  <c r="X278" i="1" s="1"/>
  <c r="U279" i="1"/>
  <c r="X279" i="1" s="1"/>
  <c r="U280" i="1"/>
  <c r="X280" i="1" s="1"/>
  <c r="U281" i="1"/>
  <c r="X281" i="1" s="1"/>
  <c r="U282" i="1"/>
  <c r="X282" i="1" s="1"/>
  <c r="U283" i="1"/>
  <c r="X283" i="1" s="1"/>
  <c r="U284" i="1"/>
  <c r="X284" i="1" s="1"/>
  <c r="U285" i="1"/>
  <c r="X285" i="1" s="1"/>
  <c r="U286" i="1"/>
  <c r="X286" i="1" s="1"/>
  <c r="U287" i="1"/>
  <c r="X287" i="1" s="1"/>
  <c r="U288" i="1"/>
  <c r="X288" i="1" s="1"/>
  <c r="U289" i="1"/>
  <c r="X289" i="1" s="1"/>
  <c r="U290" i="1"/>
  <c r="X290" i="1" s="1"/>
  <c r="U291" i="1"/>
  <c r="X291" i="1" s="1"/>
  <c r="U292" i="1"/>
  <c r="X292" i="1" s="1"/>
  <c r="U293" i="1"/>
  <c r="X293" i="1" s="1"/>
  <c r="U294" i="1"/>
  <c r="X294" i="1" s="1"/>
  <c r="U295" i="1"/>
  <c r="X295" i="1" s="1"/>
  <c r="U296" i="1"/>
  <c r="X296" i="1" s="1"/>
  <c r="U297" i="1"/>
  <c r="X297" i="1" s="1"/>
  <c r="U298" i="1"/>
  <c r="X298" i="1" s="1"/>
  <c r="U299" i="1"/>
  <c r="X299" i="1" s="1"/>
  <c r="U300" i="1"/>
  <c r="X300" i="1" s="1"/>
  <c r="U301" i="1"/>
  <c r="X301" i="1" s="1"/>
  <c r="U302" i="1"/>
  <c r="X302" i="1" s="1"/>
  <c r="U303" i="1"/>
  <c r="X303" i="1" s="1"/>
  <c r="U304" i="1"/>
  <c r="X304" i="1" s="1"/>
  <c r="U305" i="1"/>
  <c r="X305" i="1" s="1"/>
  <c r="U306" i="1"/>
  <c r="X306" i="1" s="1"/>
  <c r="U307" i="1"/>
  <c r="X307" i="1" s="1"/>
  <c r="U308" i="1"/>
  <c r="X308" i="1" s="1"/>
  <c r="U309" i="1"/>
  <c r="X309" i="1" s="1"/>
  <c r="U310" i="1"/>
  <c r="X310" i="1" s="1"/>
  <c r="U311" i="1"/>
  <c r="X311" i="1" s="1"/>
  <c r="U312" i="1"/>
  <c r="X312" i="1" s="1"/>
  <c r="U313" i="1"/>
  <c r="X313" i="1" s="1"/>
  <c r="U314" i="1"/>
  <c r="X314" i="1" s="1"/>
  <c r="U315" i="1"/>
  <c r="X315" i="1" s="1"/>
  <c r="U316" i="1"/>
  <c r="X316" i="1" s="1"/>
  <c r="U317" i="1"/>
  <c r="X317" i="1" s="1"/>
  <c r="U318" i="1"/>
  <c r="X318" i="1" s="1"/>
  <c r="U319" i="1"/>
  <c r="X319" i="1" s="1"/>
  <c r="U320" i="1"/>
  <c r="X320" i="1" s="1"/>
  <c r="U321" i="1"/>
  <c r="X321" i="1" s="1"/>
  <c r="U322" i="1"/>
  <c r="X322" i="1" s="1"/>
  <c r="U323" i="1"/>
  <c r="X323" i="1" s="1"/>
  <c r="U324" i="1"/>
  <c r="X324" i="1" s="1"/>
  <c r="U325" i="1"/>
  <c r="X325" i="1" s="1"/>
  <c r="U326" i="1"/>
  <c r="X326" i="1" s="1"/>
  <c r="U327" i="1"/>
  <c r="X327" i="1" s="1"/>
  <c r="U328" i="1"/>
  <c r="X328" i="1" s="1"/>
  <c r="U329" i="1"/>
  <c r="X329" i="1" s="1"/>
  <c r="U330" i="1"/>
  <c r="X330" i="1" s="1"/>
  <c r="U331" i="1"/>
  <c r="X331" i="1" s="1"/>
  <c r="U332" i="1"/>
  <c r="X332" i="1" s="1"/>
  <c r="U333" i="1"/>
  <c r="X333" i="1" s="1"/>
  <c r="U334" i="1"/>
  <c r="X334" i="1" s="1"/>
  <c r="U335" i="1"/>
  <c r="X335" i="1" s="1"/>
  <c r="U336" i="1"/>
  <c r="X336" i="1" s="1"/>
  <c r="U337" i="1"/>
  <c r="X337" i="1" s="1"/>
  <c r="U338" i="1"/>
  <c r="X338" i="1" s="1"/>
  <c r="U339" i="1"/>
  <c r="X339" i="1" s="1"/>
  <c r="U340" i="1"/>
  <c r="X340" i="1" s="1"/>
  <c r="U341" i="1"/>
  <c r="X341" i="1" s="1"/>
  <c r="U342" i="1"/>
  <c r="X342" i="1" s="1"/>
  <c r="U343" i="1"/>
  <c r="X343" i="1" s="1"/>
  <c r="U344" i="1"/>
  <c r="X344" i="1" s="1"/>
  <c r="U345" i="1"/>
  <c r="X345" i="1" s="1"/>
  <c r="U346" i="1"/>
  <c r="X346" i="1" s="1"/>
  <c r="U347" i="1"/>
  <c r="X347" i="1" s="1"/>
  <c r="U348" i="1"/>
  <c r="X348" i="1" s="1"/>
  <c r="U349" i="1"/>
  <c r="X349" i="1" s="1"/>
  <c r="U350" i="1"/>
  <c r="X350" i="1" s="1"/>
  <c r="U351" i="1"/>
  <c r="X351" i="1" s="1"/>
  <c r="U352" i="1"/>
  <c r="X352" i="1" s="1"/>
  <c r="U353" i="1"/>
  <c r="X353" i="1" s="1"/>
  <c r="U354" i="1"/>
  <c r="X354" i="1" s="1"/>
  <c r="U355" i="1"/>
  <c r="X355" i="1" s="1"/>
  <c r="U356" i="1"/>
  <c r="X356" i="1" s="1"/>
  <c r="U357" i="1"/>
  <c r="X357" i="1" s="1"/>
  <c r="U358" i="1"/>
  <c r="X358" i="1" s="1"/>
  <c r="U359" i="1"/>
  <c r="X359" i="1" s="1"/>
  <c r="U360" i="1"/>
  <c r="X360" i="1" s="1"/>
  <c r="U361" i="1"/>
  <c r="X361" i="1" s="1"/>
  <c r="U362" i="1"/>
  <c r="X362" i="1" s="1"/>
  <c r="U363" i="1"/>
  <c r="X363" i="1" s="1"/>
  <c r="U364" i="1"/>
  <c r="X364" i="1" s="1"/>
  <c r="U365" i="1"/>
  <c r="X365" i="1" s="1"/>
  <c r="U366" i="1"/>
  <c r="X366" i="1" s="1"/>
  <c r="U367" i="1"/>
  <c r="X367" i="1" s="1"/>
  <c r="U368" i="1"/>
  <c r="X368" i="1" s="1"/>
  <c r="U369" i="1"/>
  <c r="X369" i="1" s="1"/>
  <c r="U370" i="1"/>
  <c r="X370" i="1" s="1"/>
  <c r="U371" i="1"/>
  <c r="X371" i="1" s="1"/>
  <c r="U372" i="1"/>
  <c r="X372" i="1" s="1"/>
  <c r="U373" i="1"/>
  <c r="X373" i="1" s="1"/>
  <c r="U374" i="1"/>
  <c r="X374" i="1" s="1"/>
  <c r="U375" i="1"/>
  <c r="X375" i="1" s="1"/>
  <c r="U376" i="1"/>
  <c r="X376" i="1" s="1"/>
  <c r="U377" i="1"/>
  <c r="X377" i="1" s="1"/>
  <c r="U378" i="1"/>
  <c r="X378" i="1" s="1"/>
  <c r="U379" i="1"/>
  <c r="X379" i="1" s="1"/>
  <c r="U380" i="1"/>
  <c r="X380" i="1" s="1"/>
  <c r="U381" i="1"/>
  <c r="X381" i="1" s="1"/>
  <c r="U382" i="1"/>
  <c r="X382" i="1" s="1"/>
  <c r="U383" i="1"/>
  <c r="X383" i="1" s="1"/>
  <c r="U384" i="1"/>
  <c r="X384" i="1" s="1"/>
  <c r="U385" i="1"/>
  <c r="X385" i="1" s="1"/>
  <c r="U386" i="1"/>
  <c r="X386" i="1" s="1"/>
  <c r="U387" i="1"/>
  <c r="X387" i="1" s="1"/>
  <c r="U388" i="1"/>
  <c r="X388" i="1" s="1"/>
  <c r="U389" i="1"/>
  <c r="X389" i="1" s="1"/>
  <c r="U390" i="1"/>
  <c r="X390" i="1" s="1"/>
  <c r="U391" i="1"/>
  <c r="X391" i="1" s="1"/>
  <c r="U392" i="1"/>
  <c r="X392" i="1" s="1"/>
  <c r="U393" i="1"/>
  <c r="X393" i="1" s="1"/>
  <c r="U394" i="1"/>
  <c r="X394" i="1" s="1"/>
  <c r="U395" i="1"/>
  <c r="X395" i="1" s="1"/>
  <c r="U396" i="1"/>
  <c r="X396" i="1" s="1"/>
  <c r="U397" i="1"/>
  <c r="X397" i="1" s="1"/>
  <c r="U398" i="1"/>
  <c r="X398" i="1" s="1"/>
  <c r="U399" i="1"/>
  <c r="X399" i="1" s="1"/>
  <c r="U400" i="1"/>
  <c r="X400" i="1" s="1"/>
  <c r="U401" i="1"/>
  <c r="X401" i="1" s="1"/>
  <c r="U402" i="1"/>
  <c r="X402" i="1" s="1"/>
  <c r="U403" i="1"/>
  <c r="X403" i="1" s="1"/>
  <c r="U404" i="1"/>
  <c r="X404" i="1" s="1"/>
  <c r="U405" i="1"/>
  <c r="X405" i="1" s="1"/>
  <c r="U406" i="1"/>
  <c r="X406" i="1" s="1"/>
  <c r="U407" i="1"/>
  <c r="X407" i="1" s="1"/>
  <c r="U408" i="1"/>
  <c r="X408" i="1" s="1"/>
  <c r="U409" i="1"/>
  <c r="X409" i="1" s="1"/>
  <c r="U410" i="1"/>
  <c r="X410" i="1" s="1"/>
  <c r="U411" i="1"/>
  <c r="X411" i="1" s="1"/>
  <c r="U412" i="1"/>
  <c r="X412" i="1" s="1"/>
  <c r="U413" i="1"/>
  <c r="X413" i="1" s="1"/>
  <c r="U414" i="1"/>
  <c r="X414" i="1" s="1"/>
  <c r="U415" i="1"/>
  <c r="X415" i="1" s="1"/>
  <c r="U416" i="1"/>
  <c r="X416" i="1" s="1"/>
  <c r="U417" i="1"/>
  <c r="X417" i="1" s="1"/>
  <c r="U418" i="1"/>
  <c r="X418" i="1" s="1"/>
  <c r="U419" i="1"/>
  <c r="X419" i="1" s="1"/>
  <c r="U420" i="1"/>
  <c r="X420" i="1" s="1"/>
  <c r="U421" i="1"/>
  <c r="X421" i="1" s="1"/>
  <c r="U422" i="1"/>
  <c r="X422" i="1" s="1"/>
  <c r="U423" i="1"/>
  <c r="X423" i="1" s="1"/>
  <c r="U424" i="1"/>
  <c r="X424" i="1" s="1"/>
  <c r="U425" i="1"/>
  <c r="X425" i="1" s="1"/>
  <c r="U426" i="1"/>
  <c r="X426" i="1" s="1"/>
  <c r="U427" i="1"/>
  <c r="X427" i="1" s="1"/>
  <c r="U428" i="1"/>
  <c r="X428" i="1" s="1"/>
  <c r="U429" i="1"/>
  <c r="X429" i="1" s="1"/>
  <c r="U430" i="1"/>
  <c r="X430" i="1" s="1"/>
  <c r="U431" i="1"/>
  <c r="X431" i="1" s="1"/>
  <c r="U432" i="1"/>
  <c r="X432" i="1" s="1"/>
  <c r="U433" i="1"/>
  <c r="X433" i="1" s="1"/>
  <c r="U434" i="1"/>
  <c r="X434" i="1" s="1"/>
  <c r="U435" i="1"/>
  <c r="X435" i="1" s="1"/>
  <c r="U436" i="1"/>
  <c r="X436" i="1" s="1"/>
  <c r="U437" i="1"/>
  <c r="X437" i="1" s="1"/>
  <c r="U438" i="1"/>
  <c r="X438" i="1" s="1"/>
  <c r="U439" i="1"/>
  <c r="X439" i="1" s="1"/>
  <c r="U440" i="1"/>
  <c r="X440" i="1" s="1"/>
  <c r="U441" i="1"/>
  <c r="X441" i="1" s="1"/>
  <c r="U442" i="1"/>
  <c r="X442" i="1" s="1"/>
  <c r="U443" i="1"/>
  <c r="X443" i="1" s="1"/>
  <c r="U444" i="1"/>
  <c r="X444" i="1" s="1"/>
  <c r="U445" i="1"/>
  <c r="X445" i="1" s="1"/>
  <c r="U446" i="1"/>
  <c r="X446" i="1" s="1"/>
  <c r="U447" i="1"/>
  <c r="X447" i="1" s="1"/>
  <c r="U448" i="1"/>
  <c r="X448" i="1" s="1"/>
  <c r="U449" i="1"/>
  <c r="X449" i="1" s="1"/>
  <c r="U450" i="1"/>
  <c r="X450" i="1" s="1"/>
  <c r="U451" i="1"/>
  <c r="X451" i="1" s="1"/>
  <c r="U452" i="1"/>
  <c r="X452" i="1" s="1"/>
  <c r="U453" i="1"/>
  <c r="X453" i="1" s="1"/>
  <c r="U454" i="1"/>
  <c r="X454" i="1" s="1"/>
  <c r="U455" i="1"/>
  <c r="X455" i="1" s="1"/>
  <c r="U456" i="1"/>
  <c r="X456" i="1" s="1"/>
  <c r="U457" i="1"/>
  <c r="X457" i="1" s="1"/>
  <c r="U458" i="1"/>
  <c r="X458" i="1" s="1"/>
  <c r="U459" i="1"/>
  <c r="X459" i="1" s="1"/>
  <c r="U460" i="1"/>
  <c r="X460" i="1" s="1"/>
  <c r="U461" i="1"/>
  <c r="X461" i="1" s="1"/>
  <c r="U462" i="1"/>
  <c r="X462" i="1" s="1"/>
  <c r="U463" i="1"/>
  <c r="X463" i="1" s="1"/>
  <c r="U464" i="1"/>
  <c r="X464" i="1" s="1"/>
  <c r="U465" i="1"/>
  <c r="X465" i="1" s="1"/>
  <c r="U466" i="1"/>
  <c r="X466" i="1" s="1"/>
  <c r="U467" i="1"/>
  <c r="X467" i="1" s="1"/>
  <c r="U468" i="1"/>
  <c r="X468" i="1" s="1"/>
  <c r="U469" i="1"/>
  <c r="X469" i="1" s="1"/>
  <c r="U470" i="1"/>
  <c r="X470" i="1" s="1"/>
  <c r="U471" i="1"/>
  <c r="X471" i="1" s="1"/>
  <c r="U472" i="1"/>
  <c r="X472" i="1" s="1"/>
  <c r="U473" i="1"/>
  <c r="X473" i="1" s="1"/>
  <c r="U474" i="1"/>
  <c r="X474" i="1" s="1"/>
  <c r="U475" i="1"/>
  <c r="X475" i="1" s="1"/>
  <c r="U476" i="1"/>
  <c r="X476" i="1" s="1"/>
  <c r="U477" i="1"/>
  <c r="X477" i="1" s="1"/>
  <c r="U478" i="1"/>
  <c r="X478" i="1" s="1"/>
  <c r="U479" i="1"/>
  <c r="X479" i="1" s="1"/>
  <c r="U480" i="1"/>
  <c r="X480" i="1" s="1"/>
  <c r="U481" i="1"/>
  <c r="X481" i="1" s="1"/>
  <c r="U482" i="1"/>
  <c r="X482" i="1" s="1"/>
  <c r="U483" i="1"/>
  <c r="X483" i="1" s="1"/>
  <c r="U484" i="1"/>
  <c r="X484" i="1" s="1"/>
  <c r="U485" i="1"/>
  <c r="X485" i="1" s="1"/>
  <c r="U486" i="1"/>
  <c r="X486" i="1" s="1"/>
  <c r="U487" i="1"/>
  <c r="X487" i="1" s="1"/>
  <c r="U488" i="1"/>
  <c r="X488" i="1" s="1"/>
  <c r="U489" i="1"/>
  <c r="X489" i="1" s="1"/>
  <c r="U490" i="1"/>
  <c r="X490" i="1" s="1"/>
  <c r="U491" i="1"/>
  <c r="X491" i="1" s="1"/>
  <c r="U492" i="1"/>
  <c r="X492" i="1" s="1"/>
  <c r="U493" i="1"/>
  <c r="X493" i="1" s="1"/>
  <c r="U494" i="1"/>
  <c r="X494" i="1" s="1"/>
  <c r="U495" i="1"/>
  <c r="X495" i="1" s="1"/>
  <c r="U496" i="1"/>
  <c r="X496" i="1" s="1"/>
  <c r="U497" i="1"/>
  <c r="X497" i="1" s="1"/>
  <c r="U498" i="1"/>
  <c r="X498" i="1" s="1"/>
  <c r="U499" i="1"/>
  <c r="X499" i="1" s="1"/>
  <c r="U500" i="1"/>
  <c r="X500" i="1" s="1"/>
  <c r="U501" i="1"/>
  <c r="X501" i="1" s="1"/>
  <c r="U502" i="1"/>
  <c r="X502" i="1" s="1"/>
  <c r="U503" i="1"/>
  <c r="X503" i="1" s="1"/>
  <c r="U504" i="1"/>
  <c r="X504" i="1" s="1"/>
  <c r="U505" i="1"/>
  <c r="X505" i="1" s="1"/>
  <c r="U506" i="1"/>
  <c r="X506" i="1" s="1"/>
  <c r="U507" i="1"/>
  <c r="X507" i="1" s="1"/>
  <c r="U508" i="1"/>
  <c r="X508" i="1" s="1"/>
  <c r="U509" i="1"/>
  <c r="X509" i="1" s="1"/>
  <c r="U510" i="1"/>
  <c r="X510" i="1" s="1"/>
  <c r="U511" i="1"/>
  <c r="X511" i="1" s="1"/>
  <c r="U512" i="1"/>
  <c r="X512" i="1" s="1"/>
  <c r="U513" i="1"/>
  <c r="X513" i="1" s="1"/>
  <c r="U514" i="1"/>
  <c r="X514" i="1" s="1"/>
  <c r="U515" i="1"/>
  <c r="X515" i="1" s="1"/>
  <c r="U516" i="1"/>
  <c r="X516" i="1" s="1"/>
  <c r="U517" i="1"/>
  <c r="X517" i="1" s="1"/>
  <c r="U518" i="1"/>
  <c r="X518" i="1" s="1"/>
  <c r="U519" i="1"/>
  <c r="X519" i="1" s="1"/>
  <c r="U520" i="1"/>
  <c r="X520" i="1" s="1"/>
  <c r="U521" i="1"/>
  <c r="X521" i="1" s="1"/>
  <c r="U522" i="1"/>
  <c r="X522" i="1" s="1"/>
  <c r="U523" i="1"/>
  <c r="X523" i="1" s="1"/>
  <c r="U524" i="1"/>
  <c r="X524" i="1" s="1"/>
  <c r="U525" i="1"/>
  <c r="X525" i="1" s="1"/>
  <c r="U526" i="1"/>
  <c r="X526" i="1" s="1"/>
  <c r="U527" i="1"/>
  <c r="X527" i="1" s="1"/>
  <c r="U528" i="1"/>
  <c r="X528" i="1" s="1"/>
  <c r="U529" i="1"/>
  <c r="X529" i="1" s="1"/>
  <c r="U530" i="1"/>
  <c r="X530" i="1" s="1"/>
  <c r="U531" i="1"/>
  <c r="X531" i="1" s="1"/>
  <c r="U532" i="1"/>
  <c r="X532" i="1" s="1"/>
  <c r="U533" i="1"/>
  <c r="X533" i="1" s="1"/>
  <c r="U534" i="1"/>
  <c r="X534" i="1" s="1"/>
  <c r="U535" i="1"/>
  <c r="X535" i="1" s="1"/>
  <c r="U536" i="1"/>
  <c r="X536" i="1" s="1"/>
  <c r="U537" i="1"/>
  <c r="X537" i="1" s="1"/>
  <c r="U538" i="1"/>
  <c r="X538" i="1" s="1"/>
  <c r="U539" i="1"/>
  <c r="X539" i="1" s="1"/>
  <c r="U540" i="1"/>
  <c r="X540" i="1" s="1"/>
  <c r="U541" i="1"/>
  <c r="X541" i="1" s="1"/>
  <c r="U542" i="1"/>
  <c r="X542" i="1" s="1"/>
  <c r="U543" i="1"/>
  <c r="X543" i="1" s="1"/>
  <c r="U544" i="1"/>
  <c r="X544" i="1" s="1"/>
  <c r="U545" i="1"/>
  <c r="X545" i="1" s="1"/>
  <c r="U546" i="1"/>
  <c r="X546" i="1" s="1"/>
  <c r="U547" i="1"/>
  <c r="X547" i="1" s="1"/>
  <c r="U548" i="1"/>
  <c r="X548" i="1" s="1"/>
  <c r="U549" i="1"/>
  <c r="X549" i="1" s="1"/>
  <c r="U550" i="1"/>
  <c r="X550" i="1" s="1"/>
  <c r="U551" i="1"/>
  <c r="X551" i="1" s="1"/>
  <c r="U552" i="1"/>
  <c r="X552" i="1" s="1"/>
  <c r="U553" i="1"/>
  <c r="X553" i="1" s="1"/>
  <c r="U554" i="1"/>
  <c r="X554" i="1" s="1"/>
  <c r="U555" i="1"/>
  <c r="X555" i="1" s="1"/>
  <c r="U556" i="1"/>
  <c r="X556" i="1" s="1"/>
  <c r="U557" i="1"/>
  <c r="X557" i="1" s="1"/>
  <c r="U558" i="1"/>
  <c r="X558" i="1" s="1"/>
  <c r="U559" i="1"/>
  <c r="X559" i="1" s="1"/>
  <c r="U560" i="1"/>
  <c r="X560" i="1" s="1"/>
  <c r="U561" i="1"/>
  <c r="X561" i="1" s="1"/>
  <c r="U562" i="1"/>
  <c r="X562" i="1" s="1"/>
  <c r="U563" i="1"/>
  <c r="X563" i="1" s="1"/>
  <c r="U564" i="1"/>
  <c r="X564" i="1" s="1"/>
  <c r="U565" i="1"/>
  <c r="X565" i="1" s="1"/>
  <c r="U566" i="1"/>
  <c r="X566" i="1" s="1"/>
  <c r="U567" i="1"/>
  <c r="X567" i="1" s="1"/>
  <c r="U568" i="1"/>
  <c r="X568" i="1" s="1"/>
  <c r="U569" i="1"/>
  <c r="X569" i="1" s="1"/>
  <c r="U570" i="1"/>
  <c r="X570" i="1" s="1"/>
  <c r="U571" i="1"/>
  <c r="X571" i="1" s="1"/>
  <c r="U572" i="1"/>
  <c r="X572" i="1" s="1"/>
  <c r="U573" i="1"/>
  <c r="X573" i="1" s="1"/>
  <c r="U574" i="1"/>
  <c r="X574" i="1" s="1"/>
  <c r="U575" i="1"/>
  <c r="X575" i="1" s="1"/>
  <c r="U576" i="1"/>
  <c r="X576" i="1" s="1"/>
  <c r="U577" i="1"/>
  <c r="X577" i="1" s="1"/>
  <c r="U578" i="1"/>
  <c r="X578" i="1" s="1"/>
  <c r="U579" i="1"/>
  <c r="X579" i="1" s="1"/>
  <c r="U580" i="1"/>
  <c r="X580" i="1" s="1"/>
  <c r="U581" i="1"/>
  <c r="X581" i="1" s="1"/>
  <c r="U582" i="1"/>
  <c r="X582" i="1" s="1"/>
  <c r="U583" i="1"/>
  <c r="X583" i="1" s="1"/>
  <c r="U584" i="1"/>
  <c r="X584" i="1" s="1"/>
  <c r="U585" i="1"/>
  <c r="X585" i="1" s="1"/>
  <c r="U586" i="1"/>
  <c r="X586" i="1" s="1"/>
  <c r="U587" i="1"/>
  <c r="X587" i="1" s="1"/>
  <c r="U588" i="1"/>
  <c r="X588" i="1" s="1"/>
  <c r="U589" i="1"/>
  <c r="X589" i="1" s="1"/>
  <c r="U590" i="1"/>
  <c r="X590" i="1" s="1"/>
  <c r="U591" i="1"/>
  <c r="X591" i="1" s="1"/>
  <c r="U592" i="1"/>
  <c r="X592" i="1" s="1"/>
  <c r="U593" i="1"/>
  <c r="X593" i="1" s="1"/>
  <c r="U594" i="1"/>
  <c r="X594" i="1" s="1"/>
  <c r="U595" i="1"/>
  <c r="X595" i="1" s="1"/>
  <c r="U596" i="1"/>
  <c r="X596" i="1" s="1"/>
  <c r="U597" i="1"/>
  <c r="X597" i="1" s="1"/>
  <c r="U598" i="1"/>
  <c r="X598" i="1" s="1"/>
  <c r="U599" i="1"/>
  <c r="X599" i="1" s="1"/>
  <c r="U600" i="1"/>
  <c r="X600" i="1" s="1"/>
  <c r="U601" i="1"/>
  <c r="X601" i="1" s="1"/>
  <c r="U602" i="1"/>
  <c r="X602" i="1" s="1"/>
  <c r="U603" i="1"/>
  <c r="X603" i="1" s="1"/>
  <c r="U604" i="1"/>
  <c r="X604" i="1" s="1"/>
  <c r="U605" i="1"/>
  <c r="X605" i="1" s="1"/>
  <c r="U606" i="1"/>
  <c r="X606" i="1" s="1"/>
  <c r="U607" i="1"/>
  <c r="X607" i="1" s="1"/>
  <c r="U608" i="1"/>
  <c r="X608" i="1" s="1"/>
  <c r="U609" i="1"/>
  <c r="X609" i="1" s="1"/>
  <c r="U610" i="1"/>
  <c r="X610" i="1" s="1"/>
  <c r="U611" i="1"/>
  <c r="X611" i="1" s="1"/>
  <c r="U612" i="1"/>
  <c r="X612" i="1" s="1"/>
  <c r="U613" i="1"/>
  <c r="X613" i="1" s="1"/>
  <c r="U614" i="1"/>
  <c r="X614" i="1" s="1"/>
  <c r="U615" i="1"/>
  <c r="X615" i="1" s="1"/>
  <c r="U616" i="1"/>
  <c r="X616" i="1" s="1"/>
  <c r="U617" i="1"/>
  <c r="X617" i="1" s="1"/>
  <c r="U618" i="1"/>
  <c r="X618" i="1" s="1"/>
  <c r="U619" i="1"/>
  <c r="X619" i="1" s="1"/>
  <c r="U620" i="1"/>
  <c r="X620" i="1" s="1"/>
  <c r="U621" i="1"/>
  <c r="X621" i="1" s="1"/>
  <c r="U622" i="1"/>
  <c r="X622" i="1" s="1"/>
  <c r="U623" i="1"/>
  <c r="X623" i="1" s="1"/>
  <c r="U624" i="1"/>
  <c r="X624" i="1" s="1"/>
  <c r="U625" i="1"/>
  <c r="X625" i="1" s="1"/>
  <c r="U626" i="1"/>
  <c r="X626" i="1" s="1"/>
  <c r="U627" i="1"/>
  <c r="X627" i="1" s="1"/>
  <c r="U628" i="1"/>
  <c r="X628" i="1" s="1"/>
  <c r="U629" i="1"/>
  <c r="X629" i="1" s="1"/>
  <c r="U630" i="1"/>
  <c r="X630" i="1" s="1"/>
  <c r="U631" i="1"/>
  <c r="X631" i="1" s="1"/>
  <c r="U632" i="1"/>
  <c r="X632" i="1" s="1"/>
  <c r="U633" i="1"/>
  <c r="X633" i="1" s="1"/>
  <c r="U634" i="1"/>
  <c r="X634" i="1" s="1"/>
  <c r="U635" i="1"/>
  <c r="X635" i="1" s="1"/>
  <c r="U636" i="1"/>
  <c r="X636" i="1" s="1"/>
  <c r="U637" i="1"/>
  <c r="X637" i="1" s="1"/>
  <c r="U638" i="1"/>
  <c r="X638" i="1" s="1"/>
  <c r="U639" i="1"/>
  <c r="X639" i="1" s="1"/>
  <c r="U640" i="1"/>
  <c r="X640" i="1" s="1"/>
  <c r="U641" i="1"/>
  <c r="X641" i="1" s="1"/>
  <c r="U642" i="1"/>
  <c r="X642" i="1" s="1"/>
  <c r="U643" i="1"/>
  <c r="X643" i="1" s="1"/>
  <c r="U644" i="1"/>
  <c r="X644" i="1" s="1"/>
  <c r="U645" i="1"/>
  <c r="X645" i="1" s="1"/>
  <c r="U646" i="1"/>
  <c r="X646" i="1" s="1"/>
  <c r="U647" i="1"/>
  <c r="X647" i="1" s="1"/>
  <c r="U648" i="1"/>
  <c r="X648" i="1" s="1"/>
  <c r="U649" i="1"/>
  <c r="X649" i="1" s="1"/>
  <c r="U650" i="1"/>
  <c r="X650" i="1" s="1"/>
  <c r="U651" i="1"/>
  <c r="X651" i="1" s="1"/>
  <c r="U652" i="1"/>
  <c r="X652" i="1" s="1"/>
  <c r="U653" i="1"/>
  <c r="X653" i="1" s="1"/>
  <c r="U654" i="1"/>
  <c r="X654" i="1" s="1"/>
  <c r="U655" i="1"/>
  <c r="X655" i="1" s="1"/>
  <c r="U656" i="1"/>
  <c r="X656" i="1" s="1"/>
  <c r="U657" i="1"/>
  <c r="X657" i="1" s="1"/>
  <c r="U658" i="1"/>
  <c r="X658" i="1" s="1"/>
  <c r="U659" i="1"/>
  <c r="X659" i="1" s="1"/>
  <c r="U660" i="1"/>
  <c r="X660" i="1" s="1"/>
  <c r="U661" i="1"/>
  <c r="X661" i="1" s="1"/>
  <c r="U662" i="1"/>
  <c r="X662" i="1" s="1"/>
  <c r="U663" i="1"/>
  <c r="X663" i="1" s="1"/>
  <c r="U664" i="1"/>
  <c r="X664" i="1" s="1"/>
  <c r="U665" i="1"/>
  <c r="X665" i="1" s="1"/>
  <c r="U666" i="1"/>
  <c r="X666" i="1" s="1"/>
  <c r="U667" i="1"/>
  <c r="X667" i="1" s="1"/>
  <c r="U668" i="1"/>
  <c r="X668" i="1" s="1"/>
  <c r="U669" i="1"/>
  <c r="X669" i="1" s="1"/>
  <c r="U670" i="1"/>
  <c r="X670" i="1" s="1"/>
  <c r="U671" i="1"/>
  <c r="X671" i="1" s="1"/>
  <c r="U672" i="1"/>
  <c r="X672" i="1" s="1"/>
  <c r="U673" i="1"/>
  <c r="X673" i="1" s="1"/>
  <c r="U674" i="1"/>
  <c r="X674" i="1" s="1"/>
  <c r="U675" i="1"/>
  <c r="X675" i="1" s="1"/>
  <c r="U676" i="1"/>
  <c r="X676" i="1" s="1"/>
  <c r="U677" i="1"/>
  <c r="X677" i="1" s="1"/>
  <c r="U678" i="1"/>
  <c r="X678" i="1" s="1"/>
  <c r="U679" i="1"/>
  <c r="X679" i="1" s="1"/>
  <c r="U680" i="1"/>
  <c r="X680" i="1" s="1"/>
  <c r="U681" i="1"/>
  <c r="X681" i="1" s="1"/>
  <c r="U682" i="1"/>
  <c r="X682" i="1" s="1"/>
  <c r="U683" i="1"/>
  <c r="X683" i="1" s="1"/>
  <c r="U684" i="1"/>
  <c r="X684" i="1" s="1"/>
  <c r="U685" i="1"/>
  <c r="X685" i="1" s="1"/>
  <c r="U686" i="1"/>
  <c r="X686" i="1" s="1"/>
  <c r="U687" i="1"/>
  <c r="X687" i="1" s="1"/>
  <c r="U688" i="1"/>
  <c r="X688" i="1" s="1"/>
  <c r="U689" i="1"/>
  <c r="X689" i="1" s="1"/>
  <c r="U690" i="1"/>
  <c r="X690" i="1" s="1"/>
  <c r="U691" i="1"/>
  <c r="X691" i="1" s="1"/>
  <c r="U692" i="1"/>
  <c r="X692" i="1" s="1"/>
  <c r="U693" i="1"/>
  <c r="X693" i="1" s="1"/>
  <c r="U694" i="1"/>
  <c r="X694" i="1" s="1"/>
  <c r="U695" i="1"/>
  <c r="X695" i="1" s="1"/>
  <c r="U696" i="1"/>
  <c r="X696" i="1" s="1"/>
  <c r="U697" i="1"/>
  <c r="X697" i="1" s="1"/>
  <c r="U698" i="1"/>
  <c r="X698" i="1" s="1"/>
  <c r="U699" i="1"/>
  <c r="X699" i="1" s="1"/>
  <c r="U700" i="1"/>
  <c r="X700" i="1" s="1"/>
  <c r="U701" i="1"/>
  <c r="X701" i="1" s="1"/>
  <c r="U702" i="1"/>
  <c r="X702" i="1" s="1"/>
  <c r="U703" i="1"/>
  <c r="X703" i="1" s="1"/>
  <c r="U704" i="1"/>
  <c r="X704" i="1" s="1"/>
  <c r="U705" i="1"/>
  <c r="X705" i="1" s="1"/>
  <c r="U706" i="1"/>
  <c r="X706" i="1" s="1"/>
  <c r="U707" i="1"/>
  <c r="X707" i="1" s="1"/>
  <c r="U708" i="1"/>
  <c r="X708" i="1" s="1"/>
  <c r="U709" i="1"/>
  <c r="X709" i="1" s="1"/>
  <c r="U710" i="1"/>
  <c r="X710" i="1" s="1"/>
  <c r="U711" i="1"/>
  <c r="X711" i="1" s="1"/>
  <c r="U712" i="1"/>
  <c r="X712" i="1" s="1"/>
  <c r="U713" i="1"/>
  <c r="X713" i="1" s="1"/>
  <c r="U714" i="1"/>
  <c r="X714" i="1" s="1"/>
  <c r="U715" i="1"/>
  <c r="X715" i="1" s="1"/>
  <c r="U716" i="1"/>
  <c r="X716" i="1" s="1"/>
  <c r="U717" i="1"/>
  <c r="X717" i="1" s="1"/>
  <c r="U718" i="1"/>
  <c r="X718" i="1" s="1"/>
  <c r="U719" i="1"/>
  <c r="X719" i="1" s="1"/>
  <c r="U720" i="1"/>
  <c r="X720" i="1" s="1"/>
  <c r="U721" i="1"/>
  <c r="X721" i="1" s="1"/>
  <c r="U722" i="1"/>
  <c r="X722" i="1" s="1"/>
  <c r="U723" i="1"/>
  <c r="X723" i="1" s="1"/>
  <c r="U724" i="1"/>
  <c r="X724" i="1" s="1"/>
  <c r="U725" i="1"/>
  <c r="X725" i="1" s="1"/>
  <c r="U726" i="1"/>
  <c r="X726" i="1" s="1"/>
  <c r="U727" i="1"/>
  <c r="X727" i="1" s="1"/>
  <c r="U728" i="1"/>
  <c r="X728" i="1" s="1"/>
  <c r="U729" i="1"/>
  <c r="X729" i="1" s="1"/>
  <c r="U730" i="1"/>
  <c r="X730" i="1" s="1"/>
  <c r="U731" i="1"/>
  <c r="X731" i="1" s="1"/>
  <c r="U732" i="1"/>
  <c r="X732" i="1" s="1"/>
  <c r="U733" i="1"/>
  <c r="X733" i="1" s="1"/>
  <c r="U734" i="1"/>
  <c r="X734" i="1" s="1"/>
  <c r="U735" i="1"/>
  <c r="X735" i="1" s="1"/>
  <c r="U736" i="1"/>
  <c r="X736" i="1" s="1"/>
  <c r="U737" i="1"/>
  <c r="X737" i="1" s="1"/>
  <c r="U738" i="1"/>
  <c r="X738" i="1" s="1"/>
  <c r="U739" i="1"/>
  <c r="X739" i="1" s="1"/>
  <c r="U740" i="1"/>
  <c r="X740" i="1" s="1"/>
  <c r="U741" i="1"/>
  <c r="X741" i="1" s="1"/>
  <c r="U742" i="1"/>
  <c r="X742" i="1" s="1"/>
  <c r="U743" i="1"/>
  <c r="X743" i="1" s="1"/>
  <c r="U744" i="1"/>
  <c r="X744" i="1" s="1"/>
  <c r="U745" i="1"/>
  <c r="X745" i="1" s="1"/>
  <c r="U746" i="1"/>
  <c r="X746" i="1" s="1"/>
  <c r="U747" i="1"/>
  <c r="X747" i="1" s="1"/>
  <c r="U748" i="1"/>
  <c r="X748" i="1" s="1"/>
  <c r="U749" i="1"/>
  <c r="X749" i="1" s="1"/>
  <c r="U750" i="1"/>
  <c r="X750" i="1" s="1"/>
  <c r="U751" i="1"/>
  <c r="X751" i="1" s="1"/>
  <c r="U752" i="1"/>
  <c r="X752" i="1" s="1"/>
  <c r="U753" i="1"/>
  <c r="X753" i="1" s="1"/>
  <c r="U754" i="1"/>
  <c r="X754" i="1" s="1"/>
  <c r="U755" i="1"/>
  <c r="X755" i="1" s="1"/>
  <c r="U756" i="1"/>
  <c r="X756" i="1" s="1"/>
  <c r="U757" i="1"/>
  <c r="X757" i="1" s="1"/>
  <c r="U758" i="1"/>
  <c r="X758" i="1" s="1"/>
  <c r="U759" i="1"/>
  <c r="X759" i="1" s="1"/>
  <c r="U760" i="1"/>
  <c r="X760" i="1" s="1"/>
  <c r="U761" i="1"/>
  <c r="X761" i="1" s="1"/>
  <c r="U762" i="1"/>
  <c r="X762" i="1" s="1"/>
  <c r="U763" i="1"/>
  <c r="X763" i="1" s="1"/>
  <c r="U764" i="1"/>
  <c r="X764" i="1" s="1"/>
  <c r="U765" i="1"/>
  <c r="X765" i="1" s="1"/>
  <c r="U766" i="1"/>
  <c r="X766" i="1" s="1"/>
  <c r="U767" i="1"/>
  <c r="X767" i="1" s="1"/>
  <c r="U768" i="1"/>
  <c r="X768" i="1" s="1"/>
  <c r="U769" i="1"/>
  <c r="X769" i="1" s="1"/>
  <c r="U770" i="1"/>
  <c r="X770" i="1" s="1"/>
  <c r="U771" i="1"/>
  <c r="X771" i="1" s="1"/>
  <c r="U772" i="1"/>
  <c r="X772" i="1" s="1"/>
  <c r="U773" i="1"/>
  <c r="X773" i="1" s="1"/>
  <c r="U774" i="1"/>
  <c r="X774" i="1" s="1"/>
  <c r="U775" i="1"/>
  <c r="X775" i="1" s="1"/>
  <c r="U776" i="1"/>
  <c r="X776" i="1" s="1"/>
  <c r="U777" i="1"/>
  <c r="X777" i="1" s="1"/>
  <c r="U778" i="1"/>
  <c r="X778" i="1" s="1"/>
  <c r="U779" i="1"/>
  <c r="X779" i="1" s="1"/>
  <c r="U780" i="1"/>
  <c r="X780" i="1" s="1"/>
  <c r="U781" i="1"/>
  <c r="X781" i="1" s="1"/>
  <c r="U782" i="1"/>
  <c r="X782" i="1" s="1"/>
  <c r="U783" i="1"/>
  <c r="X783" i="1" s="1"/>
  <c r="U784" i="1"/>
  <c r="X784" i="1" s="1"/>
  <c r="U785" i="1"/>
  <c r="X785" i="1" s="1"/>
  <c r="U786" i="1"/>
  <c r="X786" i="1" s="1"/>
  <c r="U787" i="1"/>
  <c r="X787" i="1" s="1"/>
  <c r="U788" i="1"/>
  <c r="X788" i="1" s="1"/>
  <c r="U789" i="1"/>
  <c r="X789" i="1" s="1"/>
  <c r="U790" i="1"/>
  <c r="X790" i="1" s="1"/>
  <c r="U791" i="1"/>
  <c r="X791" i="1" s="1"/>
  <c r="U792" i="1"/>
  <c r="X792" i="1" s="1"/>
  <c r="U793" i="1"/>
  <c r="X793" i="1" s="1"/>
  <c r="U794" i="1"/>
  <c r="X794" i="1" s="1"/>
  <c r="U795" i="1"/>
  <c r="X795" i="1" s="1"/>
  <c r="U796" i="1"/>
  <c r="X796" i="1" s="1"/>
  <c r="U797" i="1"/>
  <c r="X797" i="1" s="1"/>
  <c r="U798" i="1"/>
  <c r="X798" i="1" s="1"/>
  <c r="U799" i="1"/>
  <c r="X799" i="1" s="1"/>
  <c r="U800" i="1"/>
  <c r="X800" i="1" s="1"/>
  <c r="U801" i="1"/>
  <c r="X801" i="1" s="1"/>
  <c r="U802" i="1"/>
  <c r="X802" i="1" s="1"/>
  <c r="U803" i="1"/>
  <c r="X803" i="1" s="1"/>
  <c r="U804" i="1"/>
  <c r="X804" i="1" s="1"/>
  <c r="U805" i="1"/>
  <c r="X805" i="1" s="1"/>
  <c r="U806" i="1"/>
  <c r="X806" i="1" s="1"/>
  <c r="U807" i="1"/>
  <c r="X807" i="1" s="1"/>
  <c r="U808" i="1"/>
  <c r="X808" i="1" s="1"/>
  <c r="U809" i="1"/>
  <c r="X809" i="1" s="1"/>
  <c r="U810" i="1"/>
  <c r="X810" i="1" s="1"/>
  <c r="U811" i="1"/>
  <c r="X811" i="1" s="1"/>
  <c r="U812" i="1"/>
  <c r="X812" i="1" s="1"/>
  <c r="U813" i="1"/>
  <c r="X813" i="1" s="1"/>
  <c r="U814" i="1"/>
  <c r="X814" i="1" s="1"/>
  <c r="U815" i="1"/>
  <c r="X815" i="1" s="1"/>
  <c r="U816" i="1"/>
  <c r="X816" i="1" s="1"/>
  <c r="U817" i="1"/>
  <c r="X817" i="1" s="1"/>
  <c r="U818" i="1"/>
  <c r="X818" i="1" s="1"/>
  <c r="U819" i="1"/>
  <c r="X819" i="1" s="1"/>
  <c r="U820" i="1"/>
  <c r="X820" i="1" s="1"/>
  <c r="U821" i="1"/>
  <c r="X821" i="1" s="1"/>
  <c r="U822" i="1"/>
  <c r="X822" i="1" s="1"/>
  <c r="U823" i="1"/>
  <c r="X823" i="1" s="1"/>
  <c r="U824" i="1"/>
  <c r="X824" i="1" s="1"/>
  <c r="U825" i="1"/>
  <c r="X825" i="1" s="1"/>
  <c r="U826" i="1"/>
  <c r="X826" i="1" s="1"/>
  <c r="U827" i="1"/>
  <c r="X827" i="1" s="1"/>
  <c r="U828" i="1"/>
  <c r="X828" i="1" s="1"/>
  <c r="U829" i="1"/>
  <c r="X829" i="1" s="1"/>
  <c r="U830" i="1"/>
  <c r="X830" i="1" s="1"/>
  <c r="U831" i="1"/>
  <c r="X831" i="1" s="1"/>
  <c r="U832" i="1"/>
  <c r="X832" i="1" s="1"/>
  <c r="U833" i="1"/>
  <c r="X833" i="1" s="1"/>
  <c r="U834" i="1"/>
  <c r="X834" i="1" s="1"/>
  <c r="U835" i="1"/>
  <c r="X835" i="1" s="1"/>
  <c r="U836" i="1"/>
  <c r="X836" i="1" s="1"/>
  <c r="U837" i="1"/>
  <c r="X837" i="1" s="1"/>
  <c r="U838" i="1"/>
  <c r="X838" i="1" s="1"/>
  <c r="U839" i="1"/>
  <c r="X839" i="1" s="1"/>
  <c r="U840" i="1"/>
  <c r="X840" i="1" s="1"/>
  <c r="U841" i="1"/>
  <c r="X841" i="1" s="1"/>
  <c r="U842" i="1"/>
  <c r="X842" i="1" s="1"/>
  <c r="U843" i="1"/>
  <c r="X843" i="1" s="1"/>
  <c r="U844" i="1"/>
  <c r="X844" i="1" s="1"/>
  <c r="U845" i="1"/>
  <c r="X845" i="1" s="1"/>
  <c r="U846" i="1"/>
  <c r="X846" i="1" s="1"/>
  <c r="U847" i="1"/>
  <c r="X847" i="1" s="1"/>
  <c r="U848" i="1"/>
  <c r="X848" i="1" s="1"/>
  <c r="U849" i="1"/>
  <c r="X849" i="1" s="1"/>
  <c r="U850" i="1"/>
  <c r="X850" i="1" s="1"/>
  <c r="U851" i="1"/>
  <c r="X851" i="1" s="1"/>
  <c r="U852" i="1"/>
  <c r="X852" i="1" s="1"/>
  <c r="U853" i="1"/>
  <c r="X853" i="1" s="1"/>
  <c r="U854" i="1"/>
  <c r="X854" i="1" s="1"/>
  <c r="U855" i="1"/>
  <c r="X855" i="1" s="1"/>
  <c r="U856" i="1"/>
  <c r="X856" i="1" s="1"/>
  <c r="U857" i="1"/>
  <c r="X857" i="1" s="1"/>
  <c r="U858" i="1"/>
  <c r="X858" i="1" s="1"/>
  <c r="U859" i="1"/>
  <c r="X859" i="1" s="1"/>
  <c r="U860" i="1"/>
  <c r="X860" i="1" s="1"/>
  <c r="U861" i="1"/>
  <c r="X861" i="1" s="1"/>
  <c r="U862" i="1"/>
  <c r="X862" i="1" s="1"/>
  <c r="U863" i="1"/>
  <c r="X863" i="1" s="1"/>
  <c r="U864" i="1"/>
  <c r="X864" i="1" s="1"/>
  <c r="U865" i="1"/>
  <c r="X865" i="1" s="1"/>
  <c r="U866" i="1"/>
  <c r="X866" i="1" s="1"/>
  <c r="U867" i="1"/>
  <c r="X867" i="1" s="1"/>
  <c r="U868" i="1"/>
  <c r="X868" i="1" s="1"/>
  <c r="U869" i="1"/>
  <c r="X869" i="1" s="1"/>
  <c r="U870" i="1"/>
  <c r="X870" i="1" s="1"/>
  <c r="U871" i="1"/>
  <c r="X871" i="1" s="1"/>
  <c r="U872" i="1"/>
  <c r="X872" i="1" s="1"/>
  <c r="U873" i="1"/>
  <c r="X873" i="1" s="1"/>
  <c r="U874" i="1"/>
  <c r="X874" i="1" s="1"/>
  <c r="U875" i="1"/>
  <c r="X875" i="1" s="1"/>
  <c r="U876" i="1"/>
  <c r="X876" i="1" s="1"/>
  <c r="U877" i="1"/>
  <c r="X877" i="1" s="1"/>
  <c r="U878" i="1"/>
  <c r="X878" i="1" s="1"/>
  <c r="U879" i="1"/>
  <c r="X879" i="1" s="1"/>
  <c r="U880" i="1"/>
  <c r="X880" i="1" s="1"/>
  <c r="U881" i="1"/>
  <c r="X881" i="1" s="1"/>
  <c r="U882" i="1"/>
  <c r="X882" i="1" s="1"/>
  <c r="U883" i="1"/>
  <c r="X883" i="1" s="1"/>
  <c r="U884" i="1"/>
  <c r="X884" i="1" s="1"/>
  <c r="U885" i="1"/>
  <c r="X885" i="1" s="1"/>
  <c r="U886" i="1"/>
  <c r="X886" i="1" s="1"/>
  <c r="U887" i="1"/>
  <c r="X887" i="1" s="1"/>
  <c r="U888" i="1"/>
  <c r="X888" i="1" s="1"/>
  <c r="U889" i="1"/>
  <c r="X889" i="1" s="1"/>
  <c r="U890" i="1"/>
  <c r="X890" i="1" s="1"/>
  <c r="U891" i="1"/>
  <c r="X891" i="1" s="1"/>
  <c r="U892" i="1"/>
  <c r="X892" i="1" s="1"/>
  <c r="U893" i="1"/>
  <c r="X893" i="1" s="1"/>
  <c r="U894" i="1"/>
  <c r="X894" i="1" s="1"/>
  <c r="U895" i="1"/>
  <c r="X895" i="1" s="1"/>
  <c r="U896" i="1"/>
  <c r="X896" i="1" s="1"/>
  <c r="U897" i="1"/>
  <c r="X897" i="1" s="1"/>
  <c r="U898" i="1"/>
  <c r="X898" i="1" s="1"/>
  <c r="U899" i="1"/>
  <c r="X899" i="1" s="1"/>
  <c r="U900" i="1"/>
  <c r="X900" i="1" s="1"/>
  <c r="U901" i="1"/>
  <c r="X901" i="1" s="1"/>
  <c r="U902" i="1"/>
  <c r="X902" i="1" s="1"/>
  <c r="U903" i="1"/>
  <c r="X903" i="1" s="1"/>
  <c r="U904" i="1"/>
  <c r="X904" i="1" s="1"/>
  <c r="U905" i="1"/>
  <c r="X905" i="1" s="1"/>
  <c r="U906" i="1"/>
  <c r="X906" i="1" s="1"/>
  <c r="U907" i="1"/>
  <c r="X907" i="1" s="1"/>
  <c r="U908" i="1"/>
  <c r="X908" i="1" s="1"/>
  <c r="U909" i="1"/>
  <c r="X909" i="1" s="1"/>
  <c r="U910" i="1"/>
  <c r="X910" i="1" s="1"/>
  <c r="U911" i="1"/>
  <c r="X911" i="1" s="1"/>
  <c r="U912" i="1"/>
  <c r="X912" i="1" s="1"/>
  <c r="U913" i="1"/>
  <c r="X913" i="1" s="1"/>
  <c r="U914" i="1"/>
  <c r="X914" i="1" s="1"/>
  <c r="U915" i="1"/>
  <c r="X915" i="1" s="1"/>
  <c r="U916" i="1"/>
  <c r="X916" i="1" s="1"/>
  <c r="U917" i="1"/>
  <c r="X917" i="1" s="1"/>
  <c r="U918" i="1"/>
  <c r="X918" i="1" s="1"/>
  <c r="U919" i="1"/>
  <c r="X919" i="1" s="1"/>
  <c r="U920" i="1"/>
  <c r="X920" i="1" s="1"/>
  <c r="U921" i="1"/>
  <c r="X921" i="1" s="1"/>
  <c r="U922" i="1"/>
  <c r="X922" i="1" s="1"/>
  <c r="U923" i="1"/>
  <c r="X923" i="1" s="1"/>
  <c r="U924" i="1"/>
  <c r="X924" i="1" s="1"/>
  <c r="U925" i="1"/>
  <c r="X925" i="1" s="1"/>
  <c r="U926" i="1"/>
  <c r="X926" i="1" s="1"/>
  <c r="U927" i="1"/>
  <c r="X927" i="1" s="1"/>
  <c r="U928" i="1"/>
  <c r="X928" i="1" s="1"/>
  <c r="U929" i="1"/>
  <c r="X929" i="1" s="1"/>
  <c r="U930" i="1"/>
  <c r="X930" i="1" s="1"/>
  <c r="U931" i="1"/>
  <c r="X931" i="1" s="1"/>
  <c r="U932" i="1"/>
  <c r="X932" i="1" s="1"/>
  <c r="U933" i="1"/>
  <c r="X933" i="1" s="1"/>
  <c r="U934" i="1"/>
  <c r="X934" i="1" s="1"/>
  <c r="U935" i="1"/>
  <c r="X935" i="1" s="1"/>
  <c r="U936" i="1"/>
  <c r="X936" i="1" s="1"/>
  <c r="U937" i="1"/>
  <c r="X937" i="1" s="1"/>
  <c r="U938" i="1"/>
  <c r="X938" i="1" s="1"/>
  <c r="U939" i="1"/>
  <c r="X939" i="1" s="1"/>
  <c r="U940" i="1"/>
  <c r="X940" i="1" s="1"/>
  <c r="U941" i="1"/>
  <c r="X941" i="1" s="1"/>
  <c r="U942" i="1"/>
  <c r="X942" i="1" s="1"/>
  <c r="U943" i="1"/>
  <c r="X943" i="1" s="1"/>
  <c r="U944" i="1"/>
  <c r="X944" i="1" s="1"/>
  <c r="U945" i="1"/>
  <c r="X945" i="1" s="1"/>
  <c r="U946" i="1"/>
  <c r="X946" i="1" s="1"/>
  <c r="U947" i="1"/>
  <c r="X947" i="1" s="1"/>
  <c r="U948" i="1"/>
  <c r="X948" i="1" s="1"/>
  <c r="U949" i="1"/>
  <c r="X949" i="1" s="1"/>
  <c r="U950" i="1"/>
  <c r="X950" i="1" s="1"/>
  <c r="U951" i="1"/>
  <c r="X951" i="1" s="1"/>
  <c r="U952" i="1"/>
  <c r="X952" i="1" s="1"/>
  <c r="U953" i="1"/>
  <c r="X953" i="1" s="1"/>
  <c r="U954" i="1"/>
  <c r="X954" i="1" s="1"/>
  <c r="U955" i="1"/>
  <c r="X955" i="1" s="1"/>
  <c r="U956" i="1"/>
  <c r="X956" i="1" s="1"/>
  <c r="U957" i="1"/>
  <c r="X957" i="1" s="1"/>
  <c r="U958" i="1"/>
  <c r="X958" i="1" s="1"/>
  <c r="U959" i="1"/>
  <c r="X959" i="1" s="1"/>
  <c r="U960" i="1"/>
  <c r="X960" i="1" s="1"/>
  <c r="U961" i="1"/>
  <c r="X961" i="1" s="1"/>
  <c r="U962" i="1"/>
  <c r="X962" i="1" s="1"/>
  <c r="U963" i="1"/>
  <c r="X963" i="1" s="1"/>
  <c r="U964" i="1"/>
  <c r="X964" i="1" s="1"/>
  <c r="U965" i="1"/>
  <c r="X965" i="1" s="1"/>
  <c r="U966" i="1"/>
  <c r="X966" i="1" s="1"/>
  <c r="U967" i="1"/>
  <c r="X967" i="1" s="1"/>
  <c r="U968" i="1"/>
  <c r="X968" i="1" s="1"/>
  <c r="U969" i="1"/>
  <c r="X969" i="1" s="1"/>
  <c r="U970" i="1"/>
  <c r="X970" i="1" s="1"/>
  <c r="U971" i="1"/>
  <c r="X971" i="1" s="1"/>
  <c r="U972" i="1"/>
  <c r="X972" i="1" s="1"/>
  <c r="U973" i="1"/>
  <c r="X973" i="1" s="1"/>
  <c r="U974" i="1"/>
  <c r="X974" i="1" s="1"/>
  <c r="U975" i="1"/>
  <c r="X975" i="1" s="1"/>
  <c r="U976" i="1"/>
  <c r="X976" i="1" s="1"/>
  <c r="U977" i="1"/>
  <c r="X977" i="1" s="1"/>
  <c r="U978" i="1"/>
  <c r="X978" i="1" s="1"/>
  <c r="U979" i="1"/>
  <c r="X979" i="1" s="1"/>
  <c r="U980" i="1"/>
  <c r="X980" i="1" s="1"/>
  <c r="U981" i="1"/>
  <c r="X981" i="1" s="1"/>
  <c r="U982" i="1"/>
  <c r="X982" i="1" s="1"/>
  <c r="U983" i="1"/>
  <c r="X983" i="1" s="1"/>
  <c r="U984" i="1"/>
  <c r="X984" i="1" s="1"/>
  <c r="U985" i="1"/>
  <c r="X985" i="1" s="1"/>
  <c r="U986" i="1"/>
  <c r="X986" i="1" s="1"/>
  <c r="U987" i="1"/>
  <c r="X987" i="1" s="1"/>
  <c r="U988" i="1"/>
  <c r="X988" i="1" s="1"/>
  <c r="U989" i="1"/>
  <c r="X989" i="1" s="1"/>
  <c r="U990" i="1"/>
  <c r="X990" i="1" s="1"/>
  <c r="U991" i="1"/>
  <c r="X991" i="1" s="1"/>
  <c r="U992" i="1"/>
  <c r="X992" i="1" s="1"/>
  <c r="U993" i="1"/>
  <c r="X993" i="1" s="1"/>
  <c r="U994" i="1"/>
  <c r="X994" i="1" s="1"/>
  <c r="U995" i="1"/>
  <c r="X995" i="1" s="1"/>
  <c r="U996" i="1"/>
  <c r="X996" i="1" s="1"/>
  <c r="U997" i="1"/>
  <c r="X997" i="1" s="1"/>
  <c r="U998" i="1"/>
  <c r="X998" i="1" s="1"/>
  <c r="U999" i="1"/>
  <c r="X999" i="1" s="1"/>
  <c r="U1000" i="1"/>
  <c r="X1000" i="1" s="1"/>
  <c r="U1001" i="1"/>
  <c r="X1001" i="1" s="1"/>
  <c r="U1002" i="1"/>
  <c r="X1002" i="1" s="1"/>
  <c r="U1003" i="1"/>
  <c r="X1003" i="1" s="1"/>
  <c r="U1004" i="1"/>
  <c r="X1004" i="1" s="1"/>
  <c r="U1005" i="1"/>
  <c r="X1005" i="1" s="1"/>
  <c r="U1006" i="1"/>
  <c r="X1006" i="1" s="1"/>
  <c r="U1007" i="1"/>
  <c r="X1007" i="1" s="1"/>
  <c r="U1008" i="1"/>
  <c r="X1008" i="1" s="1"/>
  <c r="U1009" i="1"/>
  <c r="X1009" i="1" s="1"/>
  <c r="U1010" i="1"/>
  <c r="X1010" i="1" s="1"/>
  <c r="U1011" i="1"/>
  <c r="X1011" i="1" s="1"/>
  <c r="U1012" i="1"/>
  <c r="X1012" i="1" s="1"/>
  <c r="U1013" i="1"/>
  <c r="X1013" i="1" s="1"/>
  <c r="U1014" i="1"/>
  <c r="X1014" i="1" s="1"/>
  <c r="U1015" i="1"/>
  <c r="X1015" i="1" s="1"/>
  <c r="U1016" i="1"/>
  <c r="X1016" i="1" s="1"/>
  <c r="U1017" i="1"/>
  <c r="X1017" i="1" s="1"/>
  <c r="U1018" i="1"/>
  <c r="X1018" i="1" s="1"/>
  <c r="U1019" i="1"/>
  <c r="X1019" i="1" s="1"/>
  <c r="U1020" i="1"/>
  <c r="X1020" i="1" s="1"/>
  <c r="U1021" i="1"/>
  <c r="X1021" i="1" s="1"/>
  <c r="U1022" i="1"/>
  <c r="X1022" i="1" s="1"/>
  <c r="U1023" i="1"/>
  <c r="X1023" i="1" s="1"/>
  <c r="U1024" i="1"/>
  <c r="X1024" i="1" s="1"/>
  <c r="U1025" i="1"/>
  <c r="X1025" i="1" s="1"/>
  <c r="U1026" i="1"/>
  <c r="X1026" i="1" s="1"/>
  <c r="U1027" i="1"/>
  <c r="X1027" i="1" s="1"/>
  <c r="U1028" i="1"/>
  <c r="X1028" i="1" s="1"/>
  <c r="U1029" i="1"/>
  <c r="X1029" i="1" s="1"/>
  <c r="U1030" i="1"/>
  <c r="X1030" i="1" s="1"/>
  <c r="U1031" i="1"/>
  <c r="X1031" i="1" s="1"/>
  <c r="U1032" i="1"/>
  <c r="X1032" i="1" s="1"/>
  <c r="U1033" i="1"/>
  <c r="X1033" i="1" s="1"/>
  <c r="U1034" i="1"/>
  <c r="X1034" i="1" s="1"/>
  <c r="U1035" i="1"/>
  <c r="X1035" i="1" s="1"/>
  <c r="U1036" i="1"/>
  <c r="X1036" i="1" s="1"/>
  <c r="U1037" i="1"/>
  <c r="X1037" i="1" s="1"/>
  <c r="U1038" i="1"/>
  <c r="X1038" i="1" s="1"/>
  <c r="U1039" i="1"/>
  <c r="X1039" i="1" s="1"/>
  <c r="U1040" i="1"/>
  <c r="X1040" i="1" s="1"/>
  <c r="U1041" i="1"/>
  <c r="X1041" i="1" s="1"/>
  <c r="U1042" i="1"/>
  <c r="X1042" i="1" s="1"/>
  <c r="U1043" i="1"/>
  <c r="X1043" i="1" s="1"/>
  <c r="U1044" i="1"/>
  <c r="X1044" i="1" s="1"/>
  <c r="U1045" i="1"/>
  <c r="X1045" i="1" s="1"/>
  <c r="U1046" i="1"/>
  <c r="X1046" i="1" s="1"/>
  <c r="U1047" i="1"/>
  <c r="X1047" i="1" s="1"/>
  <c r="U1048" i="1"/>
  <c r="X1048" i="1" s="1"/>
  <c r="U1049" i="1"/>
  <c r="X1049" i="1" s="1"/>
  <c r="U1050" i="1"/>
  <c r="X1050" i="1" s="1"/>
  <c r="U1051" i="1"/>
  <c r="X1051" i="1" s="1"/>
  <c r="U1052" i="1"/>
  <c r="X1052" i="1" s="1"/>
  <c r="U1053" i="1"/>
  <c r="X1053" i="1" s="1"/>
  <c r="U1054" i="1"/>
  <c r="X1054" i="1" s="1"/>
  <c r="U1055" i="1"/>
  <c r="X1055" i="1" s="1"/>
  <c r="U1056" i="1"/>
  <c r="X1056" i="1" s="1"/>
  <c r="U1057" i="1"/>
  <c r="X1057" i="1" s="1"/>
  <c r="U1058" i="1"/>
  <c r="X1058" i="1" s="1"/>
  <c r="U1059" i="1"/>
  <c r="X1059" i="1" s="1"/>
  <c r="U1060" i="1"/>
  <c r="X1060" i="1" s="1"/>
  <c r="U1061" i="1"/>
  <c r="X1061" i="1" s="1"/>
  <c r="U1062" i="1"/>
  <c r="X1062" i="1" s="1"/>
  <c r="U1063" i="1"/>
  <c r="X1063" i="1" s="1"/>
  <c r="U1064" i="1"/>
  <c r="X1064" i="1" s="1"/>
  <c r="U1065" i="1"/>
  <c r="X1065" i="1" s="1"/>
  <c r="U1066" i="1"/>
  <c r="X1066" i="1" s="1"/>
  <c r="U1067" i="1"/>
  <c r="X1067" i="1" s="1"/>
  <c r="U1068" i="1"/>
  <c r="X1068" i="1" s="1"/>
  <c r="U1069" i="1"/>
  <c r="X1069" i="1" s="1"/>
  <c r="U1070" i="1"/>
  <c r="X1070" i="1" s="1"/>
  <c r="U1071" i="1"/>
  <c r="X1071" i="1" s="1"/>
  <c r="U1072" i="1"/>
  <c r="X1072" i="1" s="1"/>
  <c r="U1073" i="1"/>
  <c r="X1073" i="1" s="1"/>
  <c r="U1074" i="1"/>
  <c r="X1074" i="1" s="1"/>
  <c r="U1075" i="1"/>
  <c r="X1075" i="1" s="1"/>
  <c r="U1076" i="1"/>
  <c r="X1076" i="1" s="1"/>
  <c r="U1077" i="1"/>
  <c r="X1077" i="1" s="1"/>
  <c r="U1078" i="1"/>
  <c r="X1078" i="1" s="1"/>
  <c r="U1079" i="1"/>
  <c r="X1079" i="1" s="1"/>
  <c r="U1080" i="1"/>
  <c r="X1080" i="1" s="1"/>
  <c r="U1081" i="1"/>
  <c r="X1081" i="1" s="1"/>
  <c r="U1082" i="1"/>
  <c r="X1082" i="1" s="1"/>
  <c r="U1083" i="1"/>
  <c r="X1083" i="1" s="1"/>
  <c r="U1084" i="1"/>
  <c r="X1084" i="1" s="1"/>
  <c r="U1085" i="1"/>
  <c r="X1085" i="1" s="1"/>
  <c r="U1086" i="1"/>
  <c r="X1086" i="1" s="1"/>
  <c r="U1087" i="1"/>
  <c r="X1087" i="1" s="1"/>
  <c r="U1088" i="1"/>
  <c r="X1088" i="1" s="1"/>
  <c r="U1089" i="1"/>
  <c r="X1089" i="1" s="1"/>
  <c r="U1090" i="1"/>
  <c r="X1090" i="1" s="1"/>
  <c r="U1091" i="1"/>
  <c r="X1091" i="1" s="1"/>
  <c r="U1092" i="1"/>
  <c r="X1092" i="1" s="1"/>
  <c r="U1093" i="1"/>
  <c r="X1093" i="1" s="1"/>
  <c r="U1094" i="1"/>
  <c r="X1094" i="1" s="1"/>
  <c r="U1095" i="1"/>
  <c r="X1095" i="1" s="1"/>
  <c r="U1096" i="1"/>
  <c r="X1096" i="1" s="1"/>
  <c r="U1097" i="1"/>
  <c r="X1097" i="1" s="1"/>
  <c r="U1098" i="1"/>
  <c r="X1098" i="1" s="1"/>
  <c r="U1099" i="1"/>
  <c r="X1099" i="1" s="1"/>
  <c r="U1100" i="1"/>
  <c r="X1100" i="1" s="1"/>
  <c r="U1101" i="1"/>
  <c r="X1101" i="1" s="1"/>
  <c r="U1102" i="1"/>
  <c r="X1102" i="1" s="1"/>
  <c r="U1103" i="1"/>
  <c r="X1103" i="1" s="1"/>
  <c r="U1104" i="1"/>
  <c r="X1104" i="1" s="1"/>
  <c r="U1105" i="1"/>
  <c r="X1105" i="1" s="1"/>
  <c r="U1106" i="1"/>
  <c r="X1106" i="1" s="1"/>
  <c r="U1107" i="1"/>
  <c r="X1107" i="1" s="1"/>
  <c r="U1108" i="1"/>
  <c r="X1108" i="1" s="1"/>
  <c r="U1109" i="1"/>
  <c r="X1109" i="1" s="1"/>
  <c r="U1110" i="1"/>
  <c r="X1110" i="1" s="1"/>
  <c r="U1111" i="1"/>
  <c r="X1111" i="1" s="1"/>
  <c r="U1112" i="1"/>
  <c r="X1112" i="1" s="1"/>
  <c r="U1113" i="1"/>
  <c r="X1113" i="1" s="1"/>
  <c r="U1114" i="1"/>
  <c r="X1114" i="1" s="1"/>
  <c r="U1115" i="1"/>
  <c r="X1115" i="1" s="1"/>
  <c r="U1116" i="1"/>
  <c r="X1116" i="1" s="1"/>
  <c r="U1117" i="1"/>
  <c r="X1117" i="1" s="1"/>
  <c r="U1118" i="1"/>
  <c r="X1118" i="1" s="1"/>
  <c r="U1119" i="1"/>
  <c r="X1119" i="1" s="1"/>
  <c r="U1120" i="1"/>
  <c r="X1120" i="1" s="1"/>
  <c r="U1121" i="1"/>
  <c r="X1121" i="1" s="1"/>
  <c r="U1122" i="1"/>
  <c r="X1122" i="1" s="1"/>
  <c r="U1123" i="1"/>
  <c r="X1123" i="1" s="1"/>
  <c r="U1124" i="1"/>
  <c r="X1124" i="1" s="1"/>
  <c r="U1125" i="1"/>
  <c r="X1125" i="1" s="1"/>
  <c r="U1126" i="1"/>
  <c r="X1126" i="1" s="1"/>
  <c r="U1127" i="1"/>
  <c r="X1127" i="1" s="1"/>
  <c r="U1128" i="1"/>
  <c r="X1128" i="1" s="1"/>
  <c r="U1129" i="1"/>
  <c r="X1129" i="1" s="1"/>
  <c r="U1130" i="1"/>
  <c r="X1130" i="1" s="1"/>
  <c r="U1131" i="1"/>
  <c r="X1131" i="1" s="1"/>
  <c r="U1132" i="1"/>
  <c r="X1132" i="1" s="1"/>
  <c r="U1133" i="1"/>
  <c r="X1133" i="1" s="1"/>
  <c r="U1134" i="1"/>
  <c r="X1134" i="1" s="1"/>
  <c r="U1135" i="1"/>
  <c r="X1135" i="1" s="1"/>
  <c r="U1136" i="1"/>
  <c r="X1136" i="1" s="1"/>
  <c r="U1137" i="1"/>
  <c r="X1137" i="1" s="1"/>
  <c r="U1138" i="1"/>
  <c r="X1138" i="1" s="1"/>
  <c r="U1139" i="1"/>
  <c r="X1139" i="1" s="1"/>
  <c r="U1140" i="1"/>
  <c r="X1140" i="1" s="1"/>
  <c r="U1141" i="1"/>
  <c r="X1141" i="1" s="1"/>
  <c r="U1142" i="1"/>
  <c r="X1142" i="1" s="1"/>
  <c r="U1143" i="1"/>
  <c r="X1143" i="1" s="1"/>
  <c r="U1144" i="1"/>
  <c r="X1144" i="1" s="1"/>
  <c r="U1145" i="1"/>
  <c r="X1145" i="1" s="1"/>
  <c r="U1146" i="1"/>
  <c r="X1146" i="1" s="1"/>
  <c r="U1147" i="1"/>
  <c r="X1147" i="1" s="1"/>
  <c r="U1148" i="1"/>
  <c r="X1148" i="1" s="1"/>
  <c r="U1149" i="1"/>
  <c r="X1149" i="1" s="1"/>
  <c r="U1150" i="1"/>
  <c r="X1150" i="1" s="1"/>
  <c r="U1151" i="1"/>
  <c r="X1151" i="1" s="1"/>
  <c r="U1152" i="1"/>
  <c r="X1152" i="1" s="1"/>
  <c r="U1153" i="1"/>
  <c r="X1153" i="1" s="1"/>
  <c r="U1154" i="1"/>
  <c r="X1154" i="1" s="1"/>
  <c r="U1155" i="1"/>
  <c r="X1155" i="1" s="1"/>
  <c r="U1156" i="1"/>
  <c r="X1156" i="1" s="1"/>
  <c r="U1157" i="1"/>
  <c r="X1157" i="1" s="1"/>
  <c r="U1158" i="1"/>
  <c r="X1158" i="1" s="1"/>
  <c r="U1159" i="1"/>
  <c r="X1159" i="1" s="1"/>
  <c r="U1160" i="1"/>
  <c r="X1160" i="1" s="1"/>
  <c r="U1161" i="1"/>
  <c r="X1161" i="1" s="1"/>
  <c r="U1162" i="1"/>
  <c r="X1162" i="1" s="1"/>
  <c r="U1163" i="1"/>
  <c r="X1163" i="1" s="1"/>
  <c r="U1164" i="1"/>
  <c r="X1164" i="1" s="1"/>
  <c r="U1165" i="1"/>
  <c r="X1165" i="1" s="1"/>
  <c r="U1166" i="1"/>
  <c r="X1166" i="1" s="1"/>
  <c r="U1167" i="1"/>
  <c r="X1167" i="1" s="1"/>
  <c r="U1168" i="1"/>
  <c r="X1168" i="1" s="1"/>
  <c r="U1169" i="1"/>
  <c r="X1169" i="1" s="1"/>
  <c r="U1170" i="1"/>
  <c r="X1170" i="1" s="1"/>
  <c r="U1171" i="1"/>
  <c r="X1171" i="1" s="1"/>
  <c r="U1172" i="1"/>
  <c r="X1172" i="1" s="1"/>
  <c r="U1173" i="1"/>
  <c r="X1173" i="1" s="1"/>
  <c r="U1174" i="1"/>
  <c r="X1174" i="1" s="1"/>
  <c r="U1175" i="1"/>
  <c r="X1175" i="1" s="1"/>
  <c r="U1176" i="1"/>
  <c r="X1176" i="1" s="1"/>
  <c r="U1177" i="1"/>
  <c r="X1177" i="1" s="1"/>
  <c r="U1178" i="1"/>
  <c r="X1178" i="1" s="1"/>
  <c r="U1179" i="1"/>
  <c r="X1179" i="1" s="1"/>
  <c r="U1180" i="1"/>
  <c r="X1180" i="1" s="1"/>
  <c r="U1181" i="1"/>
  <c r="X1181" i="1" s="1"/>
  <c r="U1182" i="1"/>
  <c r="X1182" i="1" s="1"/>
  <c r="U1183" i="1"/>
  <c r="X1183" i="1" s="1"/>
  <c r="U1184" i="1"/>
  <c r="X1184" i="1" s="1"/>
  <c r="U1185" i="1"/>
  <c r="X1185" i="1" s="1"/>
  <c r="U1186" i="1"/>
  <c r="X1186" i="1" s="1"/>
  <c r="U1187" i="1"/>
  <c r="X1187" i="1" s="1"/>
  <c r="U1188" i="1"/>
  <c r="X1188" i="1" s="1"/>
  <c r="U1189" i="1"/>
  <c r="X1189" i="1" s="1"/>
  <c r="U1190" i="1"/>
  <c r="X1190" i="1" s="1"/>
  <c r="U1191" i="1"/>
  <c r="X1191" i="1" s="1"/>
  <c r="U1192" i="1"/>
  <c r="X1192" i="1" s="1"/>
  <c r="U1193" i="1"/>
  <c r="X1193" i="1" s="1"/>
  <c r="U1194" i="1"/>
  <c r="X1194" i="1" s="1"/>
  <c r="U1195" i="1"/>
  <c r="X1195" i="1" s="1"/>
  <c r="U1196" i="1"/>
  <c r="X1196" i="1" s="1"/>
  <c r="U1197" i="1"/>
  <c r="X1197" i="1" s="1"/>
  <c r="U1198" i="1"/>
  <c r="X1198" i="1" s="1"/>
  <c r="U1199" i="1"/>
  <c r="X1199" i="1" s="1"/>
  <c r="U1200" i="1"/>
  <c r="X1200" i="1" s="1"/>
  <c r="U1201" i="1"/>
  <c r="X1201" i="1" s="1"/>
  <c r="U1202" i="1"/>
  <c r="X1202" i="1" s="1"/>
  <c r="U1203" i="1"/>
  <c r="X1203" i="1" s="1"/>
  <c r="U1204" i="1"/>
  <c r="X1204" i="1" s="1"/>
  <c r="U1205" i="1"/>
  <c r="X1205" i="1" s="1"/>
  <c r="U1206" i="1"/>
  <c r="X1206" i="1" s="1"/>
  <c r="U1207" i="1"/>
  <c r="X1207" i="1" s="1"/>
  <c r="U1208" i="1"/>
  <c r="X1208" i="1" s="1"/>
  <c r="U1209" i="1"/>
  <c r="X1209" i="1" s="1"/>
  <c r="U1210" i="1"/>
  <c r="X1210" i="1" s="1"/>
  <c r="U1211" i="1"/>
  <c r="X1211" i="1" s="1"/>
  <c r="U1212" i="1"/>
  <c r="X1212" i="1" s="1"/>
  <c r="U1213" i="1"/>
  <c r="X1213" i="1" s="1"/>
  <c r="U1214" i="1"/>
  <c r="X1214" i="1" s="1"/>
  <c r="U1215" i="1"/>
  <c r="X1215" i="1" s="1"/>
  <c r="U1216" i="1"/>
  <c r="X1216" i="1" s="1"/>
  <c r="U1217" i="1"/>
  <c r="X1217" i="1" s="1"/>
  <c r="U1218" i="1"/>
  <c r="X1218" i="1" s="1"/>
  <c r="U1219" i="1"/>
  <c r="X1219" i="1" s="1"/>
  <c r="U1220" i="1"/>
  <c r="X1220" i="1" s="1"/>
  <c r="U1221" i="1"/>
  <c r="X1221" i="1" s="1"/>
  <c r="U1222" i="1"/>
  <c r="X1222" i="1" s="1"/>
  <c r="U1223" i="1"/>
  <c r="X1223" i="1" s="1"/>
  <c r="U1224" i="1"/>
  <c r="X1224" i="1" s="1"/>
  <c r="U1225" i="1"/>
  <c r="X1225" i="1" s="1"/>
  <c r="U1226" i="1"/>
  <c r="X1226" i="1" s="1"/>
  <c r="U1227" i="1"/>
  <c r="X1227" i="1" s="1"/>
  <c r="U1228" i="1"/>
  <c r="X1228" i="1" s="1"/>
  <c r="U1229" i="1"/>
  <c r="X1229" i="1" s="1"/>
  <c r="U1230" i="1"/>
  <c r="X1230" i="1" s="1"/>
  <c r="U1231" i="1"/>
  <c r="X1231" i="1" s="1"/>
  <c r="U1232" i="1"/>
  <c r="X1232" i="1" s="1"/>
  <c r="U1233" i="1"/>
  <c r="X1233" i="1" s="1"/>
  <c r="U1234" i="1"/>
  <c r="X1234" i="1" s="1"/>
  <c r="U1235" i="1"/>
  <c r="X1235" i="1" s="1"/>
  <c r="U1236" i="1"/>
  <c r="X1236" i="1" s="1"/>
  <c r="U1237" i="1"/>
  <c r="X1237" i="1" s="1"/>
  <c r="U1238" i="1"/>
  <c r="X1238" i="1" s="1"/>
  <c r="U1239" i="1"/>
  <c r="X1239" i="1" s="1"/>
  <c r="U1240" i="1"/>
  <c r="X1240" i="1" s="1"/>
  <c r="U1241" i="1"/>
  <c r="X1241" i="1" s="1"/>
  <c r="U1242" i="1"/>
  <c r="X1242" i="1" s="1"/>
  <c r="U1243" i="1"/>
  <c r="X1243" i="1" s="1"/>
  <c r="U1244" i="1"/>
  <c r="X1244" i="1" s="1"/>
  <c r="U1245" i="1"/>
  <c r="X1245" i="1" s="1"/>
  <c r="U1246" i="1"/>
  <c r="X1246" i="1" s="1"/>
  <c r="U1247" i="1"/>
  <c r="X1247" i="1" s="1"/>
  <c r="U1248" i="1"/>
  <c r="X1248" i="1" s="1"/>
  <c r="U1249" i="1"/>
  <c r="X1249" i="1" s="1"/>
  <c r="U1250" i="1"/>
  <c r="X1250" i="1" s="1"/>
  <c r="U1251" i="1"/>
  <c r="X1251" i="1" s="1"/>
  <c r="U1252" i="1"/>
  <c r="X1252" i="1" s="1"/>
  <c r="U1253" i="1"/>
  <c r="X1253" i="1" s="1"/>
  <c r="U1254" i="1"/>
  <c r="X1254" i="1" s="1"/>
  <c r="U1255" i="1"/>
  <c r="X1255" i="1" s="1"/>
  <c r="U1256" i="1"/>
  <c r="X1256" i="1" s="1"/>
  <c r="U1257" i="1"/>
  <c r="X1257" i="1" s="1"/>
  <c r="U1258" i="1"/>
  <c r="X1258" i="1" s="1"/>
  <c r="U1259" i="1"/>
  <c r="X1259" i="1" s="1"/>
  <c r="U1260" i="1"/>
  <c r="X1260" i="1" s="1"/>
  <c r="U1261" i="1"/>
  <c r="X1261" i="1" s="1"/>
  <c r="U1262" i="1"/>
  <c r="X1262" i="1" s="1"/>
  <c r="U1263" i="1"/>
  <c r="X1263" i="1" s="1"/>
  <c r="U1264" i="1"/>
  <c r="X1264" i="1" s="1"/>
  <c r="U1265" i="1"/>
  <c r="X1265" i="1" s="1"/>
  <c r="U1266" i="1"/>
  <c r="X1266" i="1" s="1"/>
  <c r="U1267" i="1"/>
  <c r="X1267" i="1" s="1"/>
  <c r="U1268" i="1"/>
  <c r="X1268" i="1" s="1"/>
  <c r="U1269" i="1"/>
  <c r="X1269" i="1" s="1"/>
  <c r="U1270" i="1"/>
  <c r="X1270" i="1" s="1"/>
  <c r="U1271" i="1"/>
  <c r="X1271" i="1" s="1"/>
  <c r="U1272" i="1"/>
  <c r="X1272" i="1" s="1"/>
  <c r="U1273" i="1"/>
  <c r="X1273" i="1" s="1"/>
  <c r="U1274" i="1"/>
  <c r="X1274" i="1" s="1"/>
  <c r="U1275" i="1"/>
  <c r="X1275" i="1" s="1"/>
  <c r="U1276" i="1"/>
  <c r="X1276" i="1" s="1"/>
  <c r="U1277" i="1"/>
  <c r="X1277" i="1" s="1"/>
  <c r="U1278" i="1"/>
  <c r="X1278" i="1" s="1"/>
  <c r="U1279" i="1"/>
  <c r="X1279" i="1" s="1"/>
  <c r="U1280" i="1"/>
  <c r="X1280" i="1" s="1"/>
  <c r="U1281" i="1"/>
  <c r="X1281" i="1" s="1"/>
  <c r="U1282" i="1"/>
  <c r="X1282" i="1" s="1"/>
  <c r="U1283" i="1"/>
  <c r="X1283" i="1" s="1"/>
  <c r="U1284" i="1"/>
  <c r="X1284" i="1" s="1"/>
  <c r="U1285" i="1"/>
  <c r="X1285" i="1" s="1"/>
  <c r="U1286" i="1"/>
  <c r="X1286" i="1" s="1"/>
  <c r="U1287" i="1"/>
  <c r="X1287" i="1" s="1"/>
  <c r="U1288" i="1"/>
  <c r="X1288" i="1" s="1"/>
  <c r="U1289" i="1"/>
  <c r="X1289" i="1" s="1"/>
  <c r="U1290" i="1"/>
  <c r="X1290" i="1" s="1"/>
  <c r="U1291" i="1"/>
  <c r="X1291" i="1" s="1"/>
  <c r="U1292" i="1"/>
  <c r="X1292" i="1" s="1"/>
  <c r="U1293" i="1"/>
  <c r="X1293" i="1" s="1"/>
  <c r="U1294" i="1"/>
  <c r="X1294" i="1" s="1"/>
  <c r="U1295" i="1"/>
  <c r="X1295" i="1" s="1"/>
  <c r="U1296" i="1"/>
  <c r="X1296" i="1" s="1"/>
  <c r="U1297" i="1"/>
  <c r="X1297" i="1" s="1"/>
  <c r="U1298" i="1"/>
  <c r="X1298" i="1" s="1"/>
  <c r="U1299" i="1"/>
  <c r="X1299" i="1" s="1"/>
  <c r="U1300" i="1"/>
  <c r="X1300" i="1" s="1"/>
  <c r="U1301" i="1"/>
  <c r="X1301" i="1" s="1"/>
  <c r="U1302" i="1"/>
  <c r="X1302" i="1" s="1"/>
  <c r="U1303" i="1"/>
  <c r="X1303" i="1" s="1"/>
  <c r="U1304" i="1"/>
  <c r="X1304" i="1" s="1"/>
  <c r="U1305" i="1"/>
  <c r="X1305" i="1" s="1"/>
  <c r="U1306" i="1"/>
  <c r="X1306" i="1" s="1"/>
  <c r="U1307" i="1"/>
  <c r="X1307" i="1" s="1"/>
  <c r="U1308" i="1"/>
  <c r="X1308" i="1" s="1"/>
  <c r="U1309" i="1"/>
  <c r="X1309" i="1" s="1"/>
  <c r="U1310" i="1"/>
  <c r="X1310" i="1" s="1"/>
  <c r="U1311" i="1"/>
  <c r="X1311" i="1" s="1"/>
  <c r="U1312" i="1"/>
  <c r="X1312" i="1" s="1"/>
  <c r="U1313" i="1"/>
  <c r="X1313" i="1" s="1"/>
  <c r="U1314" i="1"/>
  <c r="X1314" i="1" s="1"/>
  <c r="U1315" i="1"/>
  <c r="X1315" i="1" s="1"/>
  <c r="U1316" i="1"/>
  <c r="X1316" i="1" s="1"/>
  <c r="U1317" i="1"/>
  <c r="X1317" i="1" s="1"/>
  <c r="U1318" i="1"/>
  <c r="X1318" i="1" s="1"/>
  <c r="U1319" i="1"/>
  <c r="X1319" i="1" s="1"/>
  <c r="U1320" i="1"/>
  <c r="X1320" i="1" s="1"/>
  <c r="U1321" i="1"/>
  <c r="X1321" i="1" s="1"/>
  <c r="U1322" i="1"/>
  <c r="X1322" i="1" s="1"/>
  <c r="U1323" i="1"/>
  <c r="X1323" i="1" s="1"/>
  <c r="U1324" i="1"/>
  <c r="X1324" i="1" s="1"/>
  <c r="U1325" i="1"/>
  <c r="X1325" i="1" s="1"/>
  <c r="U1326" i="1"/>
  <c r="X1326" i="1" s="1"/>
  <c r="U1327" i="1"/>
  <c r="X1327" i="1" s="1"/>
  <c r="U1328" i="1"/>
  <c r="X1328" i="1" s="1"/>
  <c r="U1329" i="1"/>
  <c r="X1329" i="1" s="1"/>
  <c r="U1330" i="1"/>
  <c r="X1330" i="1" s="1"/>
  <c r="U1331" i="1"/>
  <c r="X1331" i="1" s="1"/>
  <c r="U1332" i="1"/>
  <c r="X1332" i="1" s="1"/>
  <c r="U1333" i="1"/>
  <c r="X1333" i="1" s="1"/>
  <c r="U1334" i="1"/>
  <c r="X1334" i="1" s="1"/>
  <c r="U1335" i="1"/>
  <c r="X1335" i="1" s="1"/>
  <c r="U1336" i="1"/>
  <c r="X1336" i="1" s="1"/>
  <c r="U1337" i="1"/>
  <c r="X1337" i="1" s="1"/>
  <c r="U1338" i="1"/>
  <c r="X1338" i="1" s="1"/>
  <c r="U1339" i="1"/>
  <c r="X1339" i="1" s="1"/>
  <c r="U1340" i="1"/>
  <c r="X1340" i="1" s="1"/>
  <c r="U1341" i="1"/>
  <c r="X1341" i="1" s="1"/>
  <c r="U1342" i="1"/>
  <c r="X1342" i="1" s="1"/>
  <c r="U1343" i="1"/>
  <c r="X1343" i="1" s="1"/>
  <c r="U1344" i="1"/>
  <c r="X1344" i="1" s="1"/>
  <c r="U1345" i="1"/>
  <c r="X1345" i="1" s="1"/>
  <c r="U1346" i="1"/>
  <c r="X1346" i="1" s="1"/>
  <c r="U1347" i="1"/>
  <c r="X1347" i="1" s="1"/>
  <c r="U1348" i="1"/>
  <c r="X1348" i="1" s="1"/>
  <c r="U1349" i="1"/>
  <c r="X1349" i="1" s="1"/>
  <c r="U1350" i="1"/>
  <c r="X1350" i="1" s="1"/>
  <c r="U1351" i="1"/>
  <c r="X1351" i="1" s="1"/>
  <c r="U1352" i="1"/>
  <c r="X1352" i="1" s="1"/>
  <c r="U1353" i="1"/>
  <c r="X1353" i="1" s="1"/>
  <c r="U1354" i="1"/>
  <c r="X1354" i="1" s="1"/>
  <c r="U1355" i="1"/>
  <c r="X1355" i="1" s="1"/>
  <c r="U1356" i="1"/>
  <c r="X1356" i="1" s="1"/>
  <c r="U1357" i="1"/>
  <c r="X1357" i="1" s="1"/>
  <c r="U1358" i="1"/>
  <c r="X1358" i="1" s="1"/>
  <c r="U1359" i="1"/>
  <c r="X1359" i="1" s="1"/>
  <c r="U1360" i="1"/>
  <c r="X1360" i="1" s="1"/>
  <c r="U1361" i="1"/>
  <c r="X1361" i="1" s="1"/>
  <c r="U1362" i="1"/>
  <c r="X1362" i="1" s="1"/>
  <c r="U1363" i="1"/>
  <c r="X1363" i="1" s="1"/>
  <c r="U1364" i="1"/>
  <c r="X1364" i="1" s="1"/>
  <c r="U1365" i="1"/>
  <c r="X1365" i="1" s="1"/>
  <c r="U1366" i="1"/>
  <c r="X1366" i="1" s="1"/>
  <c r="U1367" i="1"/>
  <c r="X1367" i="1" s="1"/>
  <c r="U1368" i="1"/>
  <c r="X1368" i="1" s="1"/>
  <c r="U1369" i="1"/>
  <c r="X1369" i="1" s="1"/>
  <c r="U1370" i="1"/>
  <c r="X1370" i="1" s="1"/>
  <c r="U1371" i="1"/>
  <c r="X1371" i="1" s="1"/>
  <c r="U1372" i="1"/>
  <c r="X1372" i="1" s="1"/>
  <c r="U1373" i="1"/>
  <c r="X1373" i="1" s="1"/>
  <c r="U1374" i="1"/>
  <c r="X1374" i="1" s="1"/>
  <c r="U1375" i="1"/>
  <c r="X1375" i="1" s="1"/>
  <c r="U1376" i="1"/>
  <c r="X1376" i="1" s="1"/>
  <c r="U1377" i="1"/>
  <c r="X1377" i="1" s="1"/>
  <c r="U1378" i="1"/>
  <c r="X1378" i="1" s="1"/>
  <c r="U1379" i="1"/>
  <c r="X1379" i="1" s="1"/>
  <c r="U1380" i="1"/>
  <c r="X1380" i="1" s="1"/>
  <c r="U1381" i="1"/>
  <c r="X1381" i="1" s="1"/>
  <c r="U1382" i="1"/>
  <c r="X1382" i="1" s="1"/>
  <c r="U1383" i="1"/>
  <c r="X1383" i="1" s="1"/>
  <c r="U1384" i="1"/>
  <c r="X1384" i="1" s="1"/>
  <c r="U1385" i="1"/>
  <c r="X1385" i="1" s="1"/>
  <c r="U1386" i="1"/>
  <c r="X1386" i="1" s="1"/>
  <c r="U1387" i="1"/>
  <c r="X1387" i="1" s="1"/>
  <c r="U1388" i="1"/>
  <c r="X1388" i="1" s="1"/>
  <c r="U1389" i="1"/>
  <c r="X1389" i="1" s="1"/>
  <c r="U1390" i="1"/>
  <c r="X1390" i="1" s="1"/>
  <c r="U1391" i="1"/>
  <c r="X1391" i="1" s="1"/>
  <c r="U1392" i="1"/>
  <c r="X1392" i="1" s="1"/>
  <c r="U1393" i="1"/>
  <c r="X1393" i="1" s="1"/>
  <c r="U1394" i="1"/>
  <c r="X1394" i="1" s="1"/>
  <c r="U1395" i="1"/>
  <c r="X1395" i="1" s="1"/>
  <c r="U1396" i="1"/>
  <c r="X1396" i="1" s="1"/>
  <c r="U1397" i="1"/>
  <c r="X1397" i="1" s="1"/>
  <c r="U1398" i="1"/>
  <c r="X1398" i="1" s="1"/>
  <c r="U1399" i="1"/>
  <c r="X1399" i="1" s="1"/>
  <c r="U1400" i="1"/>
  <c r="X1400" i="1" s="1"/>
  <c r="U1401" i="1"/>
  <c r="X1401" i="1" s="1"/>
  <c r="U1402" i="1"/>
  <c r="X1402" i="1" s="1"/>
  <c r="U1403" i="1"/>
  <c r="X1403" i="1" s="1"/>
  <c r="U1404" i="1"/>
  <c r="X1404" i="1" s="1"/>
  <c r="U1405" i="1"/>
  <c r="X1405" i="1" s="1"/>
  <c r="U1406" i="1"/>
  <c r="X1406" i="1" s="1"/>
  <c r="U1407" i="1"/>
  <c r="X1407" i="1" s="1"/>
  <c r="U1408" i="1"/>
  <c r="X1408" i="1" s="1"/>
  <c r="U1409" i="1"/>
  <c r="X1409" i="1" s="1"/>
  <c r="U1410" i="1"/>
  <c r="X1410" i="1" s="1"/>
  <c r="U1411" i="1"/>
  <c r="X1411" i="1" s="1"/>
  <c r="U1412" i="1"/>
  <c r="X1412" i="1" s="1"/>
  <c r="U1413" i="1"/>
  <c r="X1413" i="1" s="1"/>
  <c r="U1414" i="1"/>
  <c r="X1414" i="1" s="1"/>
  <c r="U1415" i="1"/>
  <c r="X1415" i="1" s="1"/>
  <c r="U1416" i="1"/>
  <c r="X1416" i="1" s="1"/>
  <c r="U1417" i="1"/>
  <c r="X1417" i="1" s="1"/>
  <c r="U1418" i="1"/>
  <c r="X1418" i="1" s="1"/>
  <c r="U1419" i="1"/>
  <c r="X1419" i="1" s="1"/>
  <c r="U1420" i="1"/>
  <c r="X1420" i="1" s="1"/>
  <c r="U1421" i="1"/>
  <c r="X1421" i="1" s="1"/>
  <c r="U1422" i="1"/>
  <c r="X1422" i="1" s="1"/>
  <c r="U1423" i="1"/>
  <c r="X1423" i="1" s="1"/>
  <c r="U1424" i="1"/>
  <c r="X1424" i="1" s="1"/>
  <c r="U1425" i="1"/>
  <c r="X1425" i="1" s="1"/>
  <c r="U1426" i="1"/>
  <c r="X1426" i="1" s="1"/>
  <c r="U1427" i="1"/>
  <c r="X1427" i="1" s="1"/>
  <c r="U1428" i="1"/>
  <c r="X1428" i="1" s="1"/>
  <c r="U1429" i="1"/>
  <c r="X1429" i="1" s="1"/>
  <c r="U1430" i="1"/>
  <c r="X1430" i="1" s="1"/>
  <c r="U1431" i="1"/>
  <c r="X1431" i="1" s="1"/>
  <c r="U1432" i="1"/>
  <c r="X1432" i="1" s="1"/>
  <c r="U1433" i="1"/>
  <c r="X1433" i="1" s="1"/>
  <c r="U1434" i="1"/>
  <c r="X1434" i="1" s="1"/>
  <c r="U1435" i="1"/>
  <c r="X1435" i="1" s="1"/>
  <c r="U1436" i="1"/>
  <c r="X1436" i="1" s="1"/>
  <c r="U1437" i="1"/>
  <c r="X1437" i="1" s="1"/>
  <c r="U1438" i="1"/>
  <c r="X1438" i="1" s="1"/>
  <c r="U1439" i="1"/>
  <c r="X1439" i="1" s="1"/>
  <c r="U1440" i="1"/>
  <c r="X1440" i="1" s="1"/>
  <c r="U1441" i="1"/>
  <c r="X1441" i="1" s="1"/>
  <c r="U1442" i="1"/>
  <c r="X1442" i="1" s="1"/>
  <c r="U1443" i="1"/>
  <c r="X1443" i="1" s="1"/>
  <c r="U1444" i="1"/>
  <c r="X1444" i="1" s="1"/>
  <c r="U1445" i="1"/>
  <c r="X1445" i="1" s="1"/>
  <c r="U1446" i="1"/>
  <c r="X1446" i="1" s="1"/>
  <c r="U1447" i="1"/>
  <c r="X1447" i="1" s="1"/>
  <c r="U1448" i="1"/>
  <c r="X1448" i="1" s="1"/>
  <c r="U1449" i="1"/>
  <c r="X1449" i="1" s="1"/>
  <c r="U1450" i="1"/>
  <c r="X1450" i="1" s="1"/>
  <c r="U1451" i="1"/>
  <c r="X1451" i="1" s="1"/>
  <c r="U1452" i="1"/>
  <c r="X1452" i="1" s="1"/>
  <c r="U1453" i="1"/>
  <c r="X1453" i="1" s="1"/>
  <c r="U1454" i="1"/>
  <c r="X1454" i="1" s="1"/>
  <c r="U1455" i="1"/>
  <c r="X1455" i="1" s="1"/>
  <c r="U1456" i="1"/>
  <c r="X1456" i="1" s="1"/>
  <c r="U1457" i="1"/>
  <c r="X1457" i="1" s="1"/>
  <c r="U1458" i="1"/>
  <c r="X1458" i="1" s="1"/>
  <c r="U1459" i="1"/>
  <c r="X1459" i="1" s="1"/>
  <c r="U1460" i="1"/>
  <c r="X1460" i="1" s="1"/>
  <c r="U1461" i="1"/>
  <c r="X1461" i="1" s="1"/>
  <c r="U1462" i="1"/>
  <c r="X1462" i="1" s="1"/>
  <c r="U1463" i="1"/>
  <c r="X1463" i="1" s="1"/>
  <c r="U1464" i="1"/>
  <c r="X1464" i="1" s="1"/>
  <c r="U1465" i="1"/>
  <c r="X1465" i="1" s="1"/>
  <c r="U1466" i="1"/>
  <c r="X1466" i="1" s="1"/>
  <c r="U1467" i="1"/>
  <c r="X1467" i="1" s="1"/>
  <c r="U1468" i="1"/>
  <c r="X1468" i="1" s="1"/>
  <c r="U1469" i="1"/>
  <c r="X1469" i="1" s="1"/>
  <c r="U1470" i="1"/>
  <c r="X1470" i="1" s="1"/>
  <c r="U1471" i="1"/>
  <c r="X1471" i="1" s="1"/>
  <c r="U1472" i="1"/>
  <c r="X1472" i="1" s="1"/>
  <c r="U1473" i="1"/>
  <c r="X1473" i="1" s="1"/>
  <c r="U1474" i="1"/>
  <c r="X1474" i="1" s="1"/>
  <c r="U1475" i="1"/>
  <c r="X1475" i="1" s="1"/>
  <c r="U1476" i="1"/>
  <c r="X1476" i="1" s="1"/>
  <c r="U1477" i="1"/>
  <c r="X1477" i="1" s="1"/>
  <c r="U1478" i="1"/>
  <c r="X1478" i="1" s="1"/>
  <c r="U1479" i="1"/>
  <c r="X1479" i="1" s="1"/>
  <c r="U1480" i="1"/>
  <c r="X1480" i="1" s="1"/>
  <c r="U1481" i="1"/>
  <c r="X1481" i="1" s="1"/>
  <c r="U1482" i="1"/>
  <c r="X1482" i="1" s="1"/>
  <c r="U1483" i="1"/>
  <c r="X1483" i="1" s="1"/>
  <c r="U1484" i="1"/>
  <c r="X1484" i="1" s="1"/>
  <c r="U1485" i="1"/>
  <c r="X1485" i="1" s="1"/>
  <c r="U1486" i="1"/>
  <c r="X1486" i="1" s="1"/>
  <c r="U1487" i="1"/>
  <c r="X1487" i="1" s="1"/>
  <c r="U1488" i="1"/>
  <c r="X1488" i="1" s="1"/>
  <c r="U1489" i="1"/>
  <c r="X1489" i="1" s="1"/>
  <c r="U1490" i="1"/>
  <c r="X1490" i="1" s="1"/>
  <c r="U1491" i="1"/>
  <c r="X1491" i="1" s="1"/>
  <c r="U1492" i="1"/>
  <c r="X1492" i="1" s="1"/>
  <c r="U1493" i="1"/>
  <c r="X1493" i="1" s="1"/>
  <c r="U1494" i="1"/>
  <c r="X1494" i="1" s="1"/>
  <c r="U1495" i="1"/>
  <c r="X1495" i="1" s="1"/>
  <c r="U1496" i="1"/>
  <c r="X1496" i="1" s="1"/>
  <c r="U1497" i="1"/>
  <c r="X1497" i="1" s="1"/>
  <c r="U1498" i="1"/>
  <c r="X1498" i="1" s="1"/>
  <c r="U1499" i="1"/>
  <c r="X1499" i="1" s="1"/>
  <c r="U1500" i="1"/>
  <c r="X1500" i="1" s="1"/>
  <c r="U1501" i="1"/>
  <c r="X1501" i="1" s="1"/>
  <c r="U1502" i="1"/>
  <c r="X1502" i="1" s="1"/>
  <c r="U1503" i="1"/>
  <c r="X1503" i="1" s="1"/>
  <c r="U1504" i="1"/>
  <c r="X1504" i="1" s="1"/>
  <c r="U1505" i="1"/>
  <c r="X1505" i="1" s="1"/>
  <c r="U1506" i="1"/>
  <c r="X1506" i="1" s="1"/>
  <c r="U1507" i="1"/>
  <c r="X1507" i="1" s="1"/>
  <c r="U1508" i="1"/>
  <c r="X1508" i="1" s="1"/>
  <c r="U1509" i="1"/>
  <c r="X1509" i="1" s="1"/>
  <c r="U1510" i="1"/>
  <c r="X1510" i="1" s="1"/>
  <c r="U1511" i="1"/>
  <c r="X1511" i="1" s="1"/>
  <c r="U1512" i="1"/>
  <c r="X1512" i="1" s="1"/>
  <c r="U1513" i="1"/>
  <c r="X1513" i="1" s="1"/>
  <c r="U1514" i="1"/>
  <c r="X1514" i="1" s="1"/>
  <c r="U1515" i="1"/>
  <c r="X1515" i="1" s="1"/>
  <c r="U1516" i="1"/>
  <c r="X1516" i="1" s="1"/>
  <c r="U1517" i="1"/>
  <c r="X1517" i="1" s="1"/>
  <c r="U1518" i="1"/>
  <c r="X1518" i="1" s="1"/>
  <c r="U1519" i="1"/>
  <c r="X1519" i="1" s="1"/>
  <c r="U1520" i="1"/>
  <c r="X1520" i="1" s="1"/>
  <c r="U1521" i="1"/>
  <c r="X1521" i="1" s="1"/>
  <c r="U1522" i="1"/>
  <c r="X1522" i="1" s="1"/>
  <c r="U1523" i="1"/>
  <c r="X1523" i="1" s="1"/>
  <c r="U1524" i="1"/>
  <c r="X1524" i="1" s="1"/>
  <c r="U1525" i="1"/>
  <c r="X1525" i="1" s="1"/>
  <c r="U1526" i="1"/>
  <c r="X1526" i="1" s="1"/>
  <c r="U1527" i="1"/>
  <c r="X1527" i="1" s="1"/>
  <c r="U1528" i="1"/>
  <c r="X1528" i="1" s="1"/>
  <c r="U1529" i="1"/>
  <c r="X1529" i="1" s="1"/>
  <c r="U1530" i="1"/>
  <c r="X1530" i="1" s="1"/>
  <c r="U1531" i="1"/>
  <c r="X1531" i="1" s="1"/>
  <c r="U1532" i="1"/>
  <c r="X1532" i="1" s="1"/>
  <c r="U1533" i="1"/>
  <c r="X1533" i="1" s="1"/>
  <c r="U1534" i="1"/>
  <c r="X1534" i="1" s="1"/>
  <c r="U1535" i="1"/>
  <c r="X1535" i="1" s="1"/>
  <c r="U1536" i="1"/>
  <c r="X1536" i="1" s="1"/>
  <c r="U1537" i="1"/>
  <c r="X1537" i="1" s="1"/>
  <c r="U1538" i="1"/>
  <c r="X1538" i="1" s="1"/>
  <c r="U1539" i="1"/>
  <c r="X1539" i="1" s="1"/>
  <c r="U1540" i="1"/>
  <c r="X1540" i="1" s="1"/>
  <c r="U1541" i="1"/>
  <c r="X1541" i="1" s="1"/>
  <c r="U1542" i="1"/>
  <c r="X1542" i="1" s="1"/>
  <c r="U1543" i="1"/>
  <c r="X1543" i="1" s="1"/>
  <c r="U1544" i="1"/>
  <c r="X1544" i="1" s="1"/>
  <c r="U1545" i="1"/>
  <c r="X1545" i="1" s="1"/>
  <c r="U1546" i="1"/>
  <c r="X1546" i="1" s="1"/>
  <c r="U1547" i="1"/>
  <c r="X1547" i="1" s="1"/>
  <c r="U1548" i="1"/>
  <c r="X1548" i="1" s="1"/>
  <c r="U1549" i="1"/>
  <c r="X1549" i="1" s="1"/>
  <c r="U1550" i="1"/>
  <c r="X1550" i="1" s="1"/>
  <c r="U1551" i="1"/>
  <c r="X1551" i="1" s="1"/>
  <c r="U1552" i="1"/>
  <c r="X1552" i="1" s="1"/>
  <c r="U1553" i="1"/>
  <c r="X1553" i="1" s="1"/>
  <c r="U1554" i="1"/>
  <c r="X1554" i="1" s="1"/>
  <c r="U1555" i="1"/>
  <c r="X1555" i="1" s="1"/>
  <c r="U1556" i="1"/>
  <c r="X1556" i="1" s="1"/>
  <c r="U1557" i="1"/>
  <c r="X1557" i="1" s="1"/>
  <c r="U1558" i="1"/>
  <c r="X1558" i="1" s="1"/>
  <c r="U1559" i="1"/>
  <c r="X1559" i="1" s="1"/>
  <c r="U1560" i="1"/>
  <c r="X1560" i="1" s="1"/>
  <c r="U1561" i="1"/>
  <c r="X1561" i="1" s="1"/>
  <c r="U1562" i="1"/>
  <c r="X1562" i="1" s="1"/>
  <c r="U1563" i="1"/>
  <c r="X1563" i="1" s="1"/>
  <c r="U1564" i="1"/>
  <c r="X1564" i="1" s="1"/>
  <c r="U1565" i="1"/>
  <c r="X1565" i="1" s="1"/>
  <c r="U1566" i="1"/>
  <c r="X1566" i="1" s="1"/>
  <c r="U1567" i="1"/>
  <c r="X1567" i="1" s="1"/>
  <c r="U1568" i="1"/>
  <c r="X1568" i="1" s="1"/>
  <c r="U1569" i="1"/>
  <c r="X1569" i="1" s="1"/>
  <c r="U1570" i="1"/>
  <c r="X1570" i="1" s="1"/>
  <c r="U1571" i="1"/>
  <c r="X1571" i="1" s="1"/>
  <c r="U1572" i="1"/>
  <c r="X1572" i="1" s="1"/>
  <c r="U1573" i="1"/>
  <c r="X1573" i="1" s="1"/>
  <c r="U1574" i="1"/>
  <c r="X1574" i="1" s="1"/>
  <c r="U1575" i="1"/>
  <c r="X1575" i="1" s="1"/>
  <c r="U1576" i="1"/>
  <c r="X1576" i="1" s="1"/>
  <c r="U1577" i="1"/>
  <c r="X1577" i="1" s="1"/>
  <c r="U1578" i="1"/>
  <c r="X1578" i="1" s="1"/>
  <c r="U1579" i="1"/>
  <c r="X1579" i="1" s="1"/>
  <c r="U1580" i="1"/>
  <c r="X1580" i="1" s="1"/>
  <c r="U1581" i="1"/>
  <c r="X1581" i="1" s="1"/>
  <c r="U1582" i="1"/>
  <c r="X1582" i="1" s="1"/>
  <c r="U1583" i="1"/>
  <c r="X1583" i="1" s="1"/>
  <c r="U1584" i="1"/>
  <c r="X1584" i="1" s="1"/>
  <c r="U1585" i="1"/>
  <c r="X1585" i="1" s="1"/>
  <c r="U1586" i="1"/>
  <c r="X1586" i="1" s="1"/>
  <c r="U1587" i="1"/>
  <c r="X1587" i="1" s="1"/>
  <c r="U1588" i="1"/>
  <c r="X1588" i="1" s="1"/>
  <c r="U1589" i="1"/>
  <c r="X1589" i="1" s="1"/>
  <c r="U1590" i="1"/>
  <c r="X1590" i="1" s="1"/>
  <c r="U1591" i="1"/>
  <c r="X1591" i="1" s="1"/>
  <c r="U1592" i="1"/>
  <c r="X1592" i="1" s="1"/>
  <c r="U1593" i="1"/>
  <c r="X1593" i="1" s="1"/>
  <c r="U1594" i="1"/>
  <c r="X1594" i="1" s="1"/>
  <c r="U1595" i="1"/>
  <c r="X1595" i="1" s="1"/>
  <c r="U1596" i="1"/>
  <c r="X1596" i="1" s="1"/>
  <c r="U1597" i="1"/>
  <c r="X1597" i="1" s="1"/>
  <c r="U1598" i="1"/>
  <c r="X1598" i="1" s="1"/>
  <c r="U1599" i="1"/>
  <c r="X1599" i="1" s="1"/>
  <c r="U1600" i="1"/>
  <c r="X1600" i="1" s="1"/>
  <c r="U1601" i="1"/>
  <c r="X1601" i="1" s="1"/>
  <c r="U1602" i="1"/>
  <c r="X1602" i="1" s="1"/>
  <c r="U1603" i="1"/>
  <c r="X1603" i="1" s="1"/>
  <c r="U1604" i="1"/>
  <c r="X1604" i="1" s="1"/>
  <c r="U1605" i="1"/>
  <c r="X1605" i="1" s="1"/>
  <c r="U1606" i="1"/>
  <c r="X1606" i="1" s="1"/>
  <c r="U1607" i="1"/>
  <c r="X1607" i="1" s="1"/>
  <c r="U1608" i="1"/>
  <c r="X1608" i="1" s="1"/>
  <c r="U1609" i="1"/>
  <c r="X1609" i="1" s="1"/>
  <c r="U1610" i="1"/>
  <c r="X1610" i="1" s="1"/>
  <c r="U1611" i="1"/>
  <c r="X1611" i="1" s="1"/>
  <c r="U1612" i="1"/>
  <c r="X1612" i="1" s="1"/>
  <c r="U1613" i="1"/>
  <c r="X1613" i="1" s="1"/>
  <c r="U1614" i="1"/>
  <c r="X1614" i="1" s="1"/>
  <c r="U1615" i="1"/>
  <c r="X1615" i="1" s="1"/>
  <c r="U1616" i="1"/>
  <c r="X1616" i="1" s="1"/>
  <c r="U1617" i="1"/>
  <c r="X1617" i="1" s="1"/>
  <c r="U1618" i="1"/>
  <c r="X1618" i="1" s="1"/>
  <c r="U1619" i="1"/>
  <c r="X1619" i="1" s="1"/>
  <c r="U1620" i="1"/>
  <c r="X1620" i="1" s="1"/>
  <c r="U1621" i="1"/>
  <c r="X1621" i="1" s="1"/>
  <c r="U1622" i="1"/>
  <c r="X1622" i="1" s="1"/>
  <c r="U1623" i="1"/>
  <c r="X1623" i="1" s="1"/>
  <c r="U1624" i="1"/>
  <c r="X1624" i="1" s="1"/>
  <c r="U1625" i="1"/>
  <c r="X1625" i="1" s="1"/>
  <c r="U1626" i="1"/>
  <c r="X1626" i="1" s="1"/>
  <c r="U1627" i="1"/>
  <c r="X1627" i="1" s="1"/>
  <c r="U1628" i="1"/>
  <c r="X1628" i="1" s="1"/>
  <c r="U1629" i="1"/>
  <c r="X1629" i="1" s="1"/>
  <c r="U1630" i="1"/>
  <c r="X1630" i="1" s="1"/>
  <c r="U1631" i="1"/>
  <c r="X1631" i="1" s="1"/>
  <c r="U1632" i="1"/>
  <c r="X1632" i="1" s="1"/>
  <c r="U1633" i="1"/>
  <c r="X1633" i="1" s="1"/>
  <c r="U1634" i="1"/>
  <c r="X1634" i="1" s="1"/>
  <c r="U1635" i="1"/>
  <c r="X1635" i="1" s="1"/>
  <c r="U1636" i="1"/>
  <c r="X1636" i="1" s="1"/>
  <c r="U1637" i="1"/>
  <c r="X1637" i="1" s="1"/>
  <c r="U1638" i="1"/>
  <c r="X1638" i="1" s="1"/>
  <c r="U1639" i="1"/>
  <c r="X1639" i="1" s="1"/>
  <c r="U1640" i="1"/>
  <c r="X1640" i="1" s="1"/>
  <c r="U1641" i="1"/>
  <c r="X1641" i="1" s="1"/>
  <c r="U1642" i="1"/>
  <c r="X1642" i="1" s="1"/>
  <c r="U1643" i="1"/>
  <c r="X1643" i="1" s="1"/>
  <c r="U1644" i="1"/>
  <c r="X1644" i="1" s="1"/>
  <c r="U1645" i="1"/>
  <c r="X1645" i="1" s="1"/>
  <c r="U1646" i="1"/>
  <c r="X1646" i="1" s="1"/>
  <c r="U1647" i="1"/>
  <c r="X1647" i="1" s="1"/>
  <c r="U1648" i="1"/>
  <c r="X1648" i="1" s="1"/>
  <c r="U1649" i="1"/>
  <c r="X1649" i="1" s="1"/>
  <c r="U1650" i="1"/>
  <c r="X1650" i="1" s="1"/>
  <c r="U1651" i="1"/>
  <c r="X1651" i="1" s="1"/>
  <c r="U1652" i="1"/>
  <c r="X1652" i="1" s="1"/>
  <c r="U1653" i="1"/>
  <c r="X1653" i="1" s="1"/>
  <c r="U1654" i="1"/>
  <c r="X1654" i="1" s="1"/>
  <c r="U1655" i="1"/>
  <c r="X1655" i="1" s="1"/>
  <c r="U1656" i="1"/>
  <c r="X1656" i="1" s="1"/>
  <c r="U1657" i="1"/>
  <c r="X1657" i="1" s="1"/>
  <c r="U1658" i="1"/>
  <c r="X1658" i="1" s="1"/>
  <c r="U1659" i="1"/>
  <c r="X1659" i="1" s="1"/>
  <c r="U1660" i="1"/>
  <c r="X1660" i="1" s="1"/>
  <c r="U1661" i="1"/>
  <c r="X1661" i="1" s="1"/>
  <c r="U1662" i="1"/>
  <c r="X1662" i="1" s="1"/>
  <c r="U1663" i="1"/>
  <c r="X1663" i="1" s="1"/>
  <c r="U1664" i="1"/>
  <c r="X1664" i="1" s="1"/>
  <c r="U1665" i="1"/>
  <c r="X1665" i="1" s="1"/>
  <c r="U1666" i="1"/>
  <c r="X1666" i="1" s="1"/>
  <c r="U1667" i="1"/>
  <c r="X1667" i="1" s="1"/>
  <c r="U1668" i="1"/>
  <c r="X1668" i="1" s="1"/>
  <c r="U1669" i="1"/>
  <c r="X1669" i="1" s="1"/>
  <c r="U1670" i="1"/>
  <c r="X1670" i="1" s="1"/>
  <c r="U1671" i="1"/>
  <c r="X1671" i="1" s="1"/>
  <c r="U1672" i="1"/>
  <c r="X1672" i="1" s="1"/>
  <c r="U1673" i="1"/>
  <c r="X1673" i="1" s="1"/>
  <c r="U1674" i="1"/>
  <c r="X1674" i="1" s="1"/>
  <c r="U1675" i="1"/>
  <c r="X1675" i="1" s="1"/>
  <c r="U1676" i="1"/>
  <c r="X1676" i="1" s="1"/>
  <c r="U1677" i="1"/>
  <c r="X1677" i="1" s="1"/>
  <c r="U1678" i="1"/>
  <c r="X1678" i="1" s="1"/>
  <c r="U1679" i="1"/>
  <c r="X1679" i="1" s="1"/>
  <c r="U1680" i="1"/>
  <c r="X1680" i="1" s="1"/>
  <c r="U1681" i="1"/>
  <c r="X1681" i="1" s="1"/>
  <c r="U1682" i="1"/>
  <c r="X1682" i="1" s="1"/>
  <c r="U1683" i="1"/>
  <c r="X1683" i="1" s="1"/>
  <c r="U1684" i="1"/>
  <c r="X1684" i="1" s="1"/>
  <c r="U1685" i="1"/>
  <c r="X1685" i="1" s="1"/>
  <c r="U1686" i="1"/>
  <c r="X1686" i="1" s="1"/>
  <c r="U1687" i="1"/>
  <c r="X1687" i="1" s="1"/>
  <c r="U1688" i="1"/>
  <c r="X1688" i="1" s="1"/>
  <c r="U1689" i="1"/>
  <c r="X1689" i="1" s="1"/>
  <c r="U1690" i="1"/>
  <c r="X1690" i="1" s="1"/>
  <c r="U1691" i="1"/>
  <c r="X1691" i="1" s="1"/>
  <c r="U1692" i="1"/>
  <c r="X1692" i="1" s="1"/>
  <c r="U1693" i="1"/>
  <c r="X1693" i="1" s="1"/>
  <c r="U1694" i="1"/>
  <c r="X1694" i="1" s="1"/>
  <c r="U1695" i="1"/>
  <c r="X1695" i="1" s="1"/>
  <c r="U1696" i="1"/>
  <c r="X1696" i="1" s="1"/>
  <c r="U1697" i="1"/>
  <c r="X1697" i="1" s="1"/>
  <c r="U1698" i="1"/>
  <c r="X1698" i="1" s="1"/>
  <c r="U1699" i="1"/>
  <c r="X1699" i="1" s="1"/>
  <c r="U1700" i="1"/>
  <c r="X1700" i="1" s="1"/>
  <c r="U1701" i="1"/>
  <c r="X1701" i="1" s="1"/>
  <c r="U1702" i="1"/>
  <c r="X1702" i="1" s="1"/>
  <c r="U1703" i="1"/>
  <c r="X1703" i="1" s="1"/>
  <c r="U1704" i="1"/>
  <c r="X1704" i="1" s="1"/>
  <c r="U1705" i="1"/>
  <c r="X1705" i="1" s="1"/>
  <c r="U1706" i="1"/>
  <c r="X1706" i="1" s="1"/>
  <c r="U1707" i="1"/>
  <c r="X1707" i="1" s="1"/>
  <c r="U1708" i="1"/>
  <c r="X1708" i="1" s="1"/>
  <c r="U1709" i="1"/>
  <c r="X1709" i="1" s="1"/>
  <c r="U1710" i="1"/>
  <c r="X1710" i="1" s="1"/>
  <c r="U1711" i="1"/>
  <c r="X1711" i="1" s="1"/>
  <c r="U1712" i="1"/>
  <c r="X1712" i="1" s="1"/>
  <c r="U1713" i="1"/>
  <c r="X1713" i="1" s="1"/>
  <c r="U1714" i="1"/>
  <c r="X1714" i="1" s="1"/>
  <c r="U1715" i="1"/>
  <c r="X1715" i="1" s="1"/>
  <c r="U1716" i="1"/>
  <c r="X1716" i="1" s="1"/>
  <c r="U1717" i="1"/>
  <c r="X1717" i="1" s="1"/>
  <c r="U1718" i="1"/>
  <c r="X1718" i="1" s="1"/>
  <c r="U1719" i="1"/>
  <c r="X1719" i="1" s="1"/>
  <c r="U1720" i="1"/>
  <c r="X1720" i="1" s="1"/>
  <c r="U1721" i="1"/>
  <c r="X1721" i="1" s="1"/>
  <c r="U1722" i="1"/>
  <c r="X1722" i="1" s="1"/>
  <c r="U1723" i="1"/>
  <c r="X1723" i="1" s="1"/>
  <c r="U1724" i="1"/>
  <c r="X1724" i="1" s="1"/>
  <c r="U1725" i="1"/>
  <c r="X1725" i="1" s="1"/>
  <c r="U1726" i="1"/>
  <c r="X1726" i="1" s="1"/>
  <c r="U1727" i="1"/>
  <c r="X1727" i="1" s="1"/>
  <c r="U1728" i="1"/>
  <c r="X1728" i="1" s="1"/>
  <c r="U1729" i="1"/>
  <c r="X1729" i="1" s="1"/>
  <c r="U1730" i="1"/>
  <c r="X1730" i="1" s="1"/>
  <c r="U1731" i="1"/>
  <c r="X1731" i="1" s="1"/>
  <c r="U1732" i="1"/>
  <c r="X1732" i="1" s="1"/>
  <c r="U1733" i="1"/>
  <c r="X1733" i="1" s="1"/>
  <c r="U1734" i="1"/>
  <c r="X1734" i="1" s="1"/>
  <c r="U1735" i="1"/>
  <c r="X1735" i="1" s="1"/>
  <c r="U1736" i="1"/>
  <c r="X1736" i="1" s="1"/>
  <c r="U1737" i="1"/>
  <c r="X1737" i="1" s="1"/>
  <c r="U1738" i="1"/>
  <c r="X1738" i="1" s="1"/>
  <c r="U1739" i="1"/>
  <c r="X1739" i="1" s="1"/>
  <c r="U1740" i="1"/>
  <c r="X1740" i="1" s="1"/>
  <c r="U1741" i="1"/>
  <c r="X1741" i="1" s="1"/>
  <c r="U1742" i="1"/>
  <c r="X1742" i="1" s="1"/>
  <c r="U1743" i="1"/>
  <c r="X1743" i="1" s="1"/>
  <c r="U1744" i="1"/>
  <c r="X1744" i="1" s="1"/>
  <c r="U1745" i="1"/>
  <c r="X1745" i="1" s="1"/>
  <c r="U1746" i="1"/>
  <c r="X1746" i="1" s="1"/>
  <c r="U1747" i="1"/>
  <c r="X1747" i="1" s="1"/>
  <c r="U1748" i="1"/>
  <c r="X1748" i="1" s="1"/>
  <c r="U1749" i="1"/>
  <c r="X1749" i="1" s="1"/>
  <c r="U1750" i="1"/>
  <c r="X1750" i="1" s="1"/>
  <c r="U1751" i="1"/>
  <c r="X1751" i="1" s="1"/>
  <c r="U1752" i="1"/>
  <c r="X1752" i="1" s="1"/>
  <c r="U1753" i="1"/>
  <c r="X1753" i="1" s="1"/>
  <c r="U1754" i="1"/>
  <c r="X1754" i="1" s="1"/>
  <c r="U1755" i="1"/>
  <c r="X1755" i="1" s="1"/>
  <c r="U1756" i="1"/>
  <c r="X1756" i="1" s="1"/>
  <c r="U1757" i="1"/>
  <c r="X1757" i="1" s="1"/>
  <c r="U1758" i="1"/>
  <c r="X1758" i="1" s="1"/>
  <c r="U1759" i="1"/>
  <c r="X1759" i="1" s="1"/>
  <c r="U1760" i="1"/>
  <c r="X1760" i="1" s="1"/>
  <c r="U1761" i="1"/>
  <c r="X1761" i="1" s="1"/>
  <c r="U1762" i="1"/>
  <c r="X1762" i="1" s="1"/>
  <c r="U1763" i="1"/>
  <c r="X1763" i="1" s="1"/>
  <c r="U1764" i="1"/>
  <c r="X1764" i="1" s="1"/>
  <c r="U1765" i="1"/>
  <c r="X1765" i="1" s="1"/>
  <c r="U1766" i="1"/>
  <c r="X1766" i="1" s="1"/>
  <c r="U1767" i="1"/>
  <c r="X1767" i="1" s="1"/>
  <c r="U1768" i="1"/>
  <c r="X1768" i="1" s="1"/>
  <c r="U1769" i="1"/>
  <c r="X1769" i="1" s="1"/>
  <c r="U1770" i="1"/>
  <c r="X1770" i="1" s="1"/>
  <c r="U1771" i="1"/>
  <c r="X1771" i="1" s="1"/>
  <c r="U1772" i="1"/>
  <c r="X1772" i="1" s="1"/>
  <c r="U1773" i="1"/>
  <c r="X1773" i="1" s="1"/>
  <c r="U1774" i="1"/>
  <c r="X1774" i="1" s="1"/>
  <c r="U1775" i="1"/>
  <c r="X1775" i="1" s="1"/>
  <c r="U1776" i="1"/>
  <c r="X1776" i="1" s="1"/>
  <c r="U1777" i="1"/>
  <c r="X1777" i="1" s="1"/>
  <c r="U1778" i="1"/>
  <c r="X1778" i="1" s="1"/>
  <c r="U1779" i="1"/>
  <c r="X1779" i="1" s="1"/>
  <c r="U1780" i="1"/>
  <c r="X1780" i="1" s="1"/>
  <c r="U1781" i="1"/>
  <c r="X1781" i="1" s="1"/>
  <c r="U1782" i="1"/>
  <c r="X1782" i="1" s="1"/>
  <c r="U1783" i="1"/>
  <c r="X1783" i="1" s="1"/>
  <c r="U1784" i="1"/>
  <c r="X1784" i="1" s="1"/>
  <c r="U1785" i="1"/>
  <c r="X1785" i="1" s="1"/>
  <c r="U1786" i="1"/>
  <c r="X1786" i="1" s="1"/>
  <c r="U1787" i="1"/>
  <c r="X1787" i="1" s="1"/>
  <c r="U1788" i="1"/>
  <c r="X1788" i="1" s="1"/>
  <c r="U1789" i="1"/>
  <c r="X1789" i="1" s="1"/>
  <c r="U1790" i="1"/>
  <c r="X1790" i="1" s="1"/>
  <c r="U1791" i="1"/>
  <c r="X1791" i="1" s="1"/>
  <c r="U1792" i="1"/>
  <c r="X1792" i="1" s="1"/>
  <c r="U1793" i="1"/>
  <c r="X1793" i="1" s="1"/>
  <c r="U1794" i="1"/>
  <c r="X1794" i="1" s="1"/>
  <c r="U1795" i="1"/>
  <c r="X1795" i="1" s="1"/>
  <c r="U1796" i="1"/>
  <c r="X1796" i="1" s="1"/>
  <c r="U1797" i="1"/>
  <c r="X1797" i="1" s="1"/>
  <c r="U1798" i="1"/>
  <c r="X1798" i="1" s="1"/>
  <c r="U1799" i="1"/>
  <c r="X1799" i="1" s="1"/>
  <c r="U1800" i="1"/>
  <c r="X1800" i="1" s="1"/>
  <c r="U1801" i="1"/>
  <c r="X1801" i="1" s="1"/>
  <c r="U1802" i="1"/>
  <c r="X1802" i="1" s="1"/>
  <c r="U1803" i="1"/>
  <c r="X1803" i="1" s="1"/>
  <c r="U1804" i="1"/>
  <c r="X1804" i="1" s="1"/>
  <c r="U1805" i="1"/>
  <c r="X1805" i="1" s="1"/>
  <c r="U1806" i="1"/>
  <c r="X1806" i="1" s="1"/>
  <c r="U1807" i="1"/>
  <c r="X1807" i="1" s="1"/>
  <c r="U1808" i="1"/>
  <c r="X1808" i="1" s="1"/>
  <c r="U1809" i="1"/>
  <c r="X1809" i="1" s="1"/>
  <c r="U1810" i="1"/>
  <c r="X1810" i="1" s="1"/>
  <c r="U1811" i="1"/>
  <c r="X1811" i="1" s="1"/>
  <c r="U1812" i="1"/>
  <c r="X1812" i="1" s="1"/>
  <c r="U1813" i="1"/>
  <c r="X1813" i="1" s="1"/>
  <c r="U1814" i="1"/>
  <c r="X1814" i="1" s="1"/>
  <c r="U1815" i="1"/>
  <c r="X1815" i="1" s="1"/>
  <c r="U1816" i="1"/>
  <c r="X1816" i="1" s="1"/>
  <c r="U1817" i="1"/>
  <c r="X1817" i="1" s="1"/>
  <c r="U1818" i="1"/>
  <c r="X1818" i="1" s="1"/>
  <c r="U1819" i="1"/>
  <c r="X1819" i="1" s="1"/>
  <c r="U1820" i="1"/>
  <c r="X1820" i="1" s="1"/>
  <c r="U1821" i="1"/>
  <c r="X1821" i="1" s="1"/>
  <c r="U1822" i="1"/>
  <c r="X1822" i="1" s="1"/>
  <c r="U1823" i="1"/>
  <c r="X1823" i="1" s="1"/>
  <c r="U1824" i="1"/>
  <c r="X1824" i="1" s="1"/>
  <c r="U1825" i="1"/>
  <c r="X1825" i="1" s="1"/>
  <c r="U1826" i="1"/>
  <c r="X1826" i="1" s="1"/>
  <c r="U1827" i="1"/>
  <c r="X1827" i="1" s="1"/>
  <c r="U1828" i="1"/>
  <c r="X1828" i="1" s="1"/>
  <c r="U1829" i="1"/>
  <c r="X1829" i="1" s="1"/>
  <c r="U1830" i="1"/>
  <c r="X1830" i="1" s="1"/>
  <c r="U1831" i="1"/>
  <c r="X1831" i="1" s="1"/>
  <c r="U1832" i="1"/>
  <c r="X1832" i="1" s="1"/>
  <c r="U1833" i="1"/>
  <c r="X1833" i="1" s="1"/>
  <c r="U1834" i="1"/>
  <c r="X1834" i="1" s="1"/>
  <c r="U1835" i="1"/>
  <c r="X1835" i="1" s="1"/>
  <c r="U1836" i="1"/>
  <c r="X1836" i="1" s="1"/>
  <c r="U1837" i="1"/>
  <c r="X1837" i="1" s="1"/>
  <c r="U1838" i="1"/>
  <c r="X1838" i="1" s="1"/>
  <c r="U1839" i="1"/>
  <c r="X1839" i="1" s="1"/>
  <c r="U1840" i="1"/>
  <c r="X1840" i="1" s="1"/>
  <c r="U1841" i="1"/>
  <c r="X1841" i="1" s="1"/>
  <c r="U1842" i="1"/>
  <c r="X1842" i="1" s="1"/>
  <c r="U1843" i="1"/>
  <c r="X1843" i="1" s="1"/>
  <c r="U1844" i="1"/>
  <c r="X1844" i="1" s="1"/>
  <c r="U1845" i="1"/>
  <c r="X1845" i="1" s="1"/>
  <c r="U1846" i="1"/>
  <c r="X1846" i="1" s="1"/>
  <c r="U1847" i="1"/>
  <c r="X1847" i="1" s="1"/>
  <c r="U1848" i="1"/>
  <c r="X1848" i="1" s="1"/>
  <c r="U1849" i="1"/>
  <c r="X1849" i="1" s="1"/>
  <c r="U1850" i="1"/>
  <c r="X1850" i="1" s="1"/>
  <c r="U1851" i="1"/>
  <c r="X1851" i="1" s="1"/>
  <c r="U1852" i="1"/>
  <c r="X1852" i="1" s="1"/>
  <c r="U1853" i="1"/>
  <c r="X1853" i="1" s="1"/>
  <c r="U1854" i="1"/>
  <c r="X1854" i="1" s="1"/>
  <c r="U1855" i="1"/>
  <c r="X1855" i="1" s="1"/>
  <c r="U1856" i="1"/>
  <c r="X1856" i="1" s="1"/>
  <c r="U1857" i="1"/>
  <c r="X1857" i="1" s="1"/>
  <c r="U1858" i="1"/>
  <c r="X1858" i="1" s="1"/>
  <c r="U1859" i="1"/>
  <c r="X1859" i="1" s="1"/>
  <c r="U1860" i="1"/>
  <c r="X1860" i="1" s="1"/>
  <c r="U1861" i="1"/>
  <c r="X1861" i="1" s="1"/>
  <c r="U1862" i="1"/>
  <c r="X1862" i="1" s="1"/>
  <c r="U1863" i="1"/>
  <c r="X1863" i="1" s="1"/>
  <c r="U1864" i="1"/>
  <c r="X1864" i="1" s="1"/>
  <c r="U1865" i="1"/>
  <c r="X1865" i="1" s="1"/>
  <c r="U1866" i="1"/>
  <c r="X1866" i="1" s="1"/>
  <c r="U1867" i="1"/>
  <c r="X1867" i="1" s="1"/>
  <c r="U1868" i="1"/>
  <c r="X1868" i="1" s="1"/>
  <c r="U1869" i="1"/>
  <c r="X1869" i="1" s="1"/>
  <c r="U1870" i="1"/>
  <c r="X1870" i="1" s="1"/>
  <c r="U1871" i="1"/>
  <c r="X1871" i="1" s="1"/>
  <c r="U1872" i="1"/>
  <c r="X1872" i="1" s="1"/>
  <c r="U1873" i="1"/>
  <c r="X1873" i="1" s="1"/>
  <c r="U1874" i="1"/>
  <c r="X1874" i="1" s="1"/>
  <c r="U1875" i="1"/>
  <c r="X1875" i="1" s="1"/>
  <c r="U1876" i="1"/>
  <c r="X1876" i="1" s="1"/>
  <c r="U1877" i="1"/>
  <c r="X1877" i="1" s="1"/>
  <c r="U1878" i="1"/>
  <c r="X1878" i="1" s="1"/>
  <c r="U1879" i="1"/>
  <c r="X1879" i="1" s="1"/>
  <c r="U1880" i="1"/>
  <c r="X1880" i="1" s="1"/>
  <c r="U1881" i="1"/>
  <c r="X1881" i="1" s="1"/>
  <c r="U1882" i="1"/>
  <c r="X1882" i="1" s="1"/>
  <c r="U1883" i="1"/>
  <c r="X1883" i="1" s="1"/>
  <c r="U1884" i="1"/>
  <c r="X1884" i="1" s="1"/>
  <c r="U1885" i="1"/>
  <c r="X1885" i="1" s="1"/>
  <c r="U1886" i="1"/>
  <c r="X1886" i="1" s="1"/>
  <c r="U1887" i="1"/>
  <c r="X1887" i="1" s="1"/>
  <c r="U1888" i="1"/>
  <c r="X1888" i="1" s="1"/>
  <c r="U1889" i="1"/>
  <c r="X1889" i="1" s="1"/>
  <c r="U1890" i="1"/>
  <c r="X1890" i="1" s="1"/>
  <c r="U1891" i="1"/>
  <c r="X1891" i="1" s="1"/>
  <c r="U1892" i="1"/>
  <c r="X1892" i="1" s="1"/>
  <c r="U1893" i="1"/>
  <c r="X1893" i="1" s="1"/>
  <c r="U1894" i="1"/>
  <c r="X1894" i="1" s="1"/>
  <c r="U1895" i="1"/>
  <c r="X1895" i="1" s="1"/>
  <c r="U1896" i="1"/>
  <c r="X1896" i="1" s="1"/>
  <c r="U1897" i="1"/>
  <c r="X1897" i="1" s="1"/>
  <c r="U1898" i="1"/>
  <c r="X1898" i="1" s="1"/>
  <c r="U1899" i="1"/>
  <c r="X1899" i="1" s="1"/>
  <c r="U1900" i="1"/>
  <c r="X1900" i="1" s="1"/>
  <c r="U1901" i="1"/>
  <c r="X1901" i="1" s="1"/>
  <c r="U1902" i="1"/>
  <c r="X1902" i="1" s="1"/>
  <c r="U1903" i="1"/>
  <c r="X1903" i="1" s="1"/>
  <c r="U1904" i="1"/>
  <c r="X1904" i="1" s="1"/>
  <c r="U1905" i="1"/>
  <c r="X1905" i="1" s="1"/>
  <c r="U1906" i="1"/>
  <c r="X1906" i="1" s="1"/>
  <c r="U1907" i="1"/>
  <c r="X1907" i="1" s="1"/>
  <c r="U1908" i="1"/>
  <c r="X1908" i="1" s="1"/>
  <c r="U1909" i="1"/>
  <c r="X1909" i="1" s="1"/>
  <c r="U1910" i="1"/>
  <c r="X1910" i="1" s="1"/>
  <c r="U1911" i="1"/>
  <c r="X1911" i="1" s="1"/>
  <c r="U1912" i="1"/>
  <c r="X1912" i="1" s="1"/>
  <c r="U1913" i="1"/>
  <c r="X1913" i="1" s="1"/>
  <c r="U1914" i="1"/>
  <c r="X1914" i="1" s="1"/>
  <c r="U1915" i="1"/>
  <c r="X1915" i="1" s="1"/>
  <c r="U1916" i="1"/>
  <c r="X1916" i="1" s="1"/>
  <c r="U1917" i="1"/>
  <c r="X1917" i="1" s="1"/>
  <c r="U1918" i="1"/>
  <c r="X1918" i="1" s="1"/>
  <c r="U1919" i="1"/>
  <c r="X1919" i="1" s="1"/>
  <c r="U1920" i="1"/>
  <c r="X1920" i="1" s="1"/>
  <c r="U1921" i="1"/>
  <c r="X1921" i="1" s="1"/>
  <c r="U1922" i="1"/>
  <c r="X1922" i="1" s="1"/>
  <c r="U1923" i="1"/>
  <c r="X1923" i="1" s="1"/>
  <c r="U1924" i="1"/>
  <c r="X1924" i="1" s="1"/>
  <c r="U1925" i="1"/>
  <c r="X1925" i="1" s="1"/>
  <c r="U1926" i="1"/>
  <c r="X1926" i="1" s="1"/>
  <c r="U1927" i="1"/>
  <c r="X1927" i="1" s="1"/>
  <c r="U1928" i="1"/>
  <c r="X1928" i="1" s="1"/>
  <c r="U1929" i="1"/>
  <c r="X1929" i="1" s="1"/>
  <c r="U1930" i="1"/>
  <c r="X1930" i="1" s="1"/>
  <c r="U1931" i="1"/>
  <c r="X1931" i="1" s="1"/>
  <c r="U1932" i="1"/>
  <c r="X1932" i="1" s="1"/>
  <c r="U1933" i="1"/>
  <c r="X1933" i="1" s="1"/>
  <c r="U1934" i="1"/>
  <c r="X1934" i="1" s="1"/>
  <c r="U1935" i="1"/>
  <c r="X1935" i="1" s="1"/>
  <c r="U1936" i="1"/>
  <c r="X1936" i="1" s="1"/>
  <c r="U1937" i="1"/>
  <c r="X1937" i="1" s="1"/>
  <c r="U1938" i="1"/>
  <c r="X1938" i="1" s="1"/>
  <c r="U1939" i="1"/>
  <c r="X1939" i="1" s="1"/>
  <c r="U1940" i="1"/>
  <c r="X1940" i="1" s="1"/>
  <c r="U1941" i="1"/>
  <c r="X1941" i="1" s="1"/>
  <c r="U1942" i="1"/>
  <c r="X1942" i="1" s="1"/>
  <c r="U1943" i="1"/>
  <c r="X1943" i="1" s="1"/>
  <c r="U1944" i="1"/>
  <c r="X1944" i="1" s="1"/>
  <c r="U1945" i="1"/>
  <c r="X1945" i="1" s="1"/>
  <c r="U1946" i="1"/>
  <c r="X1946" i="1" s="1"/>
  <c r="U1947" i="1"/>
  <c r="X1947" i="1" s="1"/>
  <c r="U1948" i="1"/>
  <c r="X1948" i="1" s="1"/>
  <c r="U1949" i="1"/>
  <c r="X1949" i="1" s="1"/>
  <c r="U1950" i="1"/>
  <c r="X1950" i="1" s="1"/>
  <c r="U1951" i="1"/>
  <c r="X1951" i="1" s="1"/>
  <c r="U1952" i="1"/>
  <c r="X1952" i="1" s="1"/>
  <c r="U1953" i="1"/>
  <c r="X1953" i="1" s="1"/>
  <c r="U1954" i="1"/>
  <c r="X1954" i="1" s="1"/>
  <c r="U1955" i="1"/>
  <c r="X1955" i="1" s="1"/>
  <c r="U1956" i="1"/>
  <c r="X1956" i="1" s="1"/>
  <c r="U1957" i="1"/>
  <c r="X1957" i="1" s="1"/>
  <c r="U1958" i="1"/>
  <c r="X1958" i="1" s="1"/>
  <c r="U1959" i="1"/>
  <c r="X1959" i="1" s="1"/>
  <c r="U1960" i="1"/>
  <c r="X1960" i="1" s="1"/>
  <c r="U1961" i="1"/>
  <c r="X1961" i="1" s="1"/>
  <c r="U1962" i="1"/>
  <c r="X1962" i="1" s="1"/>
  <c r="U1963" i="1"/>
  <c r="X1963" i="1" s="1"/>
  <c r="U1964" i="1"/>
  <c r="X1964" i="1" s="1"/>
  <c r="U1965" i="1"/>
  <c r="X1965" i="1" s="1"/>
  <c r="U1966" i="1"/>
  <c r="X1966" i="1" s="1"/>
  <c r="U1967" i="1"/>
  <c r="X1967" i="1" s="1"/>
  <c r="U1968" i="1"/>
  <c r="X1968" i="1" s="1"/>
  <c r="U1969" i="1"/>
  <c r="X1969" i="1" s="1"/>
  <c r="U1970" i="1"/>
  <c r="X1970" i="1" s="1"/>
  <c r="U1971" i="1"/>
  <c r="X1971" i="1" s="1"/>
  <c r="U1972" i="1"/>
  <c r="X1972" i="1" s="1"/>
  <c r="U1973" i="1"/>
  <c r="X1973" i="1" s="1"/>
  <c r="U1974" i="1"/>
  <c r="X1974" i="1" s="1"/>
  <c r="U1975" i="1"/>
  <c r="X1975" i="1" s="1"/>
  <c r="U1976" i="1"/>
  <c r="X1976" i="1" s="1"/>
  <c r="U1977" i="1"/>
  <c r="X1977" i="1" s="1"/>
  <c r="U1978" i="1"/>
  <c r="X1978" i="1" s="1"/>
  <c r="U1979" i="1"/>
  <c r="X1979" i="1" s="1"/>
  <c r="U1980" i="1"/>
  <c r="X1980" i="1" s="1"/>
  <c r="U1981" i="1"/>
  <c r="X1981" i="1" s="1"/>
  <c r="U1982" i="1"/>
  <c r="X1982" i="1" s="1"/>
  <c r="U1983" i="1"/>
  <c r="X1983" i="1" s="1"/>
  <c r="U1984" i="1"/>
  <c r="X1984" i="1" s="1"/>
  <c r="U1985" i="1"/>
  <c r="X1985" i="1" s="1"/>
  <c r="U1986" i="1"/>
  <c r="X1986" i="1" s="1"/>
  <c r="U1987" i="1"/>
  <c r="X1987" i="1" s="1"/>
  <c r="U1988" i="1"/>
  <c r="X1988" i="1" s="1"/>
  <c r="U1989" i="1"/>
  <c r="X1989" i="1" s="1"/>
  <c r="U1990" i="1"/>
  <c r="X1990" i="1" s="1"/>
  <c r="U1991" i="1"/>
  <c r="X1991" i="1" s="1"/>
  <c r="U1992" i="1"/>
  <c r="X1992" i="1" s="1"/>
  <c r="U1993" i="1"/>
  <c r="X1993" i="1" s="1"/>
  <c r="U1994" i="1"/>
  <c r="X1994" i="1" s="1"/>
  <c r="U1995" i="1"/>
  <c r="X1995" i="1" s="1"/>
  <c r="U1996" i="1"/>
  <c r="X1996" i="1" s="1"/>
  <c r="U1997" i="1"/>
  <c r="X1997" i="1" s="1"/>
  <c r="U1998" i="1"/>
  <c r="X1998" i="1" s="1"/>
  <c r="U1999" i="1"/>
  <c r="X1999" i="1" s="1"/>
  <c r="U2000" i="1"/>
  <c r="X2000" i="1" s="1"/>
  <c r="U2001" i="1"/>
  <c r="X2001" i="1" s="1"/>
  <c r="U2002" i="1"/>
  <c r="X2002" i="1" s="1"/>
  <c r="U2003" i="1"/>
  <c r="X2003" i="1" s="1"/>
  <c r="U2004" i="1"/>
  <c r="X2004" i="1" s="1"/>
  <c r="U2005" i="1"/>
  <c r="X2005" i="1" s="1"/>
  <c r="U2006" i="1"/>
  <c r="X2006" i="1" s="1"/>
  <c r="U2007" i="1"/>
  <c r="X2007" i="1" s="1"/>
  <c r="U2008" i="1"/>
  <c r="X2008" i="1" s="1"/>
  <c r="U2009" i="1"/>
  <c r="X2009" i="1" s="1"/>
  <c r="U2010" i="1"/>
  <c r="X2010" i="1" s="1"/>
  <c r="U2011" i="1"/>
  <c r="X2011" i="1" s="1"/>
  <c r="U2012" i="1"/>
  <c r="X2012" i="1" s="1"/>
  <c r="U2013" i="1"/>
  <c r="X2013" i="1" s="1"/>
  <c r="U2014" i="1"/>
  <c r="X2014" i="1" s="1"/>
  <c r="U2015" i="1"/>
  <c r="X2015" i="1" s="1"/>
  <c r="U2016" i="1"/>
  <c r="X2016" i="1" s="1"/>
  <c r="U2017" i="1"/>
  <c r="X2017" i="1" s="1"/>
  <c r="U2018" i="1"/>
  <c r="X2018" i="1" s="1"/>
  <c r="U2019" i="1"/>
  <c r="X2019" i="1" s="1"/>
  <c r="U2020" i="1"/>
  <c r="X2020" i="1" s="1"/>
  <c r="U2021" i="1"/>
  <c r="X2021" i="1" s="1"/>
  <c r="U2022" i="1"/>
  <c r="X2022" i="1" s="1"/>
  <c r="U2023" i="1"/>
  <c r="X2023" i="1" s="1"/>
  <c r="U2024" i="1"/>
  <c r="X2024" i="1" s="1"/>
  <c r="U2025" i="1"/>
  <c r="X2025" i="1" s="1"/>
  <c r="U2026" i="1"/>
  <c r="X2026" i="1" s="1"/>
  <c r="U2027" i="1"/>
  <c r="X2027" i="1" s="1"/>
  <c r="U2028" i="1"/>
  <c r="X2028" i="1" s="1"/>
  <c r="U2029" i="1"/>
  <c r="X2029" i="1" s="1"/>
  <c r="U2030" i="1"/>
  <c r="X2030" i="1" s="1"/>
  <c r="U2031" i="1"/>
  <c r="X2031" i="1" s="1"/>
  <c r="U2032" i="1"/>
  <c r="X2032" i="1" s="1"/>
  <c r="U2033" i="1"/>
  <c r="X2033" i="1" s="1"/>
  <c r="U2034" i="1"/>
  <c r="X2034" i="1" s="1"/>
  <c r="U2035" i="1"/>
  <c r="X2035" i="1" s="1"/>
  <c r="U2036" i="1"/>
  <c r="X2036" i="1" s="1"/>
  <c r="U2037" i="1"/>
  <c r="X2037" i="1" s="1"/>
  <c r="U2038" i="1"/>
  <c r="X2038" i="1" s="1"/>
  <c r="U2039" i="1"/>
  <c r="X2039" i="1" s="1"/>
  <c r="U2040" i="1"/>
  <c r="X2040" i="1" s="1"/>
  <c r="U2041" i="1"/>
  <c r="X2041" i="1" s="1"/>
  <c r="U2042" i="1"/>
  <c r="X2042" i="1" s="1"/>
  <c r="U2043" i="1"/>
  <c r="X2043" i="1" s="1"/>
  <c r="U2044" i="1"/>
  <c r="X2044" i="1" s="1"/>
  <c r="U2045" i="1"/>
  <c r="X2045" i="1" s="1"/>
  <c r="U2046" i="1"/>
  <c r="X2046" i="1" s="1"/>
  <c r="U2047" i="1"/>
  <c r="X2047" i="1" s="1"/>
  <c r="U2048" i="1"/>
  <c r="X2048" i="1" s="1"/>
  <c r="U2049" i="1"/>
  <c r="X2049" i="1" s="1"/>
  <c r="U2050" i="1"/>
  <c r="X2050" i="1" s="1"/>
  <c r="U2051" i="1"/>
  <c r="X2051" i="1" s="1"/>
  <c r="U2052" i="1"/>
  <c r="X2052" i="1" s="1"/>
  <c r="U2053" i="1"/>
  <c r="X2053" i="1" s="1"/>
  <c r="U2054" i="1"/>
  <c r="X2054" i="1" s="1"/>
  <c r="U2055" i="1"/>
  <c r="X2055" i="1" s="1"/>
  <c r="U2056" i="1"/>
  <c r="X2056" i="1" s="1"/>
  <c r="U2057" i="1"/>
  <c r="X2057" i="1" s="1"/>
  <c r="U2058" i="1"/>
  <c r="X2058" i="1" s="1"/>
  <c r="U2059" i="1"/>
  <c r="X2059" i="1" s="1"/>
  <c r="U2060" i="1"/>
  <c r="X2060" i="1" s="1"/>
  <c r="U2061" i="1"/>
  <c r="X2061" i="1" s="1"/>
  <c r="U2062" i="1"/>
  <c r="X2062" i="1" s="1"/>
  <c r="U2063" i="1"/>
  <c r="X2063" i="1" s="1"/>
  <c r="U2064" i="1"/>
  <c r="X2064" i="1" s="1"/>
  <c r="U2065" i="1"/>
  <c r="X2065" i="1" s="1"/>
  <c r="U2066" i="1"/>
  <c r="X2066" i="1" s="1"/>
  <c r="U2067" i="1"/>
  <c r="X2067" i="1" s="1"/>
  <c r="U2068" i="1"/>
  <c r="X2068" i="1" s="1"/>
  <c r="U2069" i="1"/>
  <c r="X2069" i="1" s="1"/>
  <c r="U2070" i="1"/>
  <c r="X2070" i="1" s="1"/>
  <c r="U2071" i="1"/>
  <c r="X2071" i="1" s="1"/>
  <c r="U2072" i="1"/>
  <c r="X2072" i="1" s="1"/>
  <c r="U2073" i="1"/>
  <c r="X2073" i="1" s="1"/>
  <c r="U2074" i="1"/>
  <c r="X2074" i="1" s="1"/>
  <c r="U2075" i="1"/>
  <c r="X2075" i="1" s="1"/>
  <c r="U2076" i="1"/>
  <c r="X2076" i="1" s="1"/>
  <c r="U2077" i="1"/>
  <c r="X2077" i="1" s="1"/>
  <c r="U2078" i="1"/>
  <c r="X2078" i="1" s="1"/>
  <c r="U2079" i="1"/>
  <c r="X2079" i="1" s="1"/>
  <c r="U2080" i="1"/>
  <c r="X2080" i="1" s="1"/>
  <c r="U2081" i="1"/>
  <c r="X2081" i="1" s="1"/>
  <c r="U2082" i="1"/>
  <c r="X2082" i="1" s="1"/>
  <c r="U2083" i="1"/>
  <c r="X2083" i="1" s="1"/>
  <c r="U2084" i="1"/>
  <c r="X2084" i="1" s="1"/>
  <c r="U2085" i="1"/>
  <c r="X2085" i="1" s="1"/>
  <c r="U2086" i="1"/>
  <c r="X2086" i="1" s="1"/>
  <c r="U2087" i="1"/>
  <c r="X2087" i="1" s="1"/>
  <c r="U2088" i="1"/>
  <c r="X2088" i="1" s="1"/>
  <c r="U2089" i="1"/>
  <c r="X2089" i="1" s="1"/>
  <c r="U2090" i="1"/>
  <c r="X2090" i="1" s="1"/>
  <c r="U2091" i="1"/>
  <c r="X2091" i="1" s="1"/>
  <c r="U2092" i="1"/>
  <c r="X2092" i="1" s="1"/>
  <c r="U2093" i="1"/>
  <c r="X2093" i="1" s="1"/>
  <c r="U2094" i="1"/>
  <c r="X2094" i="1" s="1"/>
  <c r="U2095" i="1"/>
  <c r="X2095" i="1" s="1"/>
  <c r="U2096" i="1"/>
  <c r="X2096" i="1" s="1"/>
  <c r="U2097" i="1"/>
  <c r="X2097" i="1" s="1"/>
  <c r="U2098" i="1"/>
  <c r="X2098" i="1" s="1"/>
  <c r="U2099" i="1"/>
  <c r="X2099" i="1" s="1"/>
  <c r="U2100" i="1"/>
  <c r="X2100" i="1" s="1"/>
  <c r="U2101" i="1"/>
  <c r="X2101" i="1" s="1"/>
  <c r="U2102" i="1"/>
  <c r="X2102" i="1" s="1"/>
  <c r="U2103" i="1"/>
  <c r="X2103" i="1" s="1"/>
  <c r="U2104" i="1"/>
  <c r="X2104" i="1" s="1"/>
  <c r="U2105" i="1"/>
  <c r="X2105" i="1" s="1"/>
  <c r="U2106" i="1"/>
  <c r="X2106" i="1" s="1"/>
  <c r="U2107" i="1"/>
  <c r="X2107" i="1" s="1"/>
  <c r="U2108" i="1"/>
  <c r="X2108" i="1" s="1"/>
  <c r="U2109" i="1"/>
  <c r="X2109" i="1" s="1"/>
  <c r="U2110" i="1"/>
  <c r="X2110" i="1" s="1"/>
  <c r="U2111" i="1"/>
  <c r="X2111" i="1" s="1"/>
  <c r="U2112" i="1"/>
  <c r="X2112" i="1" s="1"/>
  <c r="U2113" i="1"/>
  <c r="X2113" i="1" s="1"/>
  <c r="U2114" i="1"/>
  <c r="X2114" i="1" s="1"/>
  <c r="U2115" i="1"/>
  <c r="X2115" i="1" s="1"/>
  <c r="U2116" i="1"/>
  <c r="X2116" i="1" s="1"/>
  <c r="U2117" i="1"/>
  <c r="X2117" i="1" s="1"/>
  <c r="U2118" i="1"/>
  <c r="X2118" i="1" s="1"/>
  <c r="U2119" i="1"/>
  <c r="X2119" i="1" s="1"/>
  <c r="U2120" i="1"/>
  <c r="X2120" i="1" s="1"/>
  <c r="U2121" i="1"/>
  <c r="X2121" i="1" s="1"/>
  <c r="U2122" i="1"/>
  <c r="X2122" i="1" s="1"/>
  <c r="U2123" i="1"/>
  <c r="X2123" i="1" s="1"/>
  <c r="U2124" i="1"/>
  <c r="X2124" i="1" s="1"/>
  <c r="U2125" i="1"/>
  <c r="X2125" i="1" s="1"/>
  <c r="U2126" i="1"/>
  <c r="X2126" i="1" s="1"/>
  <c r="U2127" i="1"/>
  <c r="X2127" i="1" s="1"/>
  <c r="U2128" i="1"/>
  <c r="X2128" i="1" s="1"/>
  <c r="U2129" i="1"/>
  <c r="X2129" i="1" s="1"/>
  <c r="U2130" i="1"/>
  <c r="X2130" i="1" s="1"/>
  <c r="U2131" i="1"/>
  <c r="X2131" i="1" s="1"/>
  <c r="U2132" i="1"/>
  <c r="X2132" i="1" s="1"/>
  <c r="U2133" i="1"/>
  <c r="X2133" i="1" s="1"/>
  <c r="U2134" i="1"/>
  <c r="X2134" i="1" s="1"/>
  <c r="U2135" i="1"/>
  <c r="X2135" i="1" s="1"/>
  <c r="U2136" i="1"/>
  <c r="X2136" i="1" s="1"/>
  <c r="U2137" i="1"/>
  <c r="X2137" i="1" s="1"/>
  <c r="U2138" i="1"/>
  <c r="X2138" i="1" s="1"/>
  <c r="U2139" i="1"/>
  <c r="X2139" i="1" s="1"/>
  <c r="U2140" i="1"/>
  <c r="X2140" i="1" s="1"/>
  <c r="U2141" i="1"/>
  <c r="X2141" i="1" s="1"/>
  <c r="U2142" i="1"/>
  <c r="X2142" i="1" s="1"/>
  <c r="U2143" i="1"/>
  <c r="X2143" i="1" s="1"/>
  <c r="U2144" i="1"/>
  <c r="X2144" i="1" s="1"/>
  <c r="U2145" i="1"/>
  <c r="X2145" i="1" s="1"/>
  <c r="U2146" i="1"/>
  <c r="X2146" i="1" s="1"/>
  <c r="U2147" i="1"/>
  <c r="X2147" i="1" s="1"/>
  <c r="U2148" i="1"/>
  <c r="X2148" i="1" s="1"/>
  <c r="U2149" i="1"/>
  <c r="X2149" i="1" s="1"/>
  <c r="U2150" i="1"/>
  <c r="X2150" i="1" s="1"/>
  <c r="U2151" i="1"/>
  <c r="X2151" i="1" s="1"/>
  <c r="U2152" i="1"/>
  <c r="X2152" i="1" s="1"/>
  <c r="U2153" i="1"/>
  <c r="X2153" i="1" s="1"/>
  <c r="U2154" i="1"/>
  <c r="X2154" i="1" s="1"/>
  <c r="U2155" i="1"/>
  <c r="X2155" i="1" s="1"/>
  <c r="U2156" i="1"/>
  <c r="X2156" i="1" s="1"/>
  <c r="U2157" i="1"/>
  <c r="X2157" i="1" s="1"/>
  <c r="U2158" i="1"/>
  <c r="X2158" i="1" s="1"/>
  <c r="U2159" i="1"/>
  <c r="X2159" i="1" s="1"/>
  <c r="U2160" i="1"/>
  <c r="X2160" i="1" s="1"/>
  <c r="U2161" i="1"/>
  <c r="X2161" i="1" s="1"/>
  <c r="U2162" i="1"/>
  <c r="X2162" i="1" s="1"/>
  <c r="U2163" i="1"/>
  <c r="X2163" i="1" s="1"/>
  <c r="U2164" i="1"/>
  <c r="X2164" i="1" s="1"/>
  <c r="U2165" i="1"/>
  <c r="X2165" i="1" s="1"/>
  <c r="U2166" i="1"/>
  <c r="X2166" i="1" s="1"/>
  <c r="U2167" i="1"/>
  <c r="X2167" i="1" s="1"/>
  <c r="U2168" i="1"/>
  <c r="X2168" i="1" s="1"/>
  <c r="U2169" i="1"/>
  <c r="X2169" i="1" s="1"/>
  <c r="U2170" i="1"/>
  <c r="X2170" i="1" s="1"/>
  <c r="U2171" i="1"/>
  <c r="X2171" i="1" s="1"/>
  <c r="U2172" i="1"/>
  <c r="X2172" i="1" s="1"/>
  <c r="U2173" i="1"/>
  <c r="X2173" i="1" s="1"/>
  <c r="U2174" i="1"/>
  <c r="X2174" i="1" s="1"/>
  <c r="U2175" i="1"/>
  <c r="X2175" i="1" s="1"/>
  <c r="U2176" i="1"/>
  <c r="X2176" i="1" s="1"/>
  <c r="U2177" i="1"/>
  <c r="X2177" i="1" s="1"/>
  <c r="U2178" i="1"/>
  <c r="X2178" i="1" s="1"/>
  <c r="U2179" i="1"/>
  <c r="X2179" i="1" s="1"/>
  <c r="U2180" i="1"/>
  <c r="X2180" i="1" s="1"/>
  <c r="U2181" i="1"/>
  <c r="X2181" i="1" s="1"/>
  <c r="U2182" i="1"/>
  <c r="X2182" i="1" s="1"/>
  <c r="U2183" i="1"/>
  <c r="X2183" i="1" s="1"/>
  <c r="U2184" i="1"/>
  <c r="X2184" i="1" s="1"/>
  <c r="U2185" i="1"/>
  <c r="X2185" i="1" s="1"/>
  <c r="U2186" i="1"/>
  <c r="X2186" i="1" s="1"/>
  <c r="U2187" i="1"/>
  <c r="X2187" i="1" s="1"/>
  <c r="U2188" i="1"/>
  <c r="X2188" i="1" s="1"/>
  <c r="U2189" i="1"/>
  <c r="X2189" i="1" s="1"/>
  <c r="U2190" i="1"/>
  <c r="X2190" i="1" s="1"/>
  <c r="U2191" i="1"/>
  <c r="X2191" i="1" s="1"/>
  <c r="U2192" i="1"/>
  <c r="X2192" i="1" s="1"/>
  <c r="U2193" i="1"/>
  <c r="X2193" i="1" s="1"/>
  <c r="U2194" i="1"/>
  <c r="X2194" i="1" s="1"/>
  <c r="U2195" i="1"/>
  <c r="X2195" i="1" s="1"/>
  <c r="U2196" i="1"/>
  <c r="X2196" i="1" s="1"/>
  <c r="U2197" i="1"/>
  <c r="X2197" i="1" s="1"/>
  <c r="U2198" i="1"/>
  <c r="X2198" i="1" s="1"/>
  <c r="U2199" i="1"/>
  <c r="X2199" i="1" s="1"/>
  <c r="U2200" i="1"/>
  <c r="X2200" i="1" s="1"/>
  <c r="U2201" i="1"/>
  <c r="X2201" i="1" s="1"/>
  <c r="U2202" i="1"/>
  <c r="X2202" i="1" s="1"/>
  <c r="U2203" i="1"/>
  <c r="X2203" i="1" s="1"/>
  <c r="U2204" i="1"/>
  <c r="X2204" i="1" s="1"/>
  <c r="U2205" i="1"/>
  <c r="X2205" i="1" s="1"/>
  <c r="U2206" i="1"/>
  <c r="X2206" i="1" s="1"/>
  <c r="U2207" i="1"/>
  <c r="X2207" i="1" s="1"/>
  <c r="U2208" i="1"/>
  <c r="X2208" i="1" s="1"/>
  <c r="U2209" i="1"/>
  <c r="X2209" i="1" s="1"/>
  <c r="U2210" i="1"/>
  <c r="X2210" i="1" s="1"/>
  <c r="U2211" i="1"/>
  <c r="X2211" i="1" s="1"/>
  <c r="U2212" i="1"/>
  <c r="X2212" i="1" s="1"/>
  <c r="U2213" i="1"/>
  <c r="X2213" i="1" s="1"/>
  <c r="U2214" i="1"/>
  <c r="X2214" i="1" s="1"/>
  <c r="U2215" i="1"/>
  <c r="X2215" i="1" s="1"/>
  <c r="U2216" i="1"/>
  <c r="X2216" i="1" s="1"/>
  <c r="U2217" i="1"/>
  <c r="X2217" i="1" s="1"/>
  <c r="U2218" i="1"/>
  <c r="X2218" i="1" s="1"/>
  <c r="U2219" i="1"/>
  <c r="X2219" i="1" s="1"/>
  <c r="U2220" i="1"/>
  <c r="X2220" i="1" s="1"/>
  <c r="U2221" i="1"/>
  <c r="X2221" i="1" s="1"/>
  <c r="U2222" i="1"/>
  <c r="X2222" i="1" s="1"/>
  <c r="U2223" i="1"/>
  <c r="X2223" i="1" s="1"/>
  <c r="U2224" i="1"/>
  <c r="X2224" i="1" s="1"/>
  <c r="U2225" i="1"/>
  <c r="X2225" i="1" s="1"/>
  <c r="U2226" i="1"/>
  <c r="X2226" i="1" s="1"/>
  <c r="U2227" i="1"/>
  <c r="X2227" i="1" s="1"/>
  <c r="U2228" i="1"/>
  <c r="X2228" i="1" s="1"/>
  <c r="U2229" i="1"/>
  <c r="X2229" i="1" s="1"/>
  <c r="U2230" i="1"/>
  <c r="X2230" i="1" s="1"/>
  <c r="U2231" i="1"/>
  <c r="X2231" i="1" s="1"/>
  <c r="U2232" i="1"/>
  <c r="X2232" i="1" s="1"/>
  <c r="U2233" i="1"/>
  <c r="X2233" i="1" s="1"/>
  <c r="U2234" i="1"/>
  <c r="X2234" i="1" s="1"/>
  <c r="U2235" i="1"/>
  <c r="X2235" i="1" s="1"/>
  <c r="U2236" i="1"/>
  <c r="X2236" i="1" s="1"/>
  <c r="U2237" i="1"/>
  <c r="X2237" i="1" s="1"/>
  <c r="U2238" i="1"/>
  <c r="X2238" i="1" s="1"/>
  <c r="U2239" i="1"/>
  <c r="X2239" i="1" s="1"/>
  <c r="U2240" i="1"/>
  <c r="X2240" i="1" s="1"/>
  <c r="U2241" i="1"/>
  <c r="X2241" i="1" s="1"/>
  <c r="U2242" i="1"/>
  <c r="X2242" i="1" s="1"/>
  <c r="U2243" i="1"/>
  <c r="X2243" i="1" s="1"/>
  <c r="U2244" i="1"/>
  <c r="X2244" i="1" s="1"/>
  <c r="U2245" i="1"/>
  <c r="X2245" i="1" s="1"/>
  <c r="U2246" i="1"/>
  <c r="X2246" i="1" s="1"/>
  <c r="U2247" i="1"/>
  <c r="X2247" i="1" s="1"/>
  <c r="U2248" i="1"/>
  <c r="X2248" i="1" s="1"/>
  <c r="U2249" i="1"/>
  <c r="X2249" i="1" s="1"/>
  <c r="U2250" i="1"/>
  <c r="X2250" i="1" s="1"/>
  <c r="U2251" i="1"/>
  <c r="X2251" i="1" s="1"/>
  <c r="U2252" i="1"/>
  <c r="X2252" i="1" s="1"/>
  <c r="U2253" i="1"/>
  <c r="X2253" i="1" s="1"/>
  <c r="U2254" i="1"/>
  <c r="X2254" i="1" s="1"/>
  <c r="U2255" i="1"/>
  <c r="X2255" i="1" s="1"/>
  <c r="U2256" i="1"/>
  <c r="X2256" i="1" s="1"/>
  <c r="U2257" i="1"/>
  <c r="X2257" i="1" s="1"/>
  <c r="U2258" i="1"/>
  <c r="X2258" i="1" s="1"/>
  <c r="U2259" i="1"/>
  <c r="X2259" i="1" s="1"/>
  <c r="U2260" i="1"/>
  <c r="X2260" i="1" s="1"/>
  <c r="U2261" i="1"/>
  <c r="X2261" i="1" s="1"/>
  <c r="U2262" i="1"/>
  <c r="X2262" i="1" s="1"/>
  <c r="U2263" i="1"/>
  <c r="X2263" i="1" s="1"/>
  <c r="U2264" i="1"/>
  <c r="X2264" i="1" s="1"/>
  <c r="U2265" i="1"/>
  <c r="X2265" i="1" s="1"/>
  <c r="U2266" i="1"/>
  <c r="X2266" i="1" s="1"/>
  <c r="U2267" i="1"/>
  <c r="X2267" i="1" s="1"/>
  <c r="U2268" i="1"/>
  <c r="X2268" i="1" s="1"/>
  <c r="U2269" i="1"/>
  <c r="X2269" i="1" s="1"/>
  <c r="U2270" i="1"/>
  <c r="X2270" i="1" s="1"/>
  <c r="U2271" i="1"/>
  <c r="X2271" i="1" s="1"/>
  <c r="U2272" i="1"/>
  <c r="X2272" i="1" s="1"/>
  <c r="U2273" i="1"/>
  <c r="X2273" i="1" s="1"/>
  <c r="U2274" i="1"/>
  <c r="X2274" i="1" s="1"/>
  <c r="U2275" i="1"/>
  <c r="X2275" i="1" s="1"/>
  <c r="U2276" i="1"/>
  <c r="X2276" i="1" s="1"/>
  <c r="U2277" i="1"/>
  <c r="X2277" i="1" s="1"/>
  <c r="U2278" i="1"/>
  <c r="X2278" i="1" s="1"/>
  <c r="U2279" i="1"/>
  <c r="X2279" i="1" s="1"/>
  <c r="U2280" i="1"/>
  <c r="X2280" i="1" s="1"/>
  <c r="U2281" i="1"/>
  <c r="X2281" i="1" s="1"/>
  <c r="U2282" i="1"/>
  <c r="X2282" i="1" s="1"/>
  <c r="U2283" i="1"/>
  <c r="X2283" i="1" s="1"/>
  <c r="U2284" i="1"/>
  <c r="X2284" i="1" s="1"/>
  <c r="U2285" i="1"/>
  <c r="X2285" i="1" s="1"/>
  <c r="U2286" i="1"/>
  <c r="X2286" i="1" s="1"/>
  <c r="U2287" i="1"/>
  <c r="X2287" i="1" s="1"/>
  <c r="U2288" i="1"/>
  <c r="X2288" i="1" s="1"/>
  <c r="U2289" i="1"/>
  <c r="X2289" i="1" s="1"/>
  <c r="U2290" i="1"/>
  <c r="X2290" i="1" s="1"/>
  <c r="U2291" i="1"/>
  <c r="X2291" i="1" s="1"/>
  <c r="U2292" i="1"/>
  <c r="X2292" i="1" s="1"/>
  <c r="U2293" i="1"/>
  <c r="X2293" i="1" s="1"/>
  <c r="U2294" i="1"/>
  <c r="X2294" i="1" s="1"/>
  <c r="U2295" i="1"/>
  <c r="X2295" i="1" s="1"/>
  <c r="U2296" i="1"/>
  <c r="X2296" i="1" s="1"/>
  <c r="U2297" i="1"/>
  <c r="X2297" i="1" s="1"/>
  <c r="U2298" i="1"/>
  <c r="X2298" i="1" s="1"/>
  <c r="U2299" i="1"/>
  <c r="X2299" i="1" s="1"/>
  <c r="U2300" i="1"/>
  <c r="X2300" i="1" s="1"/>
  <c r="U2301" i="1"/>
  <c r="X2301" i="1" s="1"/>
  <c r="U2302" i="1"/>
  <c r="X2302" i="1" s="1"/>
  <c r="U2303" i="1"/>
  <c r="X2303" i="1" s="1"/>
  <c r="U2304" i="1"/>
  <c r="X2304" i="1" s="1"/>
  <c r="U2305" i="1"/>
  <c r="X2305" i="1" s="1"/>
  <c r="U2306" i="1"/>
  <c r="X2306" i="1" s="1"/>
  <c r="U2307" i="1"/>
  <c r="X2307" i="1" s="1"/>
  <c r="U2308" i="1"/>
  <c r="X2308" i="1" s="1"/>
  <c r="U2309" i="1"/>
  <c r="X2309" i="1" s="1"/>
  <c r="U2310" i="1"/>
  <c r="X2310" i="1" s="1"/>
  <c r="U2311" i="1"/>
  <c r="X2311" i="1" s="1"/>
  <c r="U2312" i="1"/>
  <c r="X2312" i="1" s="1"/>
  <c r="U2313" i="1"/>
  <c r="X2313" i="1" s="1"/>
  <c r="U2314" i="1"/>
  <c r="X2314" i="1" s="1"/>
  <c r="U2315" i="1"/>
  <c r="X2315" i="1" s="1"/>
  <c r="U2316" i="1"/>
  <c r="X2316" i="1" s="1"/>
  <c r="U2317" i="1"/>
  <c r="X2317" i="1" s="1"/>
  <c r="U2318" i="1"/>
  <c r="X2318" i="1" s="1"/>
  <c r="U2319" i="1"/>
  <c r="X2319" i="1" s="1"/>
  <c r="U2320" i="1"/>
  <c r="X2320" i="1" s="1"/>
  <c r="U2321" i="1"/>
  <c r="X2321" i="1" s="1"/>
  <c r="U2322" i="1"/>
  <c r="X2322" i="1" s="1"/>
  <c r="U2323" i="1"/>
  <c r="X2323" i="1" s="1"/>
  <c r="U2324" i="1"/>
  <c r="X2324" i="1" s="1"/>
  <c r="U2325" i="1"/>
  <c r="X2325" i="1" s="1"/>
  <c r="U2326" i="1"/>
  <c r="X2326" i="1" s="1"/>
  <c r="U2327" i="1"/>
  <c r="X2327" i="1" s="1"/>
  <c r="U2328" i="1"/>
  <c r="X2328" i="1" s="1"/>
  <c r="U2329" i="1"/>
  <c r="X2329" i="1" s="1"/>
  <c r="U2330" i="1"/>
  <c r="X2330" i="1" s="1"/>
  <c r="U2331" i="1"/>
  <c r="X2331" i="1" s="1"/>
  <c r="U2332" i="1"/>
  <c r="X2332" i="1" s="1"/>
  <c r="U2333" i="1"/>
  <c r="X2333" i="1" s="1"/>
  <c r="U2334" i="1"/>
  <c r="X2334" i="1" s="1"/>
  <c r="U2335" i="1"/>
  <c r="X2335" i="1" s="1"/>
  <c r="U2336" i="1"/>
  <c r="X2336" i="1" s="1"/>
  <c r="U2337" i="1"/>
  <c r="X2337" i="1" s="1"/>
  <c r="U2338" i="1"/>
  <c r="X2338" i="1" s="1"/>
  <c r="U2339" i="1"/>
  <c r="X2339" i="1" s="1"/>
  <c r="U2340" i="1"/>
  <c r="X2340" i="1" s="1"/>
  <c r="U2341" i="1"/>
  <c r="X2341" i="1" s="1"/>
  <c r="U2342" i="1"/>
  <c r="X2342" i="1" s="1"/>
  <c r="U2343" i="1"/>
  <c r="X2343" i="1" s="1"/>
  <c r="U2344" i="1"/>
  <c r="X2344" i="1" s="1"/>
  <c r="U2345" i="1"/>
  <c r="X2345" i="1" s="1"/>
  <c r="U2346" i="1"/>
  <c r="X2346" i="1" s="1"/>
  <c r="U2347" i="1"/>
  <c r="X2347" i="1" s="1"/>
  <c r="U2348" i="1"/>
  <c r="X2348" i="1" s="1"/>
  <c r="U2349" i="1"/>
  <c r="X2349" i="1" s="1"/>
  <c r="U2350" i="1"/>
  <c r="X2350" i="1" s="1"/>
  <c r="U2351" i="1"/>
  <c r="X2351" i="1" s="1"/>
  <c r="U2352" i="1"/>
  <c r="X2352" i="1" s="1"/>
  <c r="U2353" i="1"/>
  <c r="X2353" i="1" s="1"/>
  <c r="U2354" i="1"/>
  <c r="X2354" i="1" s="1"/>
  <c r="U2355" i="1"/>
  <c r="X2355" i="1" s="1"/>
  <c r="U2356" i="1"/>
  <c r="X2356" i="1" s="1"/>
  <c r="U2357" i="1"/>
  <c r="X2357" i="1" s="1"/>
  <c r="U2358" i="1"/>
  <c r="X2358" i="1" s="1"/>
  <c r="U2359" i="1"/>
  <c r="X2359" i="1" s="1"/>
  <c r="U2360" i="1"/>
  <c r="X2360" i="1" s="1"/>
  <c r="U2361" i="1"/>
  <c r="X2361" i="1" s="1"/>
  <c r="U2362" i="1"/>
  <c r="X2362" i="1" s="1"/>
  <c r="U2363" i="1"/>
  <c r="X2363" i="1" s="1"/>
  <c r="U2364" i="1"/>
  <c r="X2364" i="1" s="1"/>
  <c r="U2365" i="1"/>
  <c r="X2365" i="1" s="1"/>
  <c r="U2366" i="1"/>
  <c r="X2366" i="1" s="1"/>
  <c r="U2367" i="1"/>
  <c r="X2367" i="1" s="1"/>
  <c r="U2368" i="1"/>
  <c r="X2368" i="1" s="1"/>
  <c r="U2369" i="1"/>
  <c r="X2369" i="1" s="1"/>
  <c r="U2370" i="1"/>
  <c r="X2370" i="1" s="1"/>
  <c r="U2371" i="1"/>
  <c r="X2371" i="1" s="1"/>
  <c r="U2372" i="1"/>
  <c r="X2372" i="1" s="1"/>
  <c r="U2373" i="1"/>
  <c r="X2373" i="1" s="1"/>
  <c r="U2374" i="1"/>
  <c r="X2374" i="1" s="1"/>
  <c r="U2375" i="1"/>
  <c r="X2375" i="1" s="1"/>
  <c r="U2376" i="1"/>
  <c r="X2376" i="1" s="1"/>
  <c r="U2377" i="1"/>
  <c r="X2377" i="1" s="1"/>
  <c r="U2378" i="1"/>
  <c r="X2378" i="1" s="1"/>
  <c r="U2379" i="1"/>
  <c r="X2379" i="1" s="1"/>
  <c r="U2380" i="1"/>
  <c r="X2380" i="1" s="1"/>
  <c r="U2381" i="1"/>
  <c r="X2381" i="1" s="1"/>
  <c r="U2382" i="1"/>
  <c r="X2382" i="1" s="1"/>
  <c r="U2383" i="1"/>
  <c r="X2383" i="1" s="1"/>
  <c r="U2384" i="1"/>
  <c r="X2384" i="1" s="1"/>
  <c r="U2385" i="1"/>
  <c r="X2385" i="1" s="1"/>
  <c r="U2386" i="1"/>
  <c r="X2386" i="1" s="1"/>
  <c r="U2387" i="1"/>
  <c r="X2387" i="1" s="1"/>
  <c r="U2388" i="1"/>
  <c r="X2388" i="1" s="1"/>
  <c r="U2389" i="1"/>
  <c r="X2389" i="1" s="1"/>
  <c r="U2390" i="1"/>
  <c r="X2390" i="1" s="1"/>
  <c r="U2391" i="1"/>
  <c r="X2391" i="1" s="1"/>
  <c r="U2392" i="1"/>
  <c r="X2392" i="1" s="1"/>
  <c r="U2393" i="1"/>
  <c r="X2393" i="1" s="1"/>
  <c r="U2394" i="1"/>
  <c r="X2394" i="1" s="1"/>
  <c r="U2395" i="1"/>
  <c r="X2395" i="1" s="1"/>
  <c r="U2396" i="1"/>
  <c r="X2396" i="1" s="1"/>
  <c r="U2397" i="1"/>
  <c r="X2397" i="1" s="1"/>
  <c r="U2398" i="1"/>
  <c r="X2398" i="1" s="1"/>
  <c r="U2399" i="1"/>
  <c r="X2399" i="1" s="1"/>
  <c r="U2400" i="1"/>
  <c r="X2400" i="1" s="1"/>
  <c r="U2401" i="1"/>
  <c r="X2401" i="1" s="1"/>
  <c r="U2402" i="1"/>
  <c r="X2402" i="1" s="1"/>
  <c r="U2403" i="1"/>
  <c r="X2403" i="1" s="1"/>
  <c r="U2404" i="1"/>
  <c r="X2404" i="1" s="1"/>
  <c r="U2405" i="1"/>
  <c r="X2405" i="1" s="1"/>
  <c r="U2406" i="1"/>
  <c r="X2406" i="1" s="1"/>
  <c r="U2407" i="1"/>
  <c r="X2407" i="1" s="1"/>
  <c r="U2408" i="1"/>
  <c r="X2408" i="1" s="1"/>
  <c r="U2409" i="1"/>
  <c r="X2409" i="1" s="1"/>
  <c r="U2410" i="1"/>
  <c r="X2410" i="1" s="1"/>
  <c r="U2411" i="1"/>
  <c r="X2411" i="1" s="1"/>
  <c r="U2412" i="1"/>
  <c r="X2412" i="1" s="1"/>
  <c r="U2413" i="1"/>
  <c r="X2413" i="1" s="1"/>
  <c r="U2414" i="1"/>
  <c r="X2414" i="1" s="1"/>
  <c r="U2415" i="1"/>
  <c r="X2415" i="1" s="1"/>
  <c r="U2416" i="1"/>
  <c r="X2416" i="1" s="1"/>
  <c r="U2417" i="1"/>
  <c r="X2417" i="1" s="1"/>
  <c r="U2418" i="1"/>
  <c r="X2418" i="1" s="1"/>
  <c r="U2419" i="1"/>
  <c r="X2419" i="1" s="1"/>
  <c r="U2420" i="1"/>
  <c r="X2420" i="1" s="1"/>
  <c r="U2421" i="1"/>
  <c r="X2421" i="1" s="1"/>
  <c r="U2422" i="1"/>
  <c r="X2422" i="1" s="1"/>
  <c r="U2423" i="1"/>
  <c r="X2423" i="1" s="1"/>
  <c r="U2424" i="1"/>
  <c r="X2424" i="1" s="1"/>
  <c r="U2425" i="1"/>
  <c r="X2425" i="1" s="1"/>
  <c r="U2426" i="1"/>
  <c r="X2426" i="1" s="1"/>
  <c r="U2427" i="1"/>
  <c r="X2427" i="1" s="1"/>
  <c r="U2428" i="1"/>
  <c r="X2428" i="1" s="1"/>
  <c r="U2429" i="1"/>
  <c r="X2429" i="1" s="1"/>
  <c r="U2430" i="1"/>
  <c r="X2430" i="1" s="1"/>
  <c r="U2431" i="1"/>
  <c r="X2431" i="1" s="1"/>
  <c r="U2432" i="1"/>
  <c r="X2432" i="1" s="1"/>
  <c r="U2433" i="1"/>
  <c r="X2433" i="1" s="1"/>
  <c r="U2434" i="1"/>
  <c r="X2434" i="1" s="1"/>
  <c r="U2435" i="1"/>
  <c r="X2435" i="1" s="1"/>
  <c r="U2436" i="1"/>
  <c r="X2436" i="1" s="1"/>
  <c r="U2437" i="1"/>
  <c r="X2437" i="1" s="1"/>
  <c r="U2438" i="1"/>
  <c r="X2438" i="1" s="1"/>
  <c r="U2439" i="1"/>
  <c r="X2439" i="1" s="1"/>
  <c r="U2440" i="1"/>
  <c r="X2440" i="1" s="1"/>
  <c r="U2441" i="1"/>
  <c r="X2441" i="1" s="1"/>
  <c r="U2442" i="1"/>
  <c r="X2442" i="1" s="1"/>
  <c r="U2443" i="1"/>
  <c r="X2443" i="1" s="1"/>
  <c r="U2444" i="1"/>
  <c r="X2444" i="1" s="1"/>
  <c r="U2445" i="1"/>
  <c r="X2445" i="1" s="1"/>
  <c r="U2446" i="1"/>
  <c r="X2446" i="1" s="1"/>
  <c r="U2447" i="1"/>
  <c r="X2447" i="1" s="1"/>
  <c r="U2448" i="1"/>
  <c r="X2448" i="1" s="1"/>
  <c r="U2449" i="1"/>
  <c r="X2449" i="1" s="1"/>
  <c r="U2450" i="1"/>
  <c r="X2450" i="1" s="1"/>
  <c r="U2451" i="1"/>
  <c r="X2451" i="1" s="1"/>
  <c r="U2452" i="1"/>
  <c r="X2452" i="1" s="1"/>
  <c r="U2453" i="1"/>
  <c r="X2453" i="1" s="1"/>
  <c r="U2454" i="1"/>
  <c r="X2454" i="1" s="1"/>
  <c r="U2455" i="1"/>
  <c r="X2455" i="1" s="1"/>
  <c r="U2456" i="1"/>
  <c r="X2456" i="1" s="1"/>
  <c r="U2457" i="1"/>
  <c r="X2457" i="1" s="1"/>
  <c r="U2458" i="1"/>
  <c r="X2458" i="1" s="1"/>
  <c r="U2459" i="1"/>
  <c r="X2459" i="1" s="1"/>
  <c r="U2460" i="1"/>
  <c r="X2460" i="1" s="1"/>
  <c r="U2461" i="1"/>
  <c r="X2461" i="1" s="1"/>
  <c r="U2462" i="1"/>
  <c r="X2462" i="1" s="1"/>
  <c r="U2463" i="1"/>
  <c r="X2463" i="1" s="1"/>
  <c r="U2464" i="1"/>
  <c r="X2464" i="1" s="1"/>
  <c r="U2465" i="1"/>
  <c r="X2465" i="1" s="1"/>
  <c r="U2466" i="1"/>
  <c r="X2466" i="1" s="1"/>
  <c r="U2467" i="1"/>
  <c r="X2467" i="1" s="1"/>
  <c r="U2468" i="1"/>
  <c r="X2468" i="1" s="1"/>
  <c r="U2469" i="1"/>
  <c r="X2469" i="1" s="1"/>
  <c r="U2470" i="1"/>
  <c r="X2470" i="1" s="1"/>
  <c r="U2471" i="1"/>
  <c r="X2471" i="1" s="1"/>
  <c r="U2472" i="1"/>
  <c r="X2472" i="1" s="1"/>
  <c r="U2473" i="1"/>
  <c r="X2473" i="1" s="1"/>
  <c r="U2474" i="1"/>
  <c r="X2474" i="1" s="1"/>
  <c r="U2475" i="1"/>
  <c r="X2475" i="1" s="1"/>
  <c r="U2476" i="1"/>
  <c r="X2476" i="1" s="1"/>
  <c r="U2477" i="1"/>
  <c r="X2477" i="1" s="1"/>
  <c r="U2478" i="1"/>
  <c r="X2478" i="1" s="1"/>
  <c r="U2479" i="1"/>
  <c r="X2479" i="1" s="1"/>
  <c r="U2480" i="1"/>
  <c r="X2480" i="1" s="1"/>
  <c r="U2481" i="1"/>
  <c r="X2481" i="1" s="1"/>
  <c r="U2482" i="1"/>
  <c r="X2482" i="1" s="1"/>
  <c r="U2483" i="1"/>
  <c r="X2483" i="1" s="1"/>
  <c r="U2484" i="1"/>
  <c r="X2484" i="1" s="1"/>
  <c r="U2485" i="1"/>
  <c r="X2485" i="1" s="1"/>
  <c r="U2486" i="1"/>
  <c r="X2486" i="1" s="1"/>
  <c r="U2487" i="1"/>
  <c r="X2487" i="1" s="1"/>
  <c r="U2488" i="1"/>
  <c r="X2488" i="1" s="1"/>
  <c r="U2489" i="1"/>
  <c r="X2489" i="1" s="1"/>
  <c r="U2490" i="1"/>
  <c r="X2490" i="1" s="1"/>
  <c r="U2491" i="1"/>
  <c r="X2491" i="1" s="1"/>
  <c r="U2492" i="1"/>
  <c r="X2492" i="1" s="1"/>
  <c r="U2493" i="1"/>
  <c r="X2493" i="1" s="1"/>
  <c r="U2494" i="1"/>
  <c r="X2494" i="1" s="1"/>
  <c r="U2495" i="1"/>
  <c r="X2495" i="1" s="1"/>
  <c r="U2496" i="1"/>
  <c r="X2496" i="1" s="1"/>
  <c r="U2497" i="1"/>
  <c r="X2497" i="1" s="1"/>
  <c r="U2498" i="1"/>
  <c r="X2498" i="1" s="1"/>
  <c r="U2499" i="1"/>
  <c r="X2499" i="1" s="1"/>
  <c r="U2500" i="1"/>
  <c r="X2500" i="1" s="1"/>
  <c r="U2501" i="1"/>
  <c r="X2501" i="1" s="1"/>
  <c r="U2502" i="1"/>
  <c r="X2502" i="1" s="1"/>
  <c r="U2503" i="1"/>
  <c r="X2503" i="1" s="1"/>
  <c r="U2504" i="1"/>
  <c r="X2504" i="1" s="1"/>
  <c r="U2505" i="1"/>
  <c r="X2505" i="1" s="1"/>
  <c r="U2506" i="1"/>
  <c r="X2506" i="1" s="1"/>
  <c r="U2507" i="1"/>
  <c r="X2507" i="1" s="1"/>
  <c r="U2508" i="1"/>
  <c r="X2508" i="1" s="1"/>
  <c r="U2509" i="1"/>
  <c r="X2509" i="1" s="1"/>
  <c r="U2510" i="1"/>
  <c r="X2510" i="1" s="1"/>
  <c r="U2511" i="1"/>
  <c r="X2511" i="1" s="1"/>
  <c r="U2512" i="1"/>
  <c r="X2512" i="1" s="1"/>
  <c r="U2513" i="1"/>
  <c r="X2513" i="1" s="1"/>
  <c r="U2514" i="1"/>
  <c r="X2514" i="1" s="1"/>
  <c r="U2515" i="1"/>
  <c r="X2515" i="1" s="1"/>
  <c r="U2516" i="1"/>
  <c r="X2516" i="1" s="1"/>
  <c r="U2517" i="1"/>
  <c r="X2517" i="1" s="1"/>
  <c r="U2518" i="1"/>
  <c r="X2518" i="1" s="1"/>
  <c r="U2519" i="1"/>
  <c r="X2519" i="1" s="1"/>
  <c r="U2520" i="1"/>
  <c r="X2520" i="1" s="1"/>
  <c r="U2521" i="1"/>
  <c r="X2521" i="1" s="1"/>
  <c r="U2522" i="1"/>
  <c r="X2522" i="1" s="1"/>
  <c r="U2523" i="1"/>
  <c r="X2523" i="1" s="1"/>
  <c r="U2524" i="1"/>
  <c r="X2524" i="1" s="1"/>
  <c r="U2525" i="1"/>
  <c r="X2525" i="1" s="1"/>
  <c r="U2526" i="1"/>
  <c r="X2526" i="1" s="1"/>
  <c r="U2527" i="1"/>
  <c r="X2527" i="1" s="1"/>
  <c r="U2528" i="1"/>
  <c r="X2528" i="1" s="1"/>
  <c r="U2529" i="1"/>
  <c r="X2529" i="1" s="1"/>
  <c r="U2530" i="1"/>
  <c r="X2530" i="1" s="1"/>
  <c r="U2531" i="1"/>
  <c r="X2531" i="1" s="1"/>
  <c r="U2532" i="1"/>
  <c r="X2532" i="1" s="1"/>
  <c r="U2533" i="1"/>
  <c r="X2533" i="1" s="1"/>
  <c r="U2534" i="1"/>
  <c r="X2534" i="1" s="1"/>
  <c r="U2535" i="1"/>
  <c r="X2535" i="1" s="1"/>
  <c r="U2536" i="1"/>
  <c r="X2536" i="1" s="1"/>
  <c r="U2537" i="1"/>
  <c r="X2537" i="1" s="1"/>
  <c r="U2538" i="1"/>
  <c r="X2538" i="1" s="1"/>
  <c r="U2539" i="1"/>
  <c r="X2539" i="1" s="1"/>
  <c r="U2540" i="1"/>
  <c r="X2540" i="1" s="1"/>
  <c r="U2541" i="1"/>
  <c r="X2541" i="1" s="1"/>
  <c r="U2542" i="1"/>
  <c r="X2542" i="1" s="1"/>
  <c r="U2543" i="1"/>
  <c r="X2543" i="1" s="1"/>
  <c r="U2544" i="1"/>
  <c r="X2544" i="1" s="1"/>
  <c r="U2545" i="1"/>
  <c r="X2545" i="1" s="1"/>
  <c r="U2546" i="1"/>
  <c r="X2546" i="1" s="1"/>
  <c r="U2547" i="1"/>
  <c r="X2547" i="1" s="1"/>
  <c r="U2548" i="1"/>
  <c r="X2548" i="1" s="1"/>
  <c r="U2549" i="1"/>
  <c r="X2549" i="1" s="1"/>
  <c r="U2550" i="1"/>
  <c r="X2550" i="1" s="1"/>
  <c r="U2551" i="1"/>
  <c r="X2551" i="1" s="1"/>
  <c r="U2552" i="1"/>
  <c r="X2552" i="1" s="1"/>
  <c r="U2553" i="1"/>
  <c r="X2553" i="1" s="1"/>
  <c r="U2554" i="1"/>
  <c r="X2554" i="1" s="1"/>
  <c r="U2555" i="1"/>
  <c r="X2555" i="1" s="1"/>
  <c r="U2556" i="1"/>
  <c r="X2556" i="1" s="1"/>
  <c r="U2557" i="1"/>
  <c r="X2557" i="1" s="1"/>
  <c r="U2558" i="1"/>
  <c r="X2558" i="1" s="1"/>
  <c r="U2559" i="1"/>
  <c r="X2559" i="1" s="1"/>
  <c r="U2560" i="1"/>
  <c r="X2560" i="1" s="1"/>
  <c r="U2561" i="1"/>
  <c r="X2561" i="1" s="1"/>
  <c r="U2562" i="1"/>
  <c r="X2562" i="1" s="1"/>
  <c r="U2563" i="1"/>
  <c r="X2563" i="1" s="1"/>
  <c r="U2564" i="1"/>
  <c r="X2564" i="1" s="1"/>
  <c r="U2565" i="1"/>
  <c r="X2565" i="1" s="1"/>
  <c r="U2566" i="1"/>
  <c r="X2566" i="1" s="1"/>
  <c r="U2567" i="1"/>
  <c r="X2567" i="1" s="1"/>
  <c r="U2568" i="1"/>
  <c r="X2568" i="1" s="1"/>
  <c r="U2569" i="1"/>
  <c r="X2569" i="1" s="1"/>
  <c r="U2570" i="1"/>
  <c r="X2570" i="1" s="1"/>
  <c r="U2571" i="1"/>
  <c r="X2571" i="1" s="1"/>
  <c r="U2572" i="1"/>
  <c r="X2572" i="1" s="1"/>
  <c r="U2573" i="1"/>
  <c r="X2573" i="1" s="1"/>
  <c r="U2574" i="1"/>
  <c r="X2574" i="1" s="1"/>
  <c r="U2575" i="1"/>
  <c r="X2575" i="1" s="1"/>
  <c r="U2576" i="1"/>
  <c r="X2576" i="1" s="1"/>
  <c r="U2577" i="1"/>
  <c r="X2577" i="1" s="1"/>
  <c r="U2578" i="1"/>
  <c r="X2578" i="1" s="1"/>
  <c r="U2579" i="1"/>
  <c r="X2579" i="1" s="1"/>
  <c r="U2580" i="1"/>
  <c r="X2580" i="1" s="1"/>
  <c r="U2581" i="1"/>
  <c r="X2581" i="1" s="1"/>
  <c r="U2582" i="1"/>
  <c r="X2582" i="1" s="1"/>
  <c r="U2583" i="1"/>
  <c r="X2583" i="1" s="1"/>
  <c r="U2584" i="1"/>
  <c r="X2584" i="1" s="1"/>
  <c r="U2585" i="1"/>
  <c r="X2585" i="1" s="1"/>
  <c r="U2586" i="1"/>
  <c r="X2586" i="1" s="1"/>
  <c r="U2587" i="1"/>
  <c r="X2587" i="1" s="1"/>
  <c r="U2588" i="1"/>
  <c r="X2588" i="1" s="1"/>
  <c r="U2589" i="1"/>
  <c r="X2589" i="1" s="1"/>
  <c r="U2590" i="1"/>
  <c r="X2590" i="1" s="1"/>
  <c r="U2591" i="1"/>
  <c r="X2591" i="1" s="1"/>
  <c r="U2592" i="1"/>
  <c r="X2592" i="1" s="1"/>
  <c r="U2593" i="1"/>
  <c r="X2593" i="1" s="1"/>
  <c r="U2594" i="1"/>
  <c r="X2594" i="1" s="1"/>
  <c r="U2595" i="1"/>
  <c r="X2595" i="1" s="1"/>
  <c r="U2596" i="1"/>
  <c r="X2596" i="1" s="1"/>
  <c r="U2597" i="1"/>
  <c r="X2597" i="1" s="1"/>
  <c r="U2598" i="1"/>
  <c r="X2598" i="1" s="1"/>
  <c r="U2599" i="1"/>
  <c r="X2599" i="1" s="1"/>
  <c r="U2600" i="1"/>
  <c r="X2600" i="1" s="1"/>
  <c r="U2601" i="1"/>
  <c r="X2601" i="1" s="1"/>
  <c r="U2602" i="1"/>
  <c r="X2602" i="1" s="1"/>
  <c r="U2603" i="1"/>
  <c r="X2603" i="1" s="1"/>
  <c r="U2604" i="1"/>
  <c r="X2604" i="1" s="1"/>
  <c r="U2605" i="1"/>
  <c r="X2605" i="1" s="1"/>
  <c r="U2606" i="1"/>
  <c r="X2606" i="1" s="1"/>
  <c r="U2607" i="1"/>
  <c r="X2607" i="1" s="1"/>
  <c r="U2608" i="1"/>
  <c r="X2608" i="1" s="1"/>
  <c r="U2609" i="1"/>
  <c r="X2609" i="1" s="1"/>
  <c r="U2610" i="1"/>
  <c r="X2610" i="1" s="1"/>
  <c r="U2611" i="1"/>
  <c r="X2611" i="1" s="1"/>
  <c r="U2612" i="1"/>
  <c r="X2612" i="1" s="1"/>
  <c r="U2613" i="1"/>
  <c r="X2613" i="1" s="1"/>
  <c r="U2614" i="1"/>
  <c r="X2614" i="1" s="1"/>
  <c r="U2615" i="1"/>
  <c r="X2615" i="1" s="1"/>
  <c r="U2616" i="1"/>
  <c r="X2616" i="1" s="1"/>
  <c r="U2617" i="1"/>
  <c r="X2617" i="1" s="1"/>
  <c r="U2618" i="1"/>
  <c r="X2618" i="1" s="1"/>
  <c r="U2619" i="1"/>
  <c r="X2619" i="1" s="1"/>
  <c r="U2620" i="1"/>
  <c r="X2620" i="1" s="1"/>
  <c r="U2621" i="1"/>
  <c r="X2621" i="1" s="1"/>
  <c r="U2622" i="1"/>
  <c r="X2622" i="1" s="1"/>
  <c r="U2623" i="1"/>
  <c r="X2623" i="1" s="1"/>
  <c r="U2624" i="1"/>
  <c r="X2624" i="1" s="1"/>
  <c r="U2625" i="1"/>
  <c r="X2625" i="1" s="1"/>
  <c r="U2626" i="1"/>
  <c r="X2626" i="1" s="1"/>
  <c r="U2627" i="1"/>
  <c r="X2627" i="1" s="1"/>
  <c r="U2628" i="1"/>
  <c r="X2628" i="1" s="1"/>
  <c r="U2629" i="1"/>
  <c r="X2629" i="1" s="1"/>
  <c r="U2630" i="1"/>
  <c r="X2630" i="1" s="1"/>
  <c r="U2631" i="1"/>
  <c r="X2631" i="1" s="1"/>
  <c r="U2632" i="1"/>
  <c r="X2632" i="1" s="1"/>
  <c r="U2633" i="1"/>
  <c r="X2633" i="1" s="1"/>
  <c r="U2634" i="1"/>
  <c r="X2634" i="1" s="1"/>
  <c r="U2635" i="1"/>
  <c r="X2635" i="1" s="1"/>
  <c r="U2636" i="1"/>
  <c r="X2636" i="1" s="1"/>
  <c r="U2637" i="1"/>
  <c r="X2637" i="1" s="1"/>
  <c r="U2638" i="1"/>
  <c r="X2638" i="1" s="1"/>
  <c r="U2639" i="1"/>
  <c r="X2639" i="1" s="1"/>
  <c r="U2640" i="1"/>
  <c r="X2640" i="1" s="1"/>
  <c r="U2641" i="1"/>
  <c r="X2641" i="1" s="1"/>
  <c r="U2642" i="1"/>
  <c r="X2642" i="1" s="1"/>
  <c r="U2643" i="1"/>
  <c r="X2643" i="1" s="1"/>
  <c r="U2644" i="1"/>
  <c r="X2644" i="1" s="1"/>
  <c r="U2645" i="1"/>
  <c r="X2645" i="1" s="1"/>
  <c r="U2646" i="1"/>
  <c r="X2646" i="1" s="1"/>
  <c r="U2647" i="1"/>
  <c r="X2647" i="1" s="1"/>
  <c r="U2648" i="1"/>
  <c r="X2648" i="1" s="1"/>
  <c r="U2649" i="1"/>
  <c r="X2649" i="1" s="1"/>
  <c r="U2650" i="1"/>
  <c r="X2650" i="1" s="1"/>
  <c r="U2651" i="1"/>
  <c r="X2651" i="1" s="1"/>
  <c r="U2652" i="1"/>
  <c r="X2652" i="1" s="1"/>
  <c r="U2653" i="1"/>
  <c r="X2653" i="1" s="1"/>
  <c r="U2654" i="1"/>
  <c r="X2654" i="1" s="1"/>
  <c r="U2655" i="1"/>
  <c r="X2655" i="1" s="1"/>
  <c r="U2656" i="1"/>
  <c r="X2656" i="1" s="1"/>
  <c r="U2657" i="1"/>
  <c r="X2657" i="1" s="1"/>
  <c r="U2658" i="1"/>
  <c r="X2658" i="1" s="1"/>
  <c r="U2659" i="1"/>
  <c r="X2659" i="1" s="1"/>
  <c r="U2660" i="1"/>
  <c r="X2660" i="1" s="1"/>
  <c r="U2661" i="1"/>
  <c r="X2661" i="1" s="1"/>
  <c r="U2662" i="1"/>
  <c r="X2662" i="1" s="1"/>
  <c r="U2663" i="1"/>
  <c r="X2663" i="1" s="1"/>
  <c r="U2664" i="1"/>
  <c r="X2664" i="1" s="1"/>
  <c r="U2665" i="1"/>
  <c r="X2665" i="1" s="1"/>
  <c r="U2666" i="1"/>
  <c r="X2666" i="1" s="1"/>
  <c r="U2667" i="1"/>
  <c r="X2667" i="1" s="1"/>
  <c r="U2668" i="1"/>
  <c r="X2668" i="1" s="1"/>
  <c r="U2669" i="1"/>
  <c r="X2669" i="1" s="1"/>
  <c r="U2670" i="1"/>
  <c r="X2670" i="1" s="1"/>
  <c r="U2671" i="1"/>
  <c r="X2671" i="1" s="1"/>
  <c r="U2672" i="1"/>
  <c r="X2672" i="1" s="1"/>
  <c r="U2673" i="1"/>
  <c r="X2673" i="1" s="1"/>
  <c r="U2674" i="1"/>
  <c r="X2674" i="1" s="1"/>
  <c r="U2675" i="1"/>
  <c r="X2675" i="1" s="1"/>
  <c r="U2676" i="1"/>
  <c r="X2676" i="1" s="1"/>
  <c r="U2677" i="1"/>
  <c r="X2677" i="1" s="1"/>
  <c r="U2678" i="1"/>
  <c r="X2678" i="1" s="1"/>
  <c r="U2679" i="1"/>
  <c r="X2679" i="1" s="1"/>
  <c r="U2680" i="1"/>
  <c r="X2680" i="1" s="1"/>
  <c r="U2681" i="1"/>
  <c r="X2681" i="1" s="1"/>
  <c r="U2682" i="1"/>
  <c r="X2682" i="1" s="1"/>
  <c r="U2683" i="1"/>
  <c r="X2683" i="1" s="1"/>
  <c r="U2684" i="1"/>
  <c r="X2684" i="1" s="1"/>
  <c r="U2685" i="1"/>
  <c r="X2685" i="1" s="1"/>
  <c r="U2686" i="1"/>
  <c r="X2686" i="1" s="1"/>
  <c r="U2687" i="1"/>
  <c r="X2687" i="1" s="1"/>
  <c r="U2688" i="1"/>
  <c r="X2688" i="1" s="1"/>
  <c r="U2689" i="1"/>
  <c r="X2689" i="1" s="1"/>
  <c r="U2690" i="1"/>
  <c r="X2690" i="1" s="1"/>
  <c r="U2691" i="1"/>
  <c r="X2691" i="1" s="1"/>
  <c r="U2692" i="1"/>
  <c r="X2692" i="1" s="1"/>
  <c r="U2693" i="1"/>
  <c r="X2693" i="1" s="1"/>
  <c r="U2694" i="1"/>
  <c r="X2694" i="1" s="1"/>
  <c r="U2695" i="1"/>
  <c r="X2695" i="1" s="1"/>
  <c r="U2696" i="1"/>
  <c r="X2696" i="1" s="1"/>
  <c r="U2697" i="1"/>
  <c r="X2697" i="1" s="1"/>
  <c r="U2698" i="1"/>
  <c r="X2698" i="1" s="1"/>
  <c r="U2699" i="1"/>
  <c r="X2699" i="1" s="1"/>
  <c r="U2700" i="1"/>
  <c r="X2700" i="1" s="1"/>
  <c r="U2701" i="1"/>
  <c r="X2701" i="1" s="1"/>
  <c r="U2702" i="1"/>
  <c r="X2702" i="1" s="1"/>
  <c r="U2703" i="1"/>
  <c r="X2703" i="1" s="1"/>
  <c r="U2704" i="1"/>
  <c r="X2704" i="1" s="1"/>
  <c r="U2705" i="1"/>
  <c r="X2705" i="1" s="1"/>
  <c r="U2706" i="1"/>
  <c r="X2706" i="1" s="1"/>
  <c r="U2707" i="1"/>
  <c r="X2707" i="1" s="1"/>
  <c r="U2708" i="1"/>
  <c r="X2708" i="1" s="1"/>
  <c r="U2709" i="1"/>
  <c r="X2709" i="1" s="1"/>
  <c r="U2710" i="1"/>
  <c r="X2710" i="1" s="1"/>
  <c r="U2711" i="1"/>
  <c r="X2711" i="1" s="1"/>
  <c r="U2712" i="1"/>
  <c r="X2712" i="1" s="1"/>
  <c r="U2713" i="1"/>
  <c r="X2713" i="1" s="1"/>
  <c r="U2714" i="1"/>
  <c r="X2714" i="1" s="1"/>
  <c r="U2715" i="1"/>
  <c r="X2715" i="1" s="1"/>
  <c r="U2716" i="1"/>
  <c r="X2716" i="1" s="1"/>
  <c r="U2717" i="1"/>
  <c r="X2717" i="1" s="1"/>
  <c r="U2718" i="1"/>
  <c r="X2718" i="1" s="1"/>
  <c r="U2719" i="1"/>
  <c r="X2719" i="1" s="1"/>
  <c r="U2720" i="1"/>
  <c r="X2720" i="1" s="1"/>
  <c r="U2721" i="1"/>
  <c r="X2721" i="1" s="1"/>
  <c r="U2722" i="1"/>
  <c r="X2722" i="1" s="1"/>
  <c r="U2723" i="1"/>
  <c r="X2723" i="1" s="1"/>
  <c r="U2724" i="1"/>
  <c r="X2724" i="1" s="1"/>
  <c r="U2725" i="1"/>
  <c r="X2725" i="1" s="1"/>
  <c r="U2726" i="1"/>
  <c r="X2726" i="1" s="1"/>
  <c r="U2727" i="1"/>
  <c r="X2727" i="1" s="1"/>
  <c r="U2728" i="1"/>
  <c r="X2728" i="1" s="1"/>
  <c r="U2729" i="1"/>
  <c r="X2729" i="1" s="1"/>
  <c r="U2730" i="1"/>
  <c r="X2730" i="1" s="1"/>
  <c r="U2731" i="1"/>
  <c r="X2731" i="1" s="1"/>
  <c r="U2732" i="1"/>
  <c r="X2732" i="1" s="1"/>
  <c r="U2733" i="1"/>
  <c r="X2733" i="1" s="1"/>
  <c r="U2734" i="1"/>
  <c r="X2734" i="1" s="1"/>
  <c r="U2735" i="1"/>
  <c r="X2735" i="1" s="1"/>
  <c r="U2736" i="1"/>
  <c r="X2736" i="1" s="1"/>
  <c r="U2737" i="1"/>
  <c r="X2737" i="1" s="1"/>
  <c r="U2738" i="1"/>
  <c r="X2738" i="1" s="1"/>
  <c r="U2739" i="1"/>
  <c r="X2739" i="1" s="1"/>
  <c r="U2740" i="1"/>
  <c r="X2740" i="1" s="1"/>
  <c r="U2741" i="1"/>
  <c r="X2741" i="1" s="1"/>
  <c r="U2742" i="1"/>
  <c r="X2742" i="1" s="1"/>
  <c r="U2743" i="1"/>
  <c r="X2743" i="1" s="1"/>
  <c r="U2744" i="1"/>
  <c r="X2744" i="1" s="1"/>
  <c r="U2745" i="1"/>
  <c r="X2745" i="1" s="1"/>
  <c r="U2746" i="1"/>
  <c r="X2746" i="1" s="1"/>
  <c r="U2747" i="1"/>
  <c r="X2747" i="1" s="1"/>
  <c r="U2748" i="1"/>
  <c r="X2748" i="1" s="1"/>
  <c r="U2749" i="1"/>
  <c r="X2749" i="1" s="1"/>
  <c r="U2750" i="1"/>
  <c r="X2750" i="1" s="1"/>
  <c r="U2751" i="1"/>
  <c r="X2751" i="1" s="1"/>
  <c r="U2752" i="1"/>
  <c r="X2752" i="1" s="1"/>
  <c r="U2753" i="1"/>
  <c r="X2753" i="1" s="1"/>
  <c r="U2754" i="1"/>
  <c r="X2754" i="1" s="1"/>
  <c r="U2755" i="1"/>
  <c r="X2755" i="1" s="1"/>
  <c r="U2756" i="1"/>
  <c r="X2756" i="1" s="1"/>
  <c r="U2757" i="1"/>
  <c r="X2757" i="1" s="1"/>
  <c r="U2758" i="1"/>
  <c r="X2758" i="1" s="1"/>
  <c r="U2759" i="1"/>
  <c r="X2759" i="1" s="1"/>
  <c r="U2760" i="1"/>
  <c r="X2760" i="1" s="1"/>
  <c r="U2761" i="1"/>
  <c r="X2761" i="1" s="1"/>
  <c r="U2762" i="1"/>
  <c r="X2762" i="1" s="1"/>
  <c r="U2763" i="1"/>
  <c r="X2763" i="1" s="1"/>
  <c r="U2764" i="1"/>
  <c r="X2764" i="1" s="1"/>
  <c r="U2765" i="1"/>
  <c r="X2765" i="1" s="1"/>
  <c r="U2766" i="1"/>
  <c r="X2766" i="1" s="1"/>
  <c r="U2767" i="1"/>
  <c r="X2767" i="1" s="1"/>
  <c r="U2768" i="1"/>
  <c r="X2768" i="1" s="1"/>
  <c r="U2769" i="1"/>
  <c r="X2769" i="1" s="1"/>
  <c r="U2770" i="1"/>
  <c r="X2770" i="1" s="1"/>
  <c r="U2771" i="1"/>
  <c r="X2771" i="1" s="1"/>
  <c r="U2772" i="1"/>
  <c r="X2772" i="1" s="1"/>
  <c r="U2773" i="1"/>
  <c r="X2773" i="1" s="1"/>
  <c r="U2774" i="1"/>
  <c r="X2774" i="1" s="1"/>
  <c r="U2775" i="1"/>
  <c r="X2775" i="1" s="1"/>
  <c r="U2776" i="1"/>
  <c r="X2776" i="1" s="1"/>
  <c r="U2777" i="1"/>
  <c r="X2777" i="1" s="1"/>
  <c r="U2778" i="1"/>
  <c r="X2778" i="1" s="1"/>
  <c r="U2779" i="1"/>
  <c r="X2779" i="1" s="1"/>
  <c r="U2780" i="1"/>
  <c r="X2780" i="1" s="1"/>
  <c r="U2781" i="1"/>
  <c r="X2781" i="1" s="1"/>
  <c r="U2782" i="1"/>
  <c r="X2782" i="1" s="1"/>
  <c r="U2783" i="1"/>
  <c r="X2783" i="1" s="1"/>
  <c r="U2784" i="1"/>
  <c r="X2784" i="1" s="1"/>
  <c r="U2785" i="1"/>
  <c r="X2785" i="1" s="1"/>
  <c r="U2786" i="1"/>
  <c r="X2786" i="1" s="1"/>
  <c r="U2787" i="1"/>
  <c r="X2787" i="1" s="1"/>
  <c r="U2788" i="1"/>
  <c r="X2788" i="1" s="1"/>
  <c r="U2789" i="1"/>
  <c r="X2789" i="1" s="1"/>
  <c r="U2790" i="1"/>
  <c r="X2790" i="1" s="1"/>
  <c r="U2791" i="1"/>
  <c r="X2791" i="1" s="1"/>
  <c r="U2792" i="1"/>
  <c r="X2792" i="1" s="1"/>
  <c r="U2793" i="1"/>
  <c r="X2793" i="1" s="1"/>
  <c r="U2794" i="1"/>
  <c r="X2794" i="1" s="1"/>
  <c r="U2795" i="1"/>
  <c r="X2795" i="1" s="1"/>
  <c r="U2796" i="1"/>
  <c r="X2796" i="1" s="1"/>
  <c r="U2797" i="1"/>
  <c r="X2797" i="1" s="1"/>
  <c r="U2798" i="1"/>
  <c r="X2798" i="1" s="1"/>
  <c r="U2799" i="1"/>
  <c r="X2799" i="1" s="1"/>
  <c r="U2800" i="1"/>
  <c r="X2800" i="1" s="1"/>
  <c r="U2801" i="1"/>
  <c r="X2801" i="1" s="1"/>
  <c r="U2802" i="1"/>
  <c r="X2802" i="1" s="1"/>
  <c r="U2803" i="1"/>
  <c r="X2803" i="1" s="1"/>
  <c r="U2804" i="1"/>
  <c r="X2804" i="1" s="1"/>
  <c r="U2805" i="1"/>
  <c r="X2805" i="1" s="1"/>
  <c r="U2806" i="1"/>
  <c r="X2806" i="1" s="1"/>
  <c r="U2807" i="1"/>
  <c r="X2807" i="1" s="1"/>
  <c r="U2808" i="1"/>
  <c r="X2808" i="1" s="1"/>
  <c r="U2809" i="1"/>
  <c r="X2809" i="1" s="1"/>
  <c r="U2810" i="1"/>
  <c r="X2810" i="1" s="1"/>
  <c r="U2811" i="1"/>
  <c r="X2811" i="1" s="1"/>
  <c r="U2812" i="1"/>
  <c r="X2812" i="1" s="1"/>
  <c r="U2813" i="1"/>
  <c r="X2813" i="1" s="1"/>
  <c r="U2814" i="1"/>
  <c r="X2814" i="1" s="1"/>
  <c r="U2815" i="1"/>
  <c r="X2815" i="1" s="1"/>
  <c r="U2816" i="1"/>
  <c r="X2816" i="1" s="1"/>
  <c r="U2817" i="1"/>
  <c r="X2817" i="1" s="1"/>
  <c r="U2818" i="1"/>
  <c r="X2818" i="1" s="1"/>
  <c r="U2819" i="1"/>
  <c r="X2819" i="1" s="1"/>
  <c r="U2820" i="1"/>
  <c r="X2820" i="1" s="1"/>
  <c r="U2821" i="1"/>
  <c r="X2821" i="1" s="1"/>
  <c r="U2822" i="1"/>
  <c r="X2822" i="1" s="1"/>
  <c r="U2823" i="1"/>
  <c r="X2823" i="1" s="1"/>
  <c r="U2824" i="1"/>
  <c r="X2824" i="1" s="1"/>
  <c r="U2825" i="1"/>
  <c r="X2825" i="1" s="1"/>
  <c r="U2826" i="1"/>
  <c r="X2826" i="1" s="1"/>
  <c r="U2827" i="1"/>
  <c r="X2827" i="1" s="1"/>
  <c r="U2828" i="1"/>
  <c r="X2828" i="1" s="1"/>
  <c r="U2829" i="1"/>
  <c r="X2829" i="1" s="1"/>
  <c r="U2830" i="1"/>
  <c r="X2830" i="1" s="1"/>
  <c r="U2831" i="1"/>
  <c r="X2831" i="1" s="1"/>
  <c r="U2832" i="1"/>
  <c r="X2832" i="1" s="1"/>
  <c r="U2833" i="1"/>
  <c r="X2833" i="1" s="1"/>
  <c r="U2834" i="1"/>
  <c r="X2834" i="1" s="1"/>
  <c r="U2835" i="1"/>
  <c r="X2835" i="1" s="1"/>
  <c r="U2836" i="1"/>
  <c r="X2836" i="1" s="1"/>
  <c r="U2837" i="1"/>
  <c r="X2837" i="1" s="1"/>
  <c r="U2838" i="1"/>
  <c r="X2838" i="1" s="1"/>
  <c r="U2839" i="1"/>
  <c r="X2839" i="1" s="1"/>
  <c r="U2840" i="1"/>
  <c r="X2840" i="1" s="1"/>
  <c r="U2841" i="1"/>
  <c r="X2841" i="1" s="1"/>
  <c r="U2842" i="1"/>
  <c r="X2842" i="1" s="1"/>
  <c r="U2843" i="1"/>
  <c r="X2843" i="1" s="1"/>
  <c r="U2844" i="1"/>
  <c r="X2844" i="1" s="1"/>
  <c r="U2845" i="1"/>
  <c r="X2845" i="1" s="1"/>
  <c r="U2846" i="1"/>
  <c r="X2846" i="1" s="1"/>
  <c r="U2847" i="1"/>
  <c r="X2847" i="1" s="1"/>
  <c r="U2848" i="1"/>
  <c r="X2848" i="1" s="1"/>
  <c r="U2849" i="1"/>
  <c r="X2849" i="1" s="1"/>
  <c r="U2850" i="1"/>
  <c r="X2850" i="1" s="1"/>
  <c r="U2851" i="1"/>
  <c r="X2851" i="1" s="1"/>
  <c r="U2852" i="1"/>
  <c r="X2852" i="1" s="1"/>
  <c r="U2853" i="1"/>
  <c r="X2853" i="1" s="1"/>
  <c r="U2854" i="1"/>
  <c r="X2854" i="1" s="1"/>
  <c r="U2855" i="1"/>
  <c r="X2855" i="1" s="1"/>
  <c r="U2856" i="1"/>
  <c r="X2856" i="1" s="1"/>
  <c r="U2857" i="1"/>
  <c r="X2857" i="1" s="1"/>
  <c r="U2858" i="1"/>
  <c r="X2858" i="1" s="1"/>
  <c r="U2859" i="1"/>
  <c r="X2859" i="1" s="1"/>
  <c r="U2860" i="1"/>
  <c r="X2860" i="1" s="1"/>
  <c r="U2861" i="1"/>
  <c r="X2861" i="1" s="1"/>
  <c r="U2862" i="1"/>
  <c r="X2862" i="1" s="1"/>
  <c r="U2863" i="1"/>
  <c r="X2863" i="1" s="1"/>
  <c r="U2864" i="1"/>
  <c r="X2864" i="1" s="1"/>
  <c r="U2865" i="1"/>
  <c r="X2865" i="1" s="1"/>
  <c r="U2866" i="1"/>
  <c r="X2866" i="1" s="1"/>
  <c r="U2867" i="1"/>
  <c r="X2867" i="1" s="1"/>
  <c r="U2868" i="1"/>
  <c r="X2868" i="1" s="1"/>
  <c r="U2869" i="1"/>
  <c r="X2869" i="1" s="1"/>
  <c r="U2870" i="1"/>
  <c r="X2870" i="1" s="1"/>
  <c r="U2871" i="1"/>
  <c r="X2871" i="1" s="1"/>
  <c r="U2872" i="1"/>
  <c r="X2872" i="1" s="1"/>
  <c r="U2873" i="1"/>
  <c r="X2873" i="1" s="1"/>
  <c r="U2874" i="1"/>
  <c r="X2874" i="1" s="1"/>
  <c r="U2875" i="1"/>
  <c r="X2875" i="1" s="1"/>
  <c r="U2876" i="1"/>
  <c r="X2876" i="1" s="1"/>
  <c r="U2877" i="1"/>
  <c r="X2877" i="1" s="1"/>
  <c r="U2878" i="1"/>
  <c r="X2878" i="1" s="1"/>
  <c r="U2879" i="1"/>
  <c r="X2879" i="1" s="1"/>
  <c r="U2880" i="1"/>
  <c r="X2880" i="1" s="1"/>
  <c r="U2881" i="1"/>
  <c r="X2881" i="1" s="1"/>
  <c r="U2882" i="1"/>
  <c r="X2882" i="1" s="1"/>
  <c r="U2883" i="1"/>
  <c r="X2883" i="1" s="1"/>
  <c r="U2884" i="1"/>
  <c r="X2884" i="1" s="1"/>
  <c r="U2885" i="1"/>
  <c r="X2885" i="1" s="1"/>
  <c r="U2886" i="1"/>
  <c r="X2886" i="1" s="1"/>
  <c r="U2887" i="1"/>
  <c r="X2887" i="1" s="1"/>
  <c r="U2888" i="1"/>
  <c r="X2888" i="1" s="1"/>
  <c r="U2889" i="1"/>
  <c r="X2889" i="1" s="1"/>
  <c r="U2890" i="1"/>
  <c r="X2890" i="1" s="1"/>
  <c r="U2891" i="1"/>
  <c r="X2891" i="1" s="1"/>
  <c r="U2892" i="1"/>
  <c r="X2892" i="1" s="1"/>
  <c r="U2893" i="1"/>
  <c r="X2893" i="1" s="1"/>
  <c r="U2894" i="1"/>
  <c r="X2894" i="1" s="1"/>
  <c r="U2895" i="1"/>
  <c r="X2895" i="1" s="1"/>
  <c r="U2896" i="1"/>
  <c r="X2896" i="1" s="1"/>
  <c r="U2897" i="1"/>
  <c r="X2897" i="1" s="1"/>
  <c r="U2898" i="1"/>
  <c r="X2898" i="1" s="1"/>
  <c r="U2899" i="1"/>
  <c r="X2899" i="1" s="1"/>
  <c r="U2900" i="1"/>
  <c r="X2900" i="1" s="1"/>
  <c r="U2901" i="1"/>
  <c r="X2901" i="1" s="1"/>
  <c r="U2902" i="1"/>
  <c r="X2902" i="1" s="1"/>
  <c r="U2903" i="1"/>
  <c r="X2903" i="1" s="1"/>
  <c r="U2904" i="1"/>
  <c r="X2904" i="1" s="1"/>
  <c r="U2905" i="1"/>
  <c r="X2905" i="1" s="1"/>
  <c r="U2906" i="1"/>
  <c r="X2906" i="1" s="1"/>
  <c r="U2907" i="1"/>
  <c r="X2907" i="1" s="1"/>
  <c r="U2908" i="1"/>
  <c r="X2908" i="1" s="1"/>
  <c r="U2909" i="1"/>
  <c r="X2909" i="1" s="1"/>
  <c r="U2910" i="1"/>
  <c r="X2910" i="1" s="1"/>
  <c r="U2911" i="1"/>
  <c r="X2911" i="1" s="1"/>
  <c r="U2912" i="1"/>
  <c r="X2912" i="1" s="1"/>
  <c r="U2913" i="1"/>
  <c r="X2913" i="1" s="1"/>
  <c r="U2914" i="1"/>
  <c r="X2914" i="1" s="1"/>
  <c r="U2915" i="1"/>
  <c r="X2915" i="1" s="1"/>
  <c r="U2916" i="1"/>
  <c r="X2916" i="1" s="1"/>
  <c r="U2917" i="1"/>
  <c r="X2917" i="1" s="1"/>
  <c r="U2918" i="1"/>
  <c r="X2918" i="1" s="1"/>
  <c r="U2919" i="1"/>
  <c r="X2919" i="1" s="1"/>
  <c r="U2920" i="1"/>
  <c r="X2920" i="1" s="1"/>
  <c r="U2921" i="1"/>
  <c r="X2921" i="1" s="1"/>
  <c r="U2922" i="1"/>
  <c r="X2922" i="1" s="1"/>
  <c r="U2923" i="1"/>
  <c r="X2923" i="1" s="1"/>
  <c r="U2924" i="1"/>
  <c r="X2924" i="1" s="1"/>
  <c r="U2925" i="1"/>
  <c r="X2925" i="1" s="1"/>
  <c r="U2926" i="1"/>
  <c r="X2926" i="1" s="1"/>
  <c r="U2927" i="1"/>
  <c r="X2927" i="1" s="1"/>
  <c r="U2928" i="1"/>
  <c r="X2928" i="1" s="1"/>
  <c r="U2929" i="1"/>
  <c r="X2929" i="1" s="1"/>
  <c r="U2930" i="1"/>
  <c r="X2930" i="1" s="1"/>
  <c r="U2931" i="1"/>
  <c r="X2931" i="1" s="1"/>
  <c r="U2932" i="1"/>
  <c r="X2932" i="1" s="1"/>
  <c r="U2933" i="1"/>
  <c r="X2933" i="1" s="1"/>
  <c r="U2934" i="1"/>
  <c r="X2934" i="1" s="1"/>
  <c r="U2935" i="1"/>
  <c r="X2935" i="1" s="1"/>
  <c r="U2936" i="1"/>
  <c r="X2936" i="1" s="1"/>
  <c r="U2937" i="1"/>
  <c r="X2937" i="1" s="1"/>
  <c r="U2938" i="1"/>
  <c r="X2938" i="1" s="1"/>
  <c r="U2939" i="1"/>
  <c r="X2939" i="1" s="1"/>
  <c r="U2940" i="1"/>
  <c r="X2940" i="1" s="1"/>
  <c r="U2941" i="1"/>
  <c r="X2941" i="1" s="1"/>
  <c r="U2942" i="1"/>
  <c r="X2942" i="1" s="1"/>
  <c r="U2943" i="1"/>
  <c r="X2943" i="1" s="1"/>
  <c r="U2944" i="1"/>
  <c r="X2944" i="1" s="1"/>
  <c r="U2945" i="1"/>
  <c r="X2945" i="1" s="1"/>
  <c r="U2946" i="1"/>
  <c r="X2946" i="1" s="1"/>
  <c r="U2947" i="1"/>
  <c r="X2947" i="1" s="1"/>
  <c r="U2948" i="1"/>
  <c r="X2948" i="1" s="1"/>
  <c r="U2949" i="1"/>
  <c r="X2949" i="1" s="1"/>
  <c r="U2950" i="1"/>
  <c r="X2950" i="1" s="1"/>
  <c r="U2951" i="1"/>
  <c r="X2951" i="1" s="1"/>
  <c r="U2952" i="1"/>
  <c r="X2952" i="1" s="1"/>
  <c r="U2953" i="1"/>
  <c r="X2953" i="1" s="1"/>
  <c r="U2954" i="1"/>
  <c r="X2954" i="1" s="1"/>
  <c r="U2955" i="1"/>
  <c r="X2955" i="1" s="1"/>
  <c r="U2956" i="1"/>
  <c r="X2956" i="1" s="1"/>
  <c r="U2957" i="1"/>
  <c r="X2957" i="1" s="1"/>
  <c r="U2958" i="1"/>
  <c r="X2958" i="1" s="1"/>
  <c r="U2959" i="1"/>
  <c r="X2959" i="1" s="1"/>
  <c r="U2960" i="1"/>
  <c r="X2960" i="1" s="1"/>
  <c r="U2961" i="1"/>
  <c r="X2961" i="1" s="1"/>
  <c r="U2962" i="1"/>
  <c r="X2962" i="1" s="1"/>
  <c r="U2963" i="1"/>
  <c r="X2963" i="1" s="1"/>
  <c r="U2964" i="1"/>
  <c r="X2964" i="1" s="1"/>
  <c r="U2965" i="1"/>
  <c r="X2965" i="1" s="1"/>
  <c r="U2966" i="1"/>
  <c r="X2966" i="1" s="1"/>
  <c r="U2967" i="1"/>
  <c r="X2967" i="1" s="1"/>
  <c r="U2968" i="1"/>
  <c r="X2968" i="1" s="1"/>
  <c r="U2969" i="1"/>
  <c r="X2969" i="1" s="1"/>
  <c r="U2970" i="1"/>
  <c r="X2970" i="1" s="1"/>
  <c r="U2971" i="1"/>
  <c r="X2971" i="1" s="1"/>
  <c r="U2972" i="1"/>
  <c r="X2972" i="1" s="1"/>
  <c r="U2973" i="1"/>
  <c r="X2973" i="1" s="1"/>
  <c r="U2974" i="1"/>
  <c r="X2974" i="1" s="1"/>
  <c r="U2975" i="1"/>
  <c r="X2975" i="1" s="1"/>
  <c r="U2976" i="1"/>
  <c r="X2976" i="1" s="1"/>
  <c r="U2977" i="1"/>
  <c r="X2977" i="1" s="1"/>
  <c r="U2978" i="1"/>
  <c r="X2978" i="1" s="1"/>
  <c r="U2979" i="1"/>
  <c r="X2979" i="1" s="1"/>
  <c r="U2980" i="1"/>
  <c r="X2980" i="1" s="1"/>
  <c r="U2981" i="1"/>
  <c r="X2981" i="1" s="1"/>
  <c r="U2982" i="1"/>
  <c r="X2982" i="1" s="1"/>
  <c r="U2983" i="1"/>
  <c r="X2983" i="1" s="1"/>
  <c r="U2984" i="1"/>
  <c r="X2984" i="1" s="1"/>
  <c r="U2985" i="1"/>
  <c r="X2985" i="1" s="1"/>
  <c r="U2986" i="1"/>
  <c r="X2986" i="1" s="1"/>
  <c r="U2987" i="1"/>
  <c r="X2987" i="1" s="1"/>
  <c r="U2988" i="1"/>
  <c r="X2988" i="1" s="1"/>
  <c r="U2989" i="1"/>
  <c r="X2989" i="1" s="1"/>
  <c r="U2990" i="1"/>
  <c r="X2990" i="1" s="1"/>
  <c r="U2991" i="1"/>
  <c r="X2991" i="1" s="1"/>
  <c r="U2992" i="1"/>
  <c r="X2992" i="1" s="1"/>
  <c r="U2993" i="1"/>
  <c r="X2993" i="1" s="1"/>
  <c r="U2994" i="1"/>
  <c r="X2994" i="1" s="1"/>
  <c r="U2995" i="1"/>
  <c r="X2995" i="1" s="1"/>
  <c r="U2996" i="1"/>
  <c r="X2996" i="1" s="1"/>
  <c r="U2997" i="1"/>
  <c r="X2997" i="1" s="1"/>
  <c r="U2998" i="1"/>
  <c r="X2998" i="1" s="1"/>
  <c r="U2999" i="1"/>
  <c r="X2999" i="1" s="1"/>
  <c r="U3000" i="1"/>
  <c r="X3000" i="1" s="1"/>
  <c r="U3001" i="1"/>
  <c r="X3001" i="1" s="1"/>
  <c r="U3002" i="1"/>
  <c r="X3002" i="1" s="1"/>
  <c r="U3003" i="1"/>
  <c r="X3003" i="1" s="1"/>
  <c r="U3004" i="1"/>
  <c r="X3004" i="1" s="1"/>
  <c r="U3005" i="1"/>
  <c r="X3005" i="1" s="1"/>
  <c r="U3006" i="1"/>
  <c r="X3006" i="1" s="1"/>
  <c r="U3007" i="1"/>
  <c r="X3007" i="1" s="1"/>
  <c r="U3008" i="1"/>
  <c r="X3008" i="1" s="1"/>
  <c r="U3009" i="1"/>
  <c r="X3009" i="1" s="1"/>
  <c r="U3010" i="1"/>
  <c r="X3010" i="1" s="1"/>
  <c r="U3011" i="1"/>
  <c r="X3011" i="1" s="1"/>
  <c r="U3012" i="1"/>
  <c r="X3012" i="1" s="1"/>
  <c r="U3013" i="1"/>
  <c r="X3013" i="1" s="1"/>
  <c r="U3014" i="1"/>
  <c r="X3014" i="1" s="1"/>
  <c r="U3015" i="1"/>
  <c r="X3015" i="1" s="1"/>
  <c r="U3016" i="1"/>
  <c r="X3016" i="1" s="1"/>
  <c r="U3017" i="1"/>
  <c r="X3017" i="1" s="1"/>
  <c r="U3018" i="1"/>
  <c r="X3018" i="1" s="1"/>
  <c r="U3019" i="1"/>
  <c r="X3019" i="1" s="1"/>
  <c r="U3020" i="1"/>
  <c r="X3020" i="1" s="1"/>
  <c r="U3021" i="1"/>
  <c r="X3021" i="1" s="1"/>
  <c r="U3022" i="1"/>
  <c r="X3022" i="1" s="1"/>
  <c r="U3023" i="1"/>
  <c r="X3023" i="1" s="1"/>
  <c r="U3024" i="1"/>
  <c r="X3024" i="1" s="1"/>
  <c r="U3025" i="1"/>
  <c r="X3025" i="1" s="1"/>
  <c r="U3026" i="1"/>
  <c r="X3026" i="1" s="1"/>
  <c r="U3027" i="1"/>
  <c r="X3027" i="1" s="1"/>
  <c r="U3028" i="1"/>
  <c r="X3028" i="1" s="1"/>
  <c r="U3029" i="1"/>
  <c r="X3029" i="1" s="1"/>
  <c r="U3030" i="1"/>
  <c r="X3030" i="1" s="1"/>
  <c r="U3031" i="1"/>
  <c r="X3031" i="1" s="1"/>
  <c r="U3032" i="1"/>
  <c r="X3032" i="1" s="1"/>
  <c r="U3033" i="1"/>
  <c r="X3033" i="1" s="1"/>
  <c r="U3034" i="1"/>
  <c r="X3034" i="1" s="1"/>
  <c r="U3035" i="1"/>
  <c r="X3035" i="1" s="1"/>
  <c r="U3036" i="1"/>
  <c r="X3036" i="1" s="1"/>
  <c r="U3037" i="1"/>
  <c r="X3037" i="1" s="1"/>
  <c r="U3038" i="1"/>
  <c r="X3038" i="1" s="1"/>
  <c r="U3039" i="1"/>
  <c r="X3039" i="1" s="1"/>
  <c r="U3040" i="1"/>
  <c r="X3040" i="1" s="1"/>
  <c r="U3041" i="1"/>
  <c r="X3041" i="1" s="1"/>
  <c r="U3042" i="1"/>
  <c r="X3042" i="1" s="1"/>
  <c r="U3043" i="1"/>
  <c r="X3043" i="1" s="1"/>
  <c r="U3044" i="1"/>
  <c r="X3044" i="1" s="1"/>
  <c r="U3045" i="1"/>
  <c r="X3045" i="1" s="1"/>
  <c r="U3046" i="1"/>
  <c r="X3046" i="1" s="1"/>
  <c r="U3047" i="1"/>
  <c r="X3047" i="1" s="1"/>
  <c r="U3048" i="1"/>
  <c r="X3048" i="1" s="1"/>
  <c r="U3049" i="1"/>
  <c r="X3049" i="1" s="1"/>
  <c r="U3050" i="1"/>
  <c r="X3050" i="1" s="1"/>
  <c r="U3051" i="1"/>
  <c r="X3051" i="1" s="1"/>
  <c r="U3052" i="1"/>
  <c r="X3052" i="1" s="1"/>
  <c r="U3053" i="1"/>
  <c r="X3053" i="1" s="1"/>
  <c r="U3054" i="1"/>
  <c r="X3054" i="1" s="1"/>
  <c r="U3055" i="1"/>
  <c r="X3055" i="1" s="1"/>
  <c r="U3056" i="1"/>
  <c r="X3056" i="1" s="1"/>
  <c r="U3057" i="1"/>
  <c r="X3057" i="1" s="1"/>
  <c r="U3058" i="1"/>
  <c r="X3058" i="1" s="1"/>
  <c r="U3059" i="1"/>
  <c r="X3059" i="1" s="1"/>
  <c r="U3060" i="1"/>
  <c r="X3060" i="1" s="1"/>
  <c r="U3061" i="1"/>
  <c r="X3061" i="1" s="1"/>
  <c r="U3062" i="1"/>
  <c r="X3062" i="1" s="1"/>
  <c r="U3063" i="1"/>
  <c r="X3063" i="1" s="1"/>
  <c r="U3064" i="1"/>
  <c r="X3064" i="1" s="1"/>
  <c r="U3065" i="1"/>
  <c r="X3065" i="1" s="1"/>
  <c r="U3066" i="1"/>
  <c r="X3066" i="1" s="1"/>
  <c r="U3067" i="1"/>
  <c r="X3067" i="1" s="1"/>
  <c r="U3068" i="1"/>
  <c r="X3068" i="1" s="1"/>
  <c r="U3069" i="1"/>
  <c r="X3069" i="1" s="1"/>
  <c r="U3070" i="1"/>
  <c r="X3070" i="1" s="1"/>
  <c r="U3071" i="1"/>
  <c r="X3071" i="1" s="1"/>
  <c r="U3072" i="1"/>
  <c r="X3072" i="1" s="1"/>
  <c r="U3073" i="1"/>
  <c r="X3073" i="1" s="1"/>
  <c r="U3074" i="1"/>
  <c r="X3074" i="1" s="1"/>
  <c r="U3075" i="1"/>
  <c r="X3075" i="1" s="1"/>
  <c r="U3076" i="1"/>
  <c r="X3076" i="1" s="1"/>
  <c r="U3077" i="1"/>
  <c r="X3077" i="1" s="1"/>
  <c r="U3078" i="1"/>
  <c r="X3078" i="1" s="1"/>
  <c r="U3079" i="1"/>
  <c r="X3079" i="1" s="1"/>
  <c r="U3080" i="1"/>
  <c r="X3080" i="1" s="1"/>
  <c r="U3081" i="1"/>
  <c r="X3081" i="1" s="1"/>
  <c r="U3082" i="1"/>
  <c r="X3082" i="1" s="1"/>
  <c r="U3083" i="1"/>
  <c r="X3083" i="1" s="1"/>
  <c r="U3084" i="1"/>
  <c r="X3084" i="1" s="1"/>
  <c r="U3085" i="1"/>
  <c r="X3085" i="1" s="1"/>
  <c r="U3086" i="1"/>
  <c r="X3086" i="1" s="1"/>
  <c r="U3087" i="1"/>
  <c r="X3087" i="1" s="1"/>
  <c r="U3088" i="1"/>
  <c r="X3088" i="1" s="1"/>
  <c r="U3089" i="1"/>
  <c r="X3089" i="1" s="1"/>
  <c r="U3090" i="1"/>
  <c r="X3090" i="1" s="1"/>
  <c r="U3091" i="1"/>
  <c r="X3091" i="1" s="1"/>
  <c r="U3092" i="1"/>
  <c r="X3092" i="1" s="1"/>
  <c r="U3093" i="1"/>
  <c r="X3093" i="1" s="1"/>
  <c r="U3094" i="1"/>
  <c r="X3094" i="1" s="1"/>
  <c r="U3095" i="1"/>
  <c r="X3095" i="1" s="1"/>
  <c r="U3096" i="1"/>
  <c r="X3096" i="1" s="1"/>
  <c r="U3097" i="1"/>
  <c r="X3097" i="1" s="1"/>
  <c r="U3098" i="1"/>
  <c r="X3098" i="1" s="1"/>
  <c r="U3099" i="1"/>
  <c r="X3099" i="1" s="1"/>
  <c r="U3100" i="1"/>
  <c r="X3100" i="1" s="1"/>
  <c r="U3101" i="1"/>
  <c r="X3101" i="1" s="1"/>
  <c r="U3102" i="1"/>
  <c r="X3102" i="1" s="1"/>
  <c r="U3103" i="1"/>
  <c r="X3103" i="1" s="1"/>
  <c r="U3104" i="1"/>
  <c r="X3104" i="1" s="1"/>
  <c r="U3105" i="1"/>
  <c r="X3105" i="1" s="1"/>
  <c r="U3106" i="1"/>
  <c r="X3106" i="1" s="1"/>
  <c r="U3107" i="1"/>
  <c r="X3107" i="1" s="1"/>
  <c r="U3108" i="1"/>
  <c r="X3108" i="1" s="1"/>
  <c r="U3109" i="1"/>
  <c r="X3109" i="1" s="1"/>
  <c r="U3110" i="1"/>
  <c r="X3110" i="1" s="1"/>
  <c r="U3111" i="1"/>
  <c r="X3111" i="1" s="1"/>
  <c r="U3112" i="1"/>
  <c r="X3112" i="1" s="1"/>
  <c r="U3113" i="1"/>
  <c r="X3113" i="1" s="1"/>
  <c r="U3114" i="1"/>
  <c r="X3114" i="1" s="1"/>
  <c r="U3115" i="1"/>
  <c r="X3115" i="1" s="1"/>
  <c r="U3116" i="1"/>
  <c r="X3116" i="1" s="1"/>
  <c r="U3117" i="1"/>
  <c r="X3117" i="1" s="1"/>
  <c r="U3118" i="1"/>
  <c r="X3118" i="1" s="1"/>
  <c r="U3119" i="1"/>
  <c r="X3119" i="1" s="1"/>
  <c r="U3120" i="1"/>
  <c r="X3120" i="1" s="1"/>
  <c r="U3121" i="1"/>
  <c r="X3121" i="1" s="1"/>
  <c r="U3122" i="1"/>
  <c r="X3122" i="1" s="1"/>
  <c r="U3123" i="1"/>
  <c r="X3123" i="1" s="1"/>
  <c r="U3124" i="1"/>
  <c r="X3124" i="1" s="1"/>
  <c r="U3125" i="1"/>
  <c r="X3125" i="1" s="1"/>
  <c r="U3126" i="1"/>
  <c r="X3126" i="1" s="1"/>
  <c r="U3127" i="1"/>
  <c r="X3127" i="1" s="1"/>
  <c r="U3128" i="1"/>
  <c r="X3128" i="1" s="1"/>
  <c r="U3129" i="1"/>
  <c r="X3129" i="1" s="1"/>
  <c r="U3130" i="1"/>
  <c r="X3130" i="1" s="1"/>
  <c r="U3131" i="1"/>
  <c r="X3131" i="1" s="1"/>
  <c r="U3132" i="1"/>
  <c r="X3132" i="1" s="1"/>
  <c r="U3133" i="1"/>
  <c r="X3133" i="1" s="1"/>
  <c r="U3134" i="1"/>
  <c r="X3134" i="1" s="1"/>
  <c r="U3135" i="1"/>
  <c r="X3135" i="1" s="1"/>
  <c r="U3136" i="1"/>
  <c r="X3136" i="1" s="1"/>
  <c r="U3137" i="1"/>
  <c r="X3137" i="1" s="1"/>
  <c r="U3138" i="1"/>
  <c r="X3138" i="1" s="1"/>
  <c r="U3139" i="1"/>
  <c r="X3139" i="1" s="1"/>
  <c r="U3140" i="1"/>
  <c r="X3140" i="1" s="1"/>
  <c r="U3141" i="1"/>
  <c r="X3141" i="1" s="1"/>
  <c r="U3142" i="1"/>
  <c r="X3142" i="1" s="1"/>
  <c r="U3143" i="1"/>
  <c r="X3143" i="1" s="1"/>
  <c r="U3144" i="1"/>
  <c r="X3144" i="1" s="1"/>
  <c r="U3145" i="1"/>
  <c r="X3145" i="1" s="1"/>
  <c r="U3146" i="1"/>
  <c r="X3146" i="1" s="1"/>
  <c r="U3147" i="1"/>
  <c r="X3147" i="1" s="1"/>
  <c r="U3148" i="1"/>
  <c r="X3148" i="1" s="1"/>
  <c r="U3149" i="1"/>
  <c r="X3149" i="1" s="1"/>
  <c r="U3150" i="1"/>
  <c r="X3150" i="1" s="1"/>
  <c r="U3151" i="1"/>
  <c r="X3151" i="1" s="1"/>
  <c r="U3152" i="1"/>
  <c r="X3152" i="1" s="1"/>
  <c r="U3153" i="1"/>
  <c r="X3153" i="1" s="1"/>
  <c r="U3154" i="1"/>
  <c r="X3154" i="1" s="1"/>
  <c r="U3155" i="1"/>
  <c r="X3155" i="1" s="1"/>
  <c r="U3156" i="1"/>
  <c r="X3156" i="1" s="1"/>
  <c r="U3157" i="1"/>
  <c r="X3157" i="1" s="1"/>
  <c r="U3158" i="1"/>
  <c r="X3158" i="1" s="1"/>
  <c r="U3159" i="1"/>
  <c r="X3159" i="1" s="1"/>
  <c r="U3160" i="1"/>
  <c r="X3160" i="1" s="1"/>
  <c r="U3161" i="1"/>
  <c r="X3161" i="1" s="1"/>
  <c r="U3162" i="1"/>
  <c r="X3162" i="1" s="1"/>
  <c r="U3163" i="1"/>
  <c r="X3163" i="1" s="1"/>
  <c r="U3164" i="1"/>
  <c r="X3164" i="1" s="1"/>
  <c r="U3165" i="1"/>
  <c r="X3165" i="1" s="1"/>
  <c r="U3166" i="1"/>
  <c r="X3166" i="1" s="1"/>
  <c r="U3167" i="1"/>
  <c r="X3167" i="1" s="1"/>
  <c r="U3168" i="1"/>
  <c r="X3168" i="1" s="1"/>
  <c r="U3169" i="1"/>
  <c r="X3169" i="1" s="1"/>
  <c r="U3170" i="1"/>
  <c r="X3170" i="1" s="1"/>
  <c r="U3171" i="1"/>
  <c r="X3171" i="1" s="1"/>
  <c r="U3172" i="1"/>
  <c r="X3172" i="1" s="1"/>
  <c r="U3173" i="1"/>
  <c r="X3173" i="1" s="1"/>
  <c r="U3174" i="1"/>
  <c r="X3174" i="1" s="1"/>
  <c r="U3175" i="1"/>
  <c r="X3175" i="1" s="1"/>
  <c r="U3176" i="1"/>
  <c r="X3176" i="1" s="1"/>
  <c r="U3177" i="1"/>
  <c r="X3177" i="1" s="1"/>
  <c r="U3178" i="1"/>
  <c r="X3178" i="1" s="1"/>
  <c r="U3179" i="1"/>
  <c r="X3179" i="1" s="1"/>
  <c r="U3180" i="1"/>
  <c r="X3180" i="1" s="1"/>
  <c r="U3181" i="1"/>
  <c r="X3181" i="1" s="1"/>
  <c r="U3182" i="1"/>
  <c r="X3182" i="1" s="1"/>
  <c r="U3183" i="1"/>
  <c r="X3183" i="1" s="1"/>
  <c r="U3184" i="1"/>
  <c r="X3184" i="1" s="1"/>
  <c r="U3185" i="1"/>
  <c r="X3185" i="1" s="1"/>
  <c r="U3186" i="1"/>
  <c r="X3186" i="1" s="1"/>
  <c r="U3187" i="1"/>
  <c r="X3187" i="1" s="1"/>
  <c r="U3188" i="1"/>
  <c r="X3188" i="1" s="1"/>
  <c r="U3189" i="1"/>
  <c r="X3189" i="1" s="1"/>
  <c r="U3190" i="1"/>
  <c r="X3190" i="1" s="1"/>
  <c r="U3191" i="1"/>
  <c r="X3191" i="1" s="1"/>
  <c r="U3192" i="1"/>
  <c r="X3192" i="1" s="1"/>
  <c r="U3193" i="1"/>
  <c r="X3193" i="1" s="1"/>
  <c r="U3194" i="1"/>
  <c r="X3194" i="1" s="1"/>
  <c r="U3195" i="1"/>
  <c r="X3195" i="1" s="1"/>
  <c r="U3196" i="1"/>
  <c r="X3196" i="1" s="1"/>
  <c r="U3197" i="1"/>
  <c r="X3197" i="1" s="1"/>
  <c r="U3198" i="1"/>
  <c r="X3198" i="1" s="1"/>
  <c r="U3199" i="1"/>
  <c r="X3199" i="1" s="1"/>
  <c r="U3200" i="1"/>
  <c r="X3200" i="1" s="1"/>
  <c r="U3201" i="1"/>
  <c r="X3201" i="1" s="1"/>
  <c r="U3202" i="1"/>
  <c r="X3202" i="1" s="1"/>
  <c r="U3203" i="1"/>
  <c r="X3203" i="1" s="1"/>
  <c r="U3204" i="1"/>
  <c r="X3204" i="1" s="1"/>
  <c r="U3205" i="1"/>
  <c r="X3205" i="1" s="1"/>
  <c r="U3206" i="1"/>
  <c r="X3206" i="1" s="1"/>
  <c r="U3207" i="1"/>
  <c r="X3207" i="1" s="1"/>
  <c r="U3208" i="1"/>
  <c r="X3208" i="1" s="1"/>
  <c r="U3209" i="1"/>
  <c r="X3209" i="1" s="1"/>
  <c r="U3210" i="1"/>
  <c r="X3210" i="1" s="1"/>
  <c r="U3211" i="1"/>
  <c r="X3211" i="1" s="1"/>
  <c r="U3212" i="1"/>
  <c r="X3212" i="1" s="1"/>
  <c r="U3213" i="1"/>
  <c r="X3213" i="1" s="1"/>
  <c r="U3214" i="1"/>
  <c r="X3214" i="1" s="1"/>
  <c r="U3215" i="1"/>
  <c r="X3215" i="1" s="1"/>
  <c r="U3216" i="1"/>
  <c r="X3216" i="1" s="1"/>
  <c r="U3217" i="1"/>
  <c r="X3217" i="1" s="1"/>
  <c r="U3218" i="1"/>
  <c r="X3218" i="1" s="1"/>
  <c r="U3219" i="1"/>
  <c r="X3219" i="1" s="1"/>
  <c r="U3220" i="1"/>
  <c r="X3220" i="1" s="1"/>
  <c r="U3221" i="1"/>
  <c r="X3221" i="1" s="1"/>
  <c r="U3222" i="1"/>
  <c r="X3222" i="1" s="1"/>
  <c r="U3223" i="1"/>
  <c r="X3223" i="1" s="1"/>
  <c r="U3224" i="1"/>
  <c r="X3224" i="1" s="1"/>
  <c r="U3225" i="1"/>
  <c r="X3225" i="1" s="1"/>
  <c r="U3226" i="1"/>
  <c r="X3226" i="1" s="1"/>
  <c r="U3227" i="1"/>
  <c r="X3227" i="1" s="1"/>
  <c r="U3228" i="1"/>
  <c r="X3228" i="1" s="1"/>
  <c r="U3229" i="1"/>
  <c r="X3229" i="1" s="1"/>
  <c r="U3230" i="1"/>
  <c r="X3230" i="1" s="1"/>
  <c r="U3231" i="1"/>
  <c r="X3231" i="1" s="1"/>
  <c r="U3232" i="1"/>
  <c r="X3232" i="1" s="1"/>
  <c r="U3233" i="1"/>
  <c r="X3233" i="1" s="1"/>
  <c r="U3234" i="1"/>
  <c r="X3234" i="1" s="1"/>
  <c r="U3235" i="1"/>
  <c r="X3235" i="1" s="1"/>
  <c r="U3236" i="1"/>
  <c r="X3236" i="1" s="1"/>
  <c r="U3237" i="1"/>
  <c r="X3237" i="1" s="1"/>
  <c r="U3238" i="1"/>
  <c r="X3238" i="1" s="1"/>
  <c r="U3239" i="1"/>
  <c r="X3239" i="1" s="1"/>
  <c r="U3240" i="1"/>
  <c r="X3240" i="1" s="1"/>
  <c r="U3241" i="1"/>
  <c r="X3241" i="1" s="1"/>
  <c r="U3242" i="1"/>
  <c r="X3242" i="1" s="1"/>
  <c r="U3243" i="1"/>
  <c r="X3243" i="1" s="1"/>
  <c r="U3244" i="1"/>
  <c r="X3244" i="1" s="1"/>
  <c r="U3245" i="1"/>
  <c r="X3245" i="1" s="1"/>
  <c r="U3246" i="1"/>
  <c r="X3246" i="1" s="1"/>
  <c r="U3247" i="1"/>
  <c r="X3247" i="1" s="1"/>
  <c r="U3248" i="1"/>
  <c r="X3248" i="1" s="1"/>
  <c r="U3249" i="1"/>
  <c r="X3249" i="1" s="1"/>
  <c r="U3250" i="1"/>
  <c r="X3250" i="1" s="1"/>
  <c r="U3251" i="1"/>
  <c r="X3251" i="1" s="1"/>
  <c r="U3252" i="1"/>
  <c r="X3252" i="1" s="1"/>
  <c r="U3253" i="1"/>
  <c r="X3253" i="1" s="1"/>
  <c r="U3254" i="1"/>
  <c r="X3254" i="1" s="1"/>
  <c r="U3255" i="1"/>
  <c r="X3255" i="1" s="1"/>
  <c r="U3256" i="1"/>
  <c r="X3256" i="1" s="1"/>
  <c r="U3257" i="1"/>
  <c r="X3257" i="1" s="1"/>
  <c r="U3258" i="1"/>
  <c r="X3258" i="1" s="1"/>
  <c r="U3259" i="1"/>
  <c r="X3259" i="1" s="1"/>
  <c r="U3260" i="1"/>
  <c r="X3260" i="1" s="1"/>
  <c r="U3261" i="1"/>
  <c r="X3261" i="1" s="1"/>
  <c r="U3262" i="1"/>
  <c r="X3262" i="1" s="1"/>
  <c r="U3263" i="1"/>
  <c r="X3263" i="1" s="1"/>
  <c r="U3264" i="1"/>
  <c r="X3264" i="1" s="1"/>
  <c r="U3265" i="1"/>
  <c r="X3265" i="1" s="1"/>
  <c r="U3266" i="1"/>
  <c r="X3266" i="1" s="1"/>
  <c r="U3267" i="1"/>
  <c r="X3267" i="1" s="1"/>
  <c r="U3268" i="1"/>
  <c r="X3268" i="1" s="1"/>
  <c r="U3269" i="1"/>
  <c r="X3269" i="1" s="1"/>
  <c r="U3270" i="1"/>
  <c r="X3270" i="1" s="1"/>
  <c r="U3271" i="1"/>
  <c r="X3271" i="1" s="1"/>
  <c r="U3272" i="1"/>
  <c r="X3272" i="1" s="1"/>
  <c r="U3273" i="1"/>
  <c r="X3273" i="1" s="1"/>
  <c r="U3274" i="1"/>
  <c r="X3274" i="1" s="1"/>
  <c r="U3275" i="1"/>
  <c r="X3275" i="1" s="1"/>
  <c r="U3276" i="1"/>
  <c r="X3276" i="1" s="1"/>
  <c r="U3277" i="1"/>
  <c r="X3277" i="1" s="1"/>
  <c r="U3278" i="1"/>
  <c r="X3278" i="1" s="1"/>
  <c r="U3279" i="1"/>
  <c r="X3279" i="1" s="1"/>
  <c r="U3280" i="1"/>
  <c r="X3280" i="1" s="1"/>
  <c r="U3281" i="1"/>
  <c r="X3281" i="1" s="1"/>
  <c r="U3282" i="1"/>
  <c r="X3282" i="1" s="1"/>
  <c r="U3283" i="1"/>
  <c r="X3283" i="1" s="1"/>
  <c r="U3284" i="1"/>
  <c r="X3284" i="1" s="1"/>
  <c r="U3285" i="1"/>
  <c r="X3285" i="1" s="1"/>
  <c r="U3286" i="1"/>
  <c r="X3286" i="1" s="1"/>
  <c r="U3287" i="1"/>
  <c r="X3287" i="1" s="1"/>
  <c r="U3288" i="1"/>
  <c r="X3288" i="1" s="1"/>
  <c r="U3289" i="1"/>
  <c r="X3289" i="1" s="1"/>
  <c r="U3290" i="1"/>
  <c r="X3290" i="1" s="1"/>
  <c r="U3291" i="1"/>
  <c r="X3291" i="1" s="1"/>
  <c r="U3292" i="1"/>
  <c r="X3292" i="1" s="1"/>
  <c r="U3293" i="1"/>
  <c r="X3293" i="1" s="1"/>
  <c r="U3294" i="1"/>
  <c r="X3294" i="1" s="1"/>
  <c r="U3295" i="1"/>
  <c r="X3295" i="1" s="1"/>
  <c r="U3296" i="1"/>
  <c r="X3296" i="1" s="1"/>
  <c r="U3297" i="1"/>
  <c r="X3297" i="1" s="1"/>
  <c r="U3298" i="1"/>
  <c r="X3298" i="1" s="1"/>
  <c r="U3299" i="1"/>
  <c r="X3299" i="1" s="1"/>
  <c r="U3300" i="1"/>
  <c r="X3300" i="1" s="1"/>
  <c r="U3301" i="1"/>
  <c r="X3301" i="1" s="1"/>
  <c r="U3302" i="1"/>
  <c r="X3302" i="1" s="1"/>
  <c r="U3303" i="1"/>
  <c r="X3303" i="1" s="1"/>
  <c r="U3304" i="1"/>
  <c r="X3304" i="1" s="1"/>
  <c r="U3305" i="1"/>
  <c r="X3305" i="1" s="1"/>
  <c r="U3306" i="1"/>
  <c r="X3306" i="1" s="1"/>
  <c r="U3307" i="1"/>
  <c r="X3307" i="1" s="1"/>
  <c r="U3308" i="1"/>
  <c r="X3308" i="1" s="1"/>
  <c r="U3309" i="1"/>
  <c r="X3309" i="1" s="1"/>
  <c r="U3310" i="1"/>
  <c r="X3310" i="1" s="1"/>
  <c r="U3311" i="1"/>
  <c r="X3311" i="1" s="1"/>
  <c r="U3312" i="1"/>
  <c r="X3312" i="1" s="1"/>
  <c r="U3313" i="1"/>
  <c r="X3313" i="1" s="1"/>
  <c r="U3314" i="1"/>
  <c r="X3314" i="1" s="1"/>
  <c r="U3315" i="1"/>
  <c r="X3315" i="1" s="1"/>
  <c r="U3316" i="1"/>
  <c r="X3316" i="1" s="1"/>
  <c r="U3317" i="1"/>
  <c r="X3317" i="1" s="1"/>
  <c r="U3318" i="1"/>
  <c r="X3318" i="1" s="1"/>
  <c r="U3319" i="1"/>
  <c r="X3319" i="1" s="1"/>
  <c r="U3320" i="1"/>
  <c r="X3320" i="1" s="1"/>
  <c r="U3321" i="1"/>
  <c r="X3321" i="1" s="1"/>
  <c r="U3322" i="1"/>
  <c r="X3322" i="1" s="1"/>
  <c r="U3323" i="1"/>
  <c r="X3323" i="1" s="1"/>
  <c r="U3324" i="1"/>
  <c r="X3324" i="1" s="1"/>
  <c r="U3325" i="1"/>
  <c r="X3325" i="1" s="1"/>
  <c r="U3326" i="1"/>
  <c r="X3326" i="1" s="1"/>
  <c r="U3327" i="1"/>
  <c r="X3327" i="1" s="1"/>
  <c r="U3328" i="1"/>
  <c r="X3328" i="1" s="1"/>
  <c r="U3329" i="1"/>
  <c r="X3329" i="1" s="1"/>
  <c r="U3330" i="1"/>
  <c r="X3330" i="1" s="1"/>
  <c r="U3331" i="1"/>
  <c r="X3331" i="1" s="1"/>
  <c r="U3332" i="1"/>
  <c r="X3332" i="1" s="1"/>
  <c r="U3333" i="1"/>
  <c r="X3333" i="1" s="1"/>
  <c r="U3334" i="1"/>
  <c r="X3334" i="1" s="1"/>
  <c r="U3335" i="1"/>
  <c r="X3335" i="1" s="1"/>
  <c r="U3336" i="1"/>
  <c r="X3336" i="1" s="1"/>
  <c r="U3337" i="1"/>
  <c r="X3337" i="1" s="1"/>
  <c r="U3338" i="1"/>
  <c r="X3338" i="1" s="1"/>
  <c r="U3339" i="1"/>
  <c r="X3339" i="1" s="1"/>
  <c r="U3340" i="1"/>
  <c r="X3340" i="1" s="1"/>
  <c r="U3341" i="1"/>
  <c r="X3341" i="1" s="1"/>
  <c r="U3342" i="1"/>
  <c r="X3342" i="1" s="1"/>
  <c r="U3343" i="1"/>
  <c r="X3343" i="1" s="1"/>
  <c r="U3344" i="1"/>
  <c r="X3344" i="1" s="1"/>
  <c r="U3345" i="1"/>
  <c r="X3345" i="1" s="1"/>
  <c r="U3346" i="1"/>
  <c r="X3346" i="1" s="1"/>
  <c r="U3347" i="1"/>
  <c r="X3347" i="1" s="1"/>
  <c r="U3348" i="1"/>
  <c r="X3348" i="1" s="1"/>
  <c r="U3349" i="1"/>
  <c r="X3349" i="1" s="1"/>
  <c r="U3350" i="1"/>
  <c r="X3350" i="1" s="1"/>
  <c r="U3351" i="1"/>
  <c r="X3351" i="1" s="1"/>
  <c r="U3352" i="1"/>
  <c r="X3352" i="1" s="1"/>
  <c r="U3353" i="1"/>
  <c r="X3353" i="1" s="1"/>
  <c r="U3354" i="1"/>
  <c r="X3354" i="1" s="1"/>
  <c r="U3355" i="1"/>
  <c r="X3355" i="1" s="1"/>
  <c r="U3356" i="1"/>
  <c r="X3356" i="1" s="1"/>
  <c r="U3357" i="1"/>
  <c r="X3357" i="1" s="1"/>
  <c r="U3358" i="1"/>
  <c r="X3358" i="1" s="1"/>
  <c r="U3359" i="1"/>
  <c r="X3359" i="1" s="1"/>
  <c r="U3360" i="1"/>
  <c r="X3360" i="1" s="1"/>
  <c r="U3361" i="1"/>
  <c r="X3361" i="1" s="1"/>
  <c r="U3362" i="1"/>
  <c r="X3362" i="1" s="1"/>
  <c r="U3363" i="1"/>
  <c r="X3363" i="1" s="1"/>
  <c r="U3364" i="1"/>
  <c r="X3364" i="1" s="1"/>
  <c r="U3365" i="1"/>
  <c r="X3365" i="1" s="1"/>
  <c r="U3366" i="1"/>
  <c r="X3366" i="1" s="1"/>
  <c r="U3367" i="1"/>
  <c r="X3367" i="1" s="1"/>
  <c r="U3368" i="1"/>
  <c r="X3368" i="1" s="1"/>
  <c r="U3369" i="1"/>
  <c r="X3369" i="1" s="1"/>
  <c r="U3370" i="1"/>
  <c r="X3370" i="1" s="1"/>
  <c r="U3371" i="1"/>
  <c r="X3371" i="1" s="1"/>
  <c r="U3372" i="1"/>
  <c r="X3372" i="1" s="1"/>
  <c r="U3373" i="1"/>
  <c r="X3373" i="1" s="1"/>
  <c r="U3374" i="1"/>
  <c r="X3374" i="1" s="1"/>
  <c r="U3375" i="1"/>
  <c r="X3375" i="1" s="1"/>
  <c r="U3376" i="1"/>
  <c r="X3376" i="1" s="1"/>
  <c r="U3377" i="1"/>
  <c r="X3377" i="1" s="1"/>
  <c r="U3378" i="1"/>
  <c r="X3378" i="1" s="1"/>
  <c r="U3379" i="1"/>
  <c r="X3379" i="1" s="1"/>
  <c r="U3380" i="1"/>
  <c r="X3380" i="1" s="1"/>
  <c r="U3381" i="1"/>
  <c r="X3381" i="1" s="1"/>
  <c r="U3382" i="1"/>
  <c r="X3382" i="1" s="1"/>
  <c r="U3383" i="1"/>
  <c r="X3383" i="1" s="1"/>
  <c r="U3384" i="1"/>
  <c r="X3384" i="1" s="1"/>
  <c r="U3385" i="1"/>
  <c r="X3385" i="1" s="1"/>
  <c r="U3386" i="1"/>
  <c r="X3386" i="1" s="1"/>
  <c r="U3387" i="1"/>
  <c r="X3387" i="1" s="1"/>
  <c r="U3388" i="1"/>
  <c r="X3388" i="1" s="1"/>
  <c r="U3389" i="1"/>
  <c r="X3389" i="1" s="1"/>
  <c r="U3390" i="1"/>
  <c r="X3390" i="1" s="1"/>
  <c r="U3391" i="1"/>
  <c r="X3391" i="1" s="1"/>
  <c r="U3392" i="1"/>
  <c r="X3392" i="1" s="1"/>
  <c r="U3393" i="1"/>
  <c r="X3393" i="1" s="1"/>
  <c r="U3394" i="1"/>
  <c r="X3394" i="1" s="1"/>
  <c r="U3395" i="1"/>
  <c r="X3395" i="1" s="1"/>
  <c r="U3396" i="1"/>
  <c r="X3396" i="1" s="1"/>
  <c r="U3397" i="1"/>
  <c r="X3397" i="1" s="1"/>
  <c r="U3398" i="1"/>
  <c r="X3398" i="1" s="1"/>
  <c r="U3399" i="1"/>
  <c r="X3399" i="1" s="1"/>
  <c r="U3400" i="1"/>
  <c r="X3400" i="1" s="1"/>
  <c r="U3401" i="1"/>
  <c r="X3401" i="1" s="1"/>
  <c r="U3402" i="1"/>
  <c r="X3402" i="1" s="1"/>
  <c r="U3403" i="1"/>
  <c r="X3403" i="1" s="1"/>
  <c r="U3404" i="1"/>
  <c r="X3404" i="1" s="1"/>
  <c r="U3405" i="1"/>
  <c r="X3405" i="1" s="1"/>
  <c r="U3406" i="1"/>
  <c r="X3406" i="1" s="1"/>
  <c r="U3407" i="1"/>
  <c r="X3407" i="1" s="1"/>
  <c r="U3408" i="1"/>
  <c r="X3408" i="1" s="1"/>
  <c r="U3409" i="1"/>
  <c r="X3409" i="1" s="1"/>
  <c r="U3410" i="1"/>
  <c r="X3410" i="1" s="1"/>
  <c r="U3411" i="1"/>
  <c r="X3411" i="1" s="1"/>
  <c r="U3412" i="1"/>
  <c r="X3412" i="1" s="1"/>
  <c r="U3413" i="1"/>
  <c r="X3413" i="1" s="1"/>
  <c r="U3414" i="1"/>
  <c r="X3414" i="1" s="1"/>
  <c r="U3415" i="1"/>
  <c r="X3415" i="1" s="1"/>
  <c r="U3416" i="1"/>
  <c r="X3416" i="1" s="1"/>
  <c r="U3417" i="1"/>
  <c r="X3417" i="1" s="1"/>
  <c r="U3418" i="1"/>
  <c r="X3418" i="1" s="1"/>
  <c r="U3419" i="1"/>
  <c r="X3419" i="1" s="1"/>
  <c r="U3420" i="1"/>
  <c r="X3420" i="1" s="1"/>
  <c r="U3421" i="1"/>
  <c r="X3421" i="1" s="1"/>
  <c r="U3422" i="1"/>
  <c r="X3422" i="1" s="1"/>
  <c r="U3423" i="1"/>
  <c r="X3423" i="1" s="1"/>
  <c r="U3424" i="1"/>
  <c r="X3424" i="1" s="1"/>
  <c r="U3425" i="1"/>
  <c r="X3425" i="1" s="1"/>
  <c r="U3426" i="1"/>
  <c r="X3426" i="1" s="1"/>
  <c r="U3427" i="1"/>
  <c r="X3427" i="1" s="1"/>
  <c r="U3428" i="1"/>
  <c r="X3428" i="1" s="1"/>
  <c r="U3429" i="1"/>
  <c r="X3429" i="1" s="1"/>
  <c r="U3430" i="1"/>
  <c r="X3430" i="1" s="1"/>
  <c r="U3431" i="1"/>
  <c r="X3431" i="1" s="1"/>
  <c r="U3432" i="1"/>
  <c r="X3432" i="1" s="1"/>
  <c r="U3433" i="1"/>
  <c r="X3433" i="1" s="1"/>
  <c r="U3434" i="1"/>
  <c r="X3434" i="1" s="1"/>
  <c r="U3435" i="1"/>
  <c r="X3435" i="1" s="1"/>
  <c r="U3436" i="1"/>
  <c r="X3436" i="1" s="1"/>
  <c r="U3437" i="1"/>
  <c r="X3437" i="1" s="1"/>
  <c r="U3438" i="1"/>
  <c r="X3438" i="1" s="1"/>
  <c r="U3439" i="1"/>
  <c r="X3439" i="1" s="1"/>
  <c r="U3440" i="1"/>
  <c r="X3440" i="1" s="1"/>
  <c r="U3441" i="1"/>
  <c r="X3441" i="1" s="1"/>
  <c r="U3442" i="1"/>
  <c r="X3442" i="1" s="1"/>
  <c r="U3443" i="1"/>
  <c r="X3443" i="1" s="1"/>
  <c r="U3444" i="1"/>
  <c r="X3444" i="1" s="1"/>
  <c r="U3445" i="1"/>
  <c r="X3445" i="1" s="1"/>
  <c r="U3446" i="1"/>
  <c r="X3446" i="1" s="1"/>
  <c r="U3447" i="1"/>
  <c r="X3447" i="1" s="1"/>
  <c r="U3448" i="1"/>
  <c r="X3448" i="1" s="1"/>
  <c r="U3449" i="1"/>
  <c r="X3449" i="1" s="1"/>
  <c r="U3450" i="1"/>
  <c r="X3450" i="1" s="1"/>
  <c r="U3451" i="1"/>
  <c r="X3451" i="1" s="1"/>
  <c r="U3452" i="1"/>
  <c r="X3452" i="1" s="1"/>
  <c r="U3453" i="1"/>
  <c r="X3453" i="1" s="1"/>
  <c r="U3454" i="1"/>
  <c r="X3454" i="1" s="1"/>
  <c r="U3455" i="1"/>
  <c r="X3455" i="1" s="1"/>
  <c r="U3456" i="1"/>
  <c r="X3456" i="1" s="1"/>
  <c r="U3457" i="1"/>
  <c r="X3457" i="1" s="1"/>
  <c r="U3458" i="1"/>
  <c r="X3458" i="1" s="1"/>
  <c r="U3459" i="1"/>
  <c r="X3459" i="1" s="1"/>
  <c r="U3460" i="1"/>
  <c r="X3460" i="1" s="1"/>
  <c r="U3461" i="1"/>
  <c r="X3461" i="1" s="1"/>
  <c r="U3462" i="1"/>
  <c r="X3462" i="1" s="1"/>
  <c r="U3463" i="1"/>
  <c r="X3463" i="1" s="1"/>
  <c r="U3464" i="1"/>
  <c r="X3464" i="1" s="1"/>
  <c r="U3465" i="1"/>
  <c r="X3465" i="1" s="1"/>
  <c r="U3466" i="1"/>
  <c r="X3466" i="1" s="1"/>
  <c r="U3467" i="1"/>
  <c r="X3467" i="1" s="1"/>
  <c r="U3468" i="1"/>
  <c r="X3468" i="1" s="1"/>
  <c r="U3469" i="1"/>
  <c r="X3469" i="1" s="1"/>
  <c r="U3470" i="1"/>
  <c r="X3470" i="1" s="1"/>
  <c r="U3471" i="1"/>
  <c r="X3471" i="1" s="1"/>
  <c r="U3472" i="1"/>
  <c r="X3472" i="1" s="1"/>
  <c r="U3473" i="1"/>
  <c r="X3473" i="1" s="1"/>
  <c r="U3474" i="1"/>
  <c r="X3474" i="1" s="1"/>
  <c r="U3475" i="1"/>
  <c r="X3475" i="1" s="1"/>
  <c r="U3476" i="1"/>
  <c r="X3476" i="1" s="1"/>
  <c r="U3477" i="1"/>
  <c r="X3477" i="1" s="1"/>
  <c r="U3478" i="1"/>
  <c r="X3478" i="1" s="1"/>
  <c r="U3479" i="1"/>
  <c r="X3479" i="1" s="1"/>
  <c r="U3480" i="1"/>
  <c r="X3480" i="1" s="1"/>
  <c r="U3481" i="1"/>
  <c r="X3481" i="1" s="1"/>
  <c r="U3482" i="1"/>
  <c r="X3482" i="1" s="1"/>
  <c r="U3483" i="1"/>
  <c r="X3483" i="1" s="1"/>
  <c r="U3484" i="1"/>
  <c r="X3484" i="1" s="1"/>
  <c r="U3485" i="1"/>
  <c r="X3485" i="1" s="1"/>
  <c r="U3486" i="1"/>
  <c r="X3486" i="1" s="1"/>
  <c r="U3487" i="1"/>
  <c r="X3487" i="1" s="1"/>
  <c r="U3488" i="1"/>
  <c r="X3488" i="1" s="1"/>
  <c r="U3489" i="1"/>
  <c r="X3489" i="1" s="1"/>
  <c r="U3490" i="1"/>
  <c r="X3490" i="1" s="1"/>
  <c r="U3491" i="1"/>
  <c r="X3491" i="1" s="1"/>
  <c r="U3492" i="1"/>
  <c r="X3492" i="1" s="1"/>
  <c r="U3493" i="1"/>
  <c r="X3493" i="1" s="1"/>
  <c r="U3494" i="1"/>
  <c r="X3494" i="1" s="1"/>
  <c r="U3495" i="1"/>
  <c r="X3495" i="1" s="1"/>
  <c r="U3496" i="1"/>
  <c r="X3496" i="1" s="1"/>
  <c r="U3497" i="1"/>
  <c r="X3497" i="1" s="1"/>
  <c r="U3498" i="1"/>
  <c r="X3498" i="1" s="1"/>
  <c r="U3499" i="1"/>
  <c r="X3499" i="1" s="1"/>
  <c r="U3500" i="1"/>
  <c r="X3500" i="1" s="1"/>
  <c r="U3501" i="1"/>
  <c r="X3501" i="1" s="1"/>
  <c r="U3502" i="1"/>
  <c r="X3502" i="1" s="1"/>
  <c r="U3503" i="1"/>
  <c r="X3503" i="1" s="1"/>
  <c r="U3504" i="1"/>
  <c r="X3504" i="1" s="1"/>
  <c r="U3505" i="1"/>
  <c r="X3505" i="1" s="1"/>
  <c r="U3506" i="1"/>
  <c r="X3506" i="1" s="1"/>
  <c r="U3507" i="1"/>
  <c r="X3507" i="1" s="1"/>
  <c r="U3508" i="1"/>
  <c r="X3508" i="1" s="1"/>
  <c r="U3509" i="1"/>
  <c r="X3509" i="1" s="1"/>
  <c r="U3510" i="1"/>
  <c r="X3510" i="1" s="1"/>
  <c r="U3511" i="1"/>
  <c r="X3511" i="1" s="1"/>
  <c r="U3512" i="1"/>
  <c r="X3512" i="1" s="1"/>
  <c r="U3513" i="1"/>
  <c r="X3513" i="1" s="1"/>
  <c r="U3514" i="1"/>
  <c r="X3514" i="1" s="1"/>
  <c r="U3515" i="1"/>
  <c r="X3515" i="1" s="1"/>
  <c r="U3516" i="1"/>
  <c r="X3516" i="1" s="1"/>
  <c r="U3517" i="1"/>
  <c r="X3517" i="1" s="1"/>
  <c r="U3518" i="1"/>
  <c r="X3518" i="1" s="1"/>
  <c r="U3519" i="1"/>
  <c r="X3519" i="1" s="1"/>
  <c r="U3520" i="1"/>
  <c r="X3520" i="1" s="1"/>
  <c r="U3521" i="1"/>
  <c r="X3521" i="1" s="1"/>
  <c r="U3522" i="1"/>
  <c r="X3522" i="1" s="1"/>
  <c r="U3523" i="1"/>
  <c r="X3523" i="1" s="1"/>
  <c r="U3524" i="1"/>
  <c r="X3524" i="1" s="1"/>
  <c r="U3525" i="1"/>
  <c r="X3525" i="1" s="1"/>
  <c r="U3526" i="1"/>
  <c r="X3526" i="1" s="1"/>
  <c r="U3527" i="1"/>
  <c r="X3527" i="1" s="1"/>
  <c r="U3528" i="1"/>
  <c r="X3528" i="1" s="1"/>
  <c r="U3529" i="1"/>
  <c r="X3529" i="1" s="1"/>
  <c r="U3530" i="1"/>
  <c r="X3530" i="1" s="1"/>
  <c r="U3531" i="1"/>
  <c r="X3531" i="1" s="1"/>
  <c r="U3532" i="1"/>
  <c r="X3532" i="1" s="1"/>
  <c r="U3533" i="1"/>
  <c r="X3533" i="1" s="1"/>
  <c r="U3534" i="1"/>
  <c r="X3534" i="1" s="1"/>
  <c r="U3535" i="1"/>
  <c r="X3535" i="1" s="1"/>
  <c r="U3536" i="1"/>
  <c r="X3536" i="1" s="1"/>
  <c r="U3537" i="1"/>
  <c r="X3537" i="1" s="1"/>
  <c r="U3538" i="1"/>
  <c r="X3538" i="1" s="1"/>
  <c r="U3539" i="1"/>
  <c r="X3539" i="1" s="1"/>
  <c r="U3540" i="1"/>
  <c r="X3540" i="1" s="1"/>
  <c r="U3541" i="1"/>
  <c r="X3541" i="1" s="1"/>
  <c r="U3542" i="1"/>
  <c r="X3542" i="1" s="1"/>
  <c r="U3543" i="1"/>
  <c r="X3543" i="1" s="1"/>
  <c r="U3544" i="1"/>
  <c r="X3544" i="1" s="1"/>
  <c r="U3545" i="1"/>
  <c r="X3545" i="1" s="1"/>
  <c r="U3546" i="1"/>
  <c r="X3546" i="1" s="1"/>
  <c r="U3547" i="1"/>
  <c r="X3547" i="1" s="1"/>
  <c r="U3548" i="1"/>
  <c r="X3548" i="1" s="1"/>
  <c r="U3549" i="1"/>
  <c r="X3549" i="1" s="1"/>
  <c r="U3550" i="1"/>
  <c r="X3550" i="1" s="1"/>
  <c r="U3551" i="1"/>
  <c r="X3551" i="1" s="1"/>
  <c r="U3552" i="1"/>
  <c r="X3552" i="1" s="1"/>
  <c r="U3553" i="1"/>
  <c r="X3553" i="1" s="1"/>
  <c r="U3554" i="1"/>
  <c r="X3554" i="1" s="1"/>
  <c r="U3555" i="1"/>
  <c r="X3555" i="1" s="1"/>
  <c r="U3556" i="1"/>
  <c r="X3556" i="1" s="1"/>
  <c r="U3557" i="1"/>
  <c r="X3557" i="1" s="1"/>
  <c r="U3558" i="1"/>
  <c r="X3558" i="1" s="1"/>
  <c r="U3559" i="1"/>
  <c r="X3559" i="1" s="1"/>
  <c r="U3560" i="1"/>
  <c r="X3560" i="1" s="1"/>
  <c r="U3561" i="1"/>
  <c r="X3561" i="1" s="1"/>
  <c r="U3562" i="1"/>
  <c r="X3562" i="1" s="1"/>
  <c r="U3563" i="1"/>
  <c r="X3563" i="1" s="1"/>
  <c r="U3564" i="1"/>
  <c r="X3564" i="1" s="1"/>
  <c r="U3565" i="1"/>
  <c r="X3565" i="1" s="1"/>
  <c r="U3566" i="1"/>
  <c r="X3566" i="1" s="1"/>
  <c r="U3567" i="1"/>
  <c r="X3567" i="1" s="1"/>
  <c r="U3568" i="1"/>
  <c r="X3568" i="1" s="1"/>
  <c r="U3569" i="1"/>
  <c r="X3569" i="1" s="1"/>
  <c r="U3570" i="1"/>
  <c r="X3570" i="1" s="1"/>
  <c r="U3571" i="1"/>
  <c r="X3571" i="1" s="1"/>
  <c r="U3572" i="1"/>
  <c r="X3572" i="1" s="1"/>
  <c r="U3573" i="1"/>
  <c r="X3573" i="1" s="1"/>
  <c r="U3574" i="1"/>
  <c r="X3574" i="1" s="1"/>
  <c r="U3575" i="1"/>
  <c r="X3575" i="1" s="1"/>
  <c r="U3576" i="1"/>
  <c r="X3576" i="1" s="1"/>
  <c r="U3577" i="1"/>
  <c r="X3577" i="1" s="1"/>
  <c r="U3578" i="1"/>
  <c r="X3578" i="1" s="1"/>
  <c r="U3579" i="1"/>
  <c r="X3579" i="1" s="1"/>
  <c r="U3580" i="1"/>
  <c r="X3580" i="1" s="1"/>
  <c r="U3581" i="1"/>
  <c r="X3581" i="1" s="1"/>
  <c r="U3582" i="1"/>
  <c r="X3582" i="1" s="1"/>
  <c r="U3583" i="1"/>
  <c r="X3583" i="1" s="1"/>
  <c r="U3584" i="1"/>
  <c r="X3584" i="1" s="1"/>
  <c r="U3585" i="1"/>
  <c r="X3585" i="1" s="1"/>
  <c r="U3586" i="1"/>
  <c r="X3586" i="1" s="1"/>
  <c r="U3587" i="1"/>
  <c r="X3587" i="1" s="1"/>
  <c r="U3588" i="1"/>
  <c r="X3588" i="1" s="1"/>
  <c r="U3589" i="1"/>
  <c r="X3589" i="1" s="1"/>
  <c r="U3590" i="1"/>
  <c r="X3590" i="1" s="1"/>
  <c r="U3591" i="1"/>
  <c r="X3591" i="1" s="1"/>
  <c r="U3592" i="1"/>
  <c r="X3592" i="1" s="1"/>
  <c r="U3593" i="1"/>
  <c r="X3593" i="1" s="1"/>
  <c r="U3594" i="1"/>
  <c r="X3594" i="1" s="1"/>
  <c r="U3595" i="1"/>
  <c r="X3595" i="1" s="1"/>
  <c r="U3596" i="1"/>
  <c r="X3596" i="1" s="1"/>
  <c r="U3597" i="1"/>
  <c r="X3597" i="1" s="1"/>
  <c r="U3598" i="1"/>
  <c r="X3598" i="1" s="1"/>
  <c r="U3599" i="1"/>
  <c r="X3599" i="1" s="1"/>
  <c r="U3600" i="1"/>
  <c r="X3600" i="1" s="1"/>
  <c r="U3601" i="1"/>
  <c r="X3601" i="1" s="1"/>
  <c r="U3602" i="1"/>
  <c r="X3602" i="1" s="1"/>
  <c r="U3603" i="1"/>
  <c r="X3603" i="1" s="1"/>
  <c r="U3604" i="1"/>
  <c r="X3604" i="1" s="1"/>
  <c r="U3605" i="1"/>
  <c r="X3605" i="1" s="1"/>
  <c r="U3606" i="1"/>
  <c r="X3606" i="1" s="1"/>
  <c r="U3607" i="1"/>
  <c r="X3607" i="1" s="1"/>
  <c r="U3608" i="1"/>
  <c r="X3608" i="1" s="1"/>
  <c r="U3609" i="1"/>
  <c r="X3609" i="1" s="1"/>
  <c r="U3610" i="1"/>
  <c r="X3610" i="1" s="1"/>
  <c r="U3611" i="1"/>
  <c r="X3611" i="1" s="1"/>
  <c r="U3612" i="1"/>
  <c r="X3612" i="1" s="1"/>
  <c r="U3613" i="1"/>
  <c r="X3613" i="1" s="1"/>
  <c r="U3614" i="1"/>
  <c r="X3614" i="1" s="1"/>
  <c r="U3615" i="1"/>
  <c r="X3615" i="1" s="1"/>
  <c r="U3616" i="1"/>
  <c r="X3616" i="1" s="1"/>
  <c r="U3617" i="1"/>
  <c r="X3617" i="1" s="1"/>
  <c r="U3618" i="1"/>
  <c r="X3618" i="1" s="1"/>
  <c r="U3619" i="1"/>
  <c r="X3619" i="1" s="1"/>
  <c r="U3620" i="1"/>
  <c r="X3620" i="1" s="1"/>
  <c r="U3621" i="1"/>
  <c r="X3621" i="1" s="1"/>
  <c r="U3622" i="1"/>
  <c r="X3622" i="1" s="1"/>
  <c r="U3623" i="1"/>
  <c r="X3623" i="1" s="1"/>
  <c r="U3624" i="1"/>
  <c r="X3624" i="1" s="1"/>
  <c r="U3625" i="1"/>
  <c r="X3625" i="1" s="1"/>
  <c r="U3626" i="1"/>
  <c r="X3626" i="1" s="1"/>
  <c r="U3627" i="1"/>
  <c r="X3627" i="1" s="1"/>
  <c r="U3628" i="1"/>
  <c r="X3628" i="1" s="1"/>
  <c r="U3629" i="1"/>
  <c r="X3629" i="1" s="1"/>
  <c r="U3630" i="1"/>
  <c r="X3630" i="1" s="1"/>
  <c r="U3631" i="1"/>
  <c r="X3631" i="1" s="1"/>
  <c r="U3632" i="1"/>
  <c r="X3632" i="1" s="1"/>
  <c r="U3633" i="1"/>
  <c r="X3633" i="1" s="1"/>
  <c r="U3634" i="1"/>
  <c r="X3634" i="1" s="1"/>
  <c r="U3635" i="1"/>
  <c r="X3635" i="1" s="1"/>
  <c r="U3636" i="1"/>
  <c r="X3636" i="1" s="1"/>
  <c r="U3637" i="1"/>
  <c r="X3637" i="1" s="1"/>
  <c r="U3638" i="1"/>
  <c r="X3638" i="1" s="1"/>
  <c r="U3639" i="1"/>
  <c r="X3639" i="1" s="1"/>
  <c r="U3640" i="1"/>
  <c r="X3640" i="1" s="1"/>
  <c r="U3641" i="1"/>
  <c r="X3641" i="1" s="1"/>
  <c r="U3642" i="1"/>
  <c r="X3642" i="1" s="1"/>
  <c r="U3643" i="1"/>
  <c r="X3643" i="1" s="1"/>
  <c r="U3644" i="1"/>
  <c r="X3644" i="1" s="1"/>
  <c r="U3645" i="1"/>
  <c r="X3645" i="1" s="1"/>
  <c r="U3646" i="1"/>
  <c r="X3646" i="1" s="1"/>
  <c r="U3647" i="1"/>
  <c r="X3647" i="1" s="1"/>
  <c r="U3648" i="1"/>
  <c r="X3648" i="1" s="1"/>
  <c r="U3649" i="1"/>
  <c r="X3649" i="1" s="1"/>
  <c r="U3650" i="1"/>
  <c r="X3650" i="1" s="1"/>
  <c r="U3651" i="1"/>
  <c r="X3651" i="1" s="1"/>
  <c r="U3652" i="1"/>
  <c r="X3652" i="1" s="1"/>
  <c r="U3653" i="1"/>
  <c r="X3653" i="1" s="1"/>
  <c r="U3654" i="1"/>
  <c r="X3654" i="1" s="1"/>
  <c r="U3655" i="1"/>
  <c r="X3655" i="1" s="1"/>
  <c r="U3656" i="1"/>
  <c r="X3656" i="1" s="1"/>
  <c r="U3657" i="1"/>
  <c r="X3657" i="1" s="1"/>
  <c r="U3658" i="1"/>
  <c r="X3658" i="1" s="1"/>
  <c r="U3659" i="1"/>
  <c r="X3659" i="1" s="1"/>
  <c r="U3660" i="1"/>
  <c r="X3660" i="1" s="1"/>
  <c r="U3661" i="1"/>
  <c r="X3661" i="1" s="1"/>
  <c r="U3662" i="1"/>
  <c r="X3662" i="1" s="1"/>
  <c r="U3663" i="1"/>
  <c r="X3663" i="1" s="1"/>
  <c r="U3664" i="1"/>
  <c r="X3664" i="1" s="1"/>
  <c r="U3665" i="1"/>
  <c r="X3665" i="1" s="1"/>
  <c r="U3666" i="1"/>
  <c r="X3666" i="1" s="1"/>
  <c r="U3667" i="1"/>
  <c r="X3667" i="1" s="1"/>
  <c r="U3668" i="1"/>
  <c r="X3668" i="1" s="1"/>
  <c r="U3669" i="1"/>
  <c r="X3669" i="1" s="1"/>
  <c r="U3670" i="1"/>
  <c r="X3670" i="1" s="1"/>
  <c r="U3671" i="1"/>
  <c r="X3671" i="1" s="1"/>
  <c r="U3672" i="1"/>
  <c r="X3672" i="1" s="1"/>
  <c r="U3673" i="1"/>
  <c r="X3673" i="1" s="1"/>
  <c r="U3674" i="1"/>
  <c r="X3674" i="1" s="1"/>
  <c r="U3675" i="1"/>
  <c r="X3675" i="1" s="1"/>
  <c r="U3676" i="1"/>
  <c r="X3676" i="1" s="1"/>
  <c r="U3677" i="1"/>
  <c r="X3677" i="1" s="1"/>
  <c r="U3678" i="1"/>
  <c r="X3678" i="1" s="1"/>
  <c r="U3679" i="1"/>
  <c r="X3679" i="1" s="1"/>
  <c r="U3680" i="1"/>
  <c r="X3680" i="1" s="1"/>
  <c r="U3681" i="1"/>
  <c r="X3681" i="1" s="1"/>
  <c r="U3682" i="1"/>
  <c r="X3682" i="1" s="1"/>
  <c r="U3683" i="1"/>
  <c r="X3683" i="1" s="1"/>
  <c r="U3684" i="1"/>
  <c r="X3684" i="1" s="1"/>
  <c r="U3685" i="1"/>
  <c r="X3685" i="1" s="1"/>
  <c r="U3686" i="1"/>
  <c r="X3686" i="1" s="1"/>
  <c r="U3687" i="1"/>
  <c r="X3687" i="1" s="1"/>
  <c r="U3688" i="1"/>
  <c r="X3688" i="1" s="1"/>
  <c r="U3689" i="1"/>
  <c r="X3689" i="1" s="1"/>
  <c r="U3690" i="1"/>
  <c r="X3690" i="1" s="1"/>
  <c r="U3691" i="1"/>
  <c r="X3691" i="1" s="1"/>
  <c r="U3692" i="1"/>
  <c r="X3692" i="1" s="1"/>
  <c r="U3693" i="1"/>
  <c r="X3693" i="1" s="1"/>
  <c r="U3694" i="1"/>
  <c r="X3694" i="1" s="1"/>
  <c r="U3695" i="1"/>
  <c r="X3695" i="1" s="1"/>
  <c r="U3696" i="1"/>
  <c r="X3696" i="1" s="1"/>
  <c r="U3697" i="1"/>
  <c r="X3697" i="1" s="1"/>
  <c r="U3698" i="1"/>
  <c r="X3698" i="1" s="1"/>
  <c r="U3699" i="1"/>
  <c r="X3699" i="1" s="1"/>
  <c r="U3700" i="1"/>
  <c r="X3700" i="1" s="1"/>
  <c r="U3701" i="1"/>
  <c r="X3701" i="1" s="1"/>
  <c r="U3702" i="1"/>
  <c r="X3702" i="1" s="1"/>
  <c r="U3703" i="1"/>
  <c r="X3703" i="1" s="1"/>
  <c r="U3704" i="1"/>
  <c r="X3704" i="1" s="1"/>
  <c r="U3705" i="1"/>
  <c r="X3705" i="1" s="1"/>
  <c r="U3706" i="1"/>
  <c r="X3706" i="1" s="1"/>
  <c r="U3707" i="1"/>
  <c r="X3707" i="1" s="1"/>
  <c r="U3708" i="1"/>
  <c r="X3708" i="1" s="1"/>
  <c r="U3709" i="1"/>
  <c r="X3709" i="1" s="1"/>
  <c r="U3710" i="1"/>
  <c r="X3710" i="1" s="1"/>
  <c r="U3711" i="1"/>
  <c r="X3711" i="1" s="1"/>
  <c r="U3712" i="1"/>
  <c r="X3712" i="1" s="1"/>
  <c r="U3713" i="1"/>
  <c r="X3713" i="1" s="1"/>
  <c r="U3714" i="1"/>
  <c r="X3714" i="1" s="1"/>
  <c r="U3715" i="1"/>
  <c r="X3715" i="1" s="1"/>
  <c r="U3716" i="1"/>
  <c r="X3716" i="1" s="1"/>
  <c r="U3717" i="1"/>
  <c r="X3717" i="1" s="1"/>
  <c r="U3718" i="1"/>
  <c r="X3718" i="1" s="1"/>
  <c r="U3719" i="1"/>
  <c r="X3719" i="1" s="1"/>
  <c r="U3720" i="1"/>
  <c r="X3720" i="1" s="1"/>
  <c r="U3721" i="1"/>
  <c r="X3721" i="1" s="1"/>
  <c r="U3722" i="1"/>
  <c r="X3722" i="1" s="1"/>
  <c r="U3723" i="1"/>
  <c r="X3723" i="1" s="1"/>
  <c r="U3724" i="1"/>
  <c r="X3724" i="1" s="1"/>
  <c r="U3725" i="1"/>
  <c r="X3725" i="1" s="1"/>
  <c r="U3726" i="1"/>
  <c r="X3726" i="1" s="1"/>
  <c r="U3727" i="1"/>
  <c r="X3727" i="1" s="1"/>
  <c r="U3728" i="1"/>
  <c r="X3728" i="1" s="1"/>
  <c r="U3729" i="1"/>
  <c r="X3729" i="1" s="1"/>
  <c r="U3730" i="1"/>
  <c r="X3730" i="1" s="1"/>
  <c r="U3731" i="1"/>
  <c r="X3731" i="1" s="1"/>
  <c r="U3732" i="1"/>
  <c r="X3732" i="1" s="1"/>
  <c r="U3733" i="1"/>
  <c r="X3733" i="1" s="1"/>
  <c r="U3734" i="1"/>
  <c r="X3734" i="1" s="1"/>
  <c r="U3735" i="1"/>
  <c r="X3735" i="1" s="1"/>
  <c r="U3736" i="1"/>
  <c r="X3736" i="1" s="1"/>
  <c r="U3737" i="1"/>
  <c r="X3737" i="1" s="1"/>
  <c r="U3738" i="1"/>
  <c r="X3738" i="1" s="1"/>
  <c r="U3739" i="1"/>
  <c r="X3739" i="1" s="1"/>
  <c r="U3740" i="1"/>
  <c r="X3740" i="1" s="1"/>
  <c r="U3741" i="1"/>
  <c r="X3741" i="1" s="1"/>
  <c r="U3742" i="1"/>
  <c r="X3742" i="1" s="1"/>
  <c r="U3743" i="1"/>
  <c r="X3743" i="1" s="1"/>
  <c r="U3744" i="1"/>
  <c r="X3744" i="1" s="1"/>
  <c r="U3745" i="1"/>
  <c r="X3745" i="1" s="1"/>
  <c r="U3746" i="1"/>
  <c r="X3746" i="1" s="1"/>
  <c r="U3747" i="1"/>
  <c r="X3747" i="1" s="1"/>
  <c r="U3748" i="1"/>
  <c r="X3748" i="1" s="1"/>
  <c r="U3749" i="1"/>
  <c r="X3749" i="1" s="1"/>
  <c r="U3750" i="1"/>
  <c r="X3750" i="1" s="1"/>
  <c r="U3751" i="1"/>
  <c r="X3751" i="1" s="1"/>
  <c r="U3752" i="1"/>
  <c r="X3752" i="1" s="1"/>
  <c r="U3753" i="1"/>
  <c r="X3753" i="1" s="1"/>
  <c r="U3754" i="1"/>
  <c r="X3754" i="1" s="1"/>
  <c r="U3755" i="1"/>
  <c r="X3755" i="1" s="1"/>
  <c r="U3756" i="1"/>
  <c r="X3756" i="1" s="1"/>
  <c r="U3757" i="1"/>
  <c r="X3757" i="1" s="1"/>
  <c r="U3758" i="1"/>
  <c r="X3758" i="1" s="1"/>
  <c r="U3759" i="1"/>
  <c r="X3759" i="1" s="1"/>
  <c r="U3760" i="1"/>
  <c r="X3760" i="1" s="1"/>
  <c r="U3761" i="1"/>
  <c r="X3761" i="1" s="1"/>
  <c r="U3762" i="1"/>
  <c r="X3762" i="1" s="1"/>
  <c r="U3763" i="1"/>
  <c r="X3763" i="1" s="1"/>
  <c r="U3764" i="1"/>
  <c r="X3764" i="1" s="1"/>
  <c r="U3765" i="1"/>
  <c r="X3765" i="1" s="1"/>
  <c r="U3766" i="1"/>
  <c r="X3766" i="1" s="1"/>
  <c r="U3767" i="1"/>
  <c r="X3767" i="1" s="1"/>
  <c r="U3768" i="1"/>
  <c r="X3768" i="1" s="1"/>
  <c r="U3769" i="1"/>
  <c r="X3769" i="1" s="1"/>
  <c r="U3770" i="1"/>
  <c r="X3770" i="1" s="1"/>
  <c r="U3771" i="1"/>
  <c r="X3771" i="1" s="1"/>
  <c r="U3772" i="1"/>
  <c r="X3772" i="1" s="1"/>
  <c r="U3773" i="1"/>
  <c r="X3773" i="1" s="1"/>
  <c r="U3774" i="1"/>
  <c r="X3774" i="1" s="1"/>
  <c r="U3775" i="1"/>
  <c r="X3775" i="1" s="1"/>
  <c r="U3776" i="1"/>
  <c r="X3776" i="1" s="1"/>
  <c r="U3777" i="1"/>
  <c r="X3777" i="1" s="1"/>
  <c r="U3778" i="1"/>
  <c r="X3778" i="1" s="1"/>
  <c r="U3779" i="1"/>
  <c r="X3779" i="1" s="1"/>
  <c r="U3780" i="1"/>
  <c r="X3780" i="1" s="1"/>
  <c r="U3781" i="1"/>
  <c r="X3781" i="1" s="1"/>
  <c r="U3782" i="1"/>
  <c r="X3782" i="1" s="1"/>
  <c r="U3783" i="1"/>
  <c r="X3783" i="1" s="1"/>
  <c r="U3784" i="1"/>
  <c r="X3784" i="1" s="1"/>
  <c r="U3785" i="1"/>
  <c r="X3785" i="1" s="1"/>
  <c r="U3786" i="1"/>
  <c r="X3786" i="1" s="1"/>
  <c r="U3787" i="1"/>
  <c r="X3787" i="1" s="1"/>
  <c r="U3788" i="1"/>
  <c r="X3788" i="1" s="1"/>
  <c r="U3789" i="1"/>
  <c r="X3789" i="1" s="1"/>
  <c r="U3790" i="1"/>
  <c r="X3790" i="1" s="1"/>
  <c r="U3791" i="1"/>
  <c r="X3791" i="1" s="1"/>
  <c r="U3792" i="1"/>
  <c r="X3792" i="1" s="1"/>
  <c r="U3793" i="1"/>
  <c r="X3793" i="1" s="1"/>
  <c r="U3794" i="1"/>
  <c r="X3794" i="1" s="1"/>
  <c r="U3795" i="1"/>
  <c r="X3795" i="1" s="1"/>
  <c r="U3796" i="1"/>
  <c r="X3796" i="1" s="1"/>
  <c r="U3797" i="1"/>
  <c r="X3797" i="1" s="1"/>
  <c r="U3798" i="1"/>
  <c r="X3798" i="1" s="1"/>
  <c r="U3799" i="1"/>
  <c r="X3799" i="1" s="1"/>
  <c r="U3800" i="1"/>
  <c r="X3800" i="1" s="1"/>
  <c r="U3801" i="1"/>
  <c r="X3801" i="1" s="1"/>
  <c r="U3802" i="1"/>
  <c r="X3802" i="1" s="1"/>
  <c r="U3803" i="1"/>
  <c r="X3803" i="1" s="1"/>
  <c r="U3804" i="1"/>
  <c r="X3804" i="1" s="1"/>
  <c r="U3805" i="1"/>
  <c r="X3805" i="1" s="1"/>
  <c r="U3806" i="1"/>
  <c r="X3806" i="1" s="1"/>
  <c r="U3807" i="1"/>
  <c r="X3807" i="1" s="1"/>
  <c r="U3808" i="1"/>
  <c r="X3808" i="1" s="1"/>
  <c r="U3809" i="1"/>
  <c r="X3809" i="1" s="1"/>
  <c r="U3810" i="1"/>
  <c r="X3810" i="1" s="1"/>
  <c r="U3811" i="1"/>
  <c r="X3811" i="1" s="1"/>
  <c r="U3812" i="1"/>
  <c r="X3812" i="1" s="1"/>
  <c r="U3813" i="1"/>
  <c r="X3813" i="1" s="1"/>
  <c r="U3814" i="1"/>
  <c r="X3814" i="1" s="1"/>
  <c r="U3815" i="1"/>
  <c r="X3815" i="1" s="1"/>
  <c r="U3816" i="1"/>
  <c r="X3816" i="1" s="1"/>
  <c r="U3817" i="1"/>
  <c r="X3817" i="1" s="1"/>
  <c r="U3818" i="1"/>
  <c r="X3818" i="1" s="1"/>
  <c r="U3819" i="1"/>
  <c r="X3819" i="1" s="1"/>
  <c r="U3820" i="1"/>
  <c r="X3820" i="1" s="1"/>
  <c r="U3821" i="1"/>
  <c r="X3821" i="1" s="1"/>
  <c r="U3822" i="1"/>
  <c r="X3822" i="1" s="1"/>
  <c r="U3823" i="1"/>
  <c r="X3823" i="1" s="1"/>
  <c r="U3824" i="1"/>
  <c r="X3824" i="1" s="1"/>
  <c r="U3825" i="1"/>
  <c r="X3825" i="1" s="1"/>
  <c r="U3826" i="1"/>
  <c r="X3826" i="1" s="1"/>
  <c r="U3827" i="1"/>
  <c r="X3827" i="1" s="1"/>
  <c r="U3828" i="1"/>
  <c r="X3828" i="1" s="1"/>
  <c r="U3829" i="1"/>
  <c r="X3829" i="1" s="1"/>
  <c r="U3830" i="1"/>
  <c r="X3830" i="1" s="1"/>
  <c r="U3831" i="1"/>
  <c r="X3831" i="1" s="1"/>
  <c r="U3832" i="1"/>
  <c r="X3832" i="1" s="1"/>
  <c r="U3833" i="1"/>
  <c r="X3833" i="1" s="1"/>
  <c r="U3834" i="1"/>
  <c r="X3834" i="1" s="1"/>
  <c r="U3835" i="1"/>
  <c r="X3835" i="1" s="1"/>
  <c r="U3836" i="1"/>
  <c r="X3836" i="1" s="1"/>
  <c r="U3837" i="1"/>
  <c r="X3837" i="1" s="1"/>
  <c r="U3838" i="1"/>
  <c r="X3838" i="1" s="1"/>
  <c r="U3839" i="1"/>
  <c r="X3839" i="1" s="1"/>
  <c r="U3840" i="1"/>
  <c r="X3840" i="1" s="1"/>
  <c r="U3841" i="1"/>
  <c r="X3841" i="1" s="1"/>
  <c r="U3842" i="1"/>
  <c r="X3842" i="1" s="1"/>
  <c r="U3843" i="1"/>
  <c r="X3843" i="1" s="1"/>
  <c r="U3844" i="1"/>
  <c r="X3844" i="1" s="1"/>
  <c r="U3845" i="1"/>
  <c r="X3845" i="1" s="1"/>
  <c r="U3846" i="1"/>
  <c r="X3846" i="1" s="1"/>
  <c r="U3847" i="1"/>
  <c r="X3847" i="1" s="1"/>
  <c r="U3848" i="1"/>
  <c r="X3848" i="1" s="1"/>
  <c r="U3849" i="1"/>
  <c r="X3849" i="1" s="1"/>
  <c r="U3850" i="1"/>
  <c r="X3850" i="1" s="1"/>
  <c r="U3851" i="1"/>
  <c r="X3851" i="1" s="1"/>
  <c r="U3852" i="1"/>
  <c r="X3852" i="1" s="1"/>
  <c r="U3853" i="1"/>
  <c r="X3853" i="1" s="1"/>
  <c r="U3854" i="1"/>
  <c r="X3854" i="1" s="1"/>
  <c r="U3855" i="1"/>
  <c r="X3855" i="1" s="1"/>
  <c r="U3856" i="1"/>
  <c r="X3856" i="1" s="1"/>
  <c r="U3857" i="1"/>
  <c r="X3857" i="1" s="1"/>
  <c r="U3858" i="1"/>
  <c r="X3858" i="1" s="1"/>
  <c r="U3859" i="1"/>
  <c r="X3859" i="1" s="1"/>
  <c r="U3860" i="1"/>
  <c r="X3860" i="1" s="1"/>
  <c r="U3861" i="1"/>
  <c r="X3861" i="1" s="1"/>
  <c r="U3862" i="1"/>
  <c r="X3862" i="1" s="1"/>
  <c r="U3863" i="1"/>
  <c r="X3863" i="1" s="1"/>
  <c r="U3864" i="1"/>
  <c r="X3864" i="1" s="1"/>
  <c r="U3865" i="1"/>
  <c r="X3865" i="1" s="1"/>
  <c r="U3866" i="1"/>
  <c r="X3866" i="1" s="1"/>
  <c r="U3867" i="1"/>
  <c r="X3867" i="1" s="1"/>
  <c r="U3868" i="1"/>
  <c r="X3868" i="1" s="1"/>
  <c r="U3869" i="1"/>
  <c r="X3869" i="1" s="1"/>
  <c r="U3870" i="1"/>
  <c r="X3870" i="1" s="1"/>
  <c r="U3871" i="1"/>
  <c r="X3871" i="1" s="1"/>
  <c r="U3872" i="1"/>
  <c r="X3872" i="1" s="1"/>
  <c r="U3873" i="1"/>
  <c r="X3873" i="1" s="1"/>
  <c r="U3874" i="1"/>
  <c r="X3874" i="1" s="1"/>
  <c r="U3875" i="1"/>
  <c r="X3875" i="1" s="1"/>
  <c r="U3876" i="1"/>
  <c r="X3876" i="1" s="1"/>
  <c r="U3877" i="1"/>
  <c r="X3877" i="1" s="1"/>
  <c r="U3878" i="1"/>
  <c r="X3878" i="1" s="1"/>
  <c r="U3879" i="1"/>
  <c r="X3879" i="1" s="1"/>
  <c r="U3880" i="1"/>
  <c r="X3880" i="1" s="1"/>
  <c r="U3881" i="1"/>
  <c r="X3881" i="1" s="1"/>
  <c r="U3882" i="1"/>
  <c r="X3882" i="1" s="1"/>
  <c r="U3883" i="1"/>
  <c r="X3883" i="1" s="1"/>
  <c r="U3884" i="1"/>
  <c r="X3884" i="1" s="1"/>
  <c r="U3885" i="1"/>
  <c r="X3885" i="1" s="1"/>
  <c r="U3886" i="1"/>
  <c r="X3886" i="1" s="1"/>
  <c r="U3887" i="1"/>
  <c r="X3887" i="1" s="1"/>
  <c r="U3888" i="1"/>
  <c r="X3888" i="1" s="1"/>
  <c r="U3889" i="1"/>
  <c r="X3889" i="1" s="1"/>
  <c r="U3890" i="1"/>
  <c r="X3890" i="1" s="1"/>
  <c r="U3891" i="1"/>
  <c r="X3891" i="1" s="1"/>
  <c r="U3892" i="1"/>
  <c r="X3892" i="1" s="1"/>
  <c r="U3893" i="1"/>
  <c r="X3893" i="1" s="1"/>
  <c r="U3894" i="1"/>
  <c r="X3894" i="1" s="1"/>
  <c r="U3895" i="1"/>
  <c r="X3895" i="1" s="1"/>
  <c r="U3896" i="1"/>
  <c r="X3896" i="1" s="1"/>
  <c r="U3897" i="1"/>
  <c r="X3897" i="1" s="1"/>
  <c r="U3898" i="1"/>
  <c r="X3898" i="1" s="1"/>
  <c r="U3899" i="1"/>
  <c r="X3899" i="1" s="1"/>
  <c r="U3900" i="1"/>
  <c r="X3900" i="1" s="1"/>
  <c r="U3901" i="1"/>
  <c r="X3901" i="1" s="1"/>
  <c r="U3902" i="1"/>
  <c r="X3902" i="1" s="1"/>
  <c r="U3903" i="1"/>
  <c r="X3903" i="1" s="1"/>
  <c r="U3904" i="1"/>
  <c r="X3904" i="1" s="1"/>
  <c r="U3905" i="1"/>
  <c r="X3905" i="1" s="1"/>
  <c r="U3906" i="1"/>
  <c r="X3906" i="1" s="1"/>
  <c r="U3907" i="1"/>
  <c r="X3907" i="1" s="1"/>
  <c r="U3908" i="1"/>
  <c r="X3908" i="1" s="1"/>
  <c r="U3909" i="1"/>
  <c r="X3909" i="1" s="1"/>
  <c r="U3910" i="1"/>
  <c r="X3910" i="1" s="1"/>
  <c r="U3911" i="1"/>
  <c r="X3911" i="1" s="1"/>
  <c r="U3912" i="1"/>
  <c r="X3912" i="1" s="1"/>
  <c r="U3913" i="1"/>
  <c r="X3913" i="1" s="1"/>
  <c r="U3914" i="1"/>
  <c r="X3914" i="1" s="1"/>
  <c r="U3915" i="1"/>
  <c r="X3915" i="1" s="1"/>
  <c r="U3916" i="1"/>
  <c r="X3916" i="1" s="1"/>
  <c r="U3917" i="1"/>
  <c r="X3917" i="1" s="1"/>
  <c r="U3918" i="1"/>
  <c r="X3918" i="1" s="1"/>
  <c r="U3919" i="1"/>
  <c r="X3919" i="1" s="1"/>
  <c r="U3920" i="1"/>
  <c r="X3920" i="1" s="1"/>
  <c r="U3921" i="1"/>
  <c r="X3921" i="1" s="1"/>
  <c r="U3922" i="1"/>
  <c r="X3922" i="1" s="1"/>
  <c r="U3923" i="1"/>
  <c r="X3923" i="1" s="1"/>
  <c r="U3924" i="1"/>
  <c r="X3924" i="1" s="1"/>
  <c r="U3925" i="1"/>
  <c r="X3925" i="1" s="1"/>
  <c r="U3926" i="1"/>
  <c r="X3926" i="1" s="1"/>
  <c r="U3927" i="1"/>
  <c r="X3927" i="1" s="1"/>
  <c r="U3928" i="1"/>
  <c r="X3928" i="1" s="1"/>
  <c r="U3929" i="1"/>
  <c r="X3929" i="1" s="1"/>
  <c r="U3930" i="1"/>
  <c r="X3930" i="1" s="1"/>
  <c r="U3931" i="1"/>
  <c r="X3931" i="1" s="1"/>
  <c r="U3932" i="1"/>
  <c r="X3932" i="1" s="1"/>
  <c r="U3933" i="1"/>
  <c r="X3933" i="1" s="1"/>
  <c r="U3934" i="1"/>
  <c r="X3934" i="1" s="1"/>
  <c r="U3935" i="1"/>
  <c r="X3935" i="1" s="1"/>
  <c r="U3936" i="1"/>
  <c r="X3936" i="1" s="1"/>
  <c r="U3937" i="1"/>
  <c r="X3937" i="1" s="1"/>
  <c r="U3938" i="1"/>
  <c r="X3938" i="1" s="1"/>
  <c r="U3939" i="1"/>
  <c r="X3939" i="1" s="1"/>
  <c r="U3940" i="1"/>
  <c r="X3940" i="1" s="1"/>
  <c r="U3941" i="1"/>
  <c r="X3941" i="1" s="1"/>
  <c r="U3942" i="1"/>
  <c r="X3942" i="1" s="1"/>
  <c r="U3943" i="1"/>
  <c r="X3943" i="1" s="1"/>
  <c r="U3944" i="1"/>
  <c r="X3944" i="1" s="1"/>
  <c r="U3945" i="1"/>
  <c r="X3945" i="1" s="1"/>
  <c r="U3946" i="1"/>
  <c r="X3946" i="1" s="1"/>
  <c r="U3947" i="1"/>
  <c r="X3947" i="1" s="1"/>
  <c r="U3948" i="1"/>
  <c r="X3948" i="1" s="1"/>
  <c r="U3949" i="1"/>
  <c r="X3949" i="1" s="1"/>
  <c r="U3950" i="1"/>
  <c r="X3950" i="1" s="1"/>
  <c r="U3951" i="1"/>
  <c r="X3951" i="1" s="1"/>
  <c r="U3952" i="1"/>
  <c r="X3952" i="1" s="1"/>
  <c r="U3953" i="1"/>
  <c r="X3953" i="1" s="1"/>
  <c r="U3954" i="1"/>
  <c r="X3954" i="1" s="1"/>
  <c r="U3955" i="1"/>
  <c r="X3955" i="1" s="1"/>
  <c r="U3956" i="1"/>
  <c r="X3956" i="1" s="1"/>
  <c r="U3957" i="1"/>
  <c r="X3957" i="1" s="1"/>
  <c r="U3958" i="1"/>
  <c r="X3958" i="1" s="1"/>
  <c r="U3959" i="1"/>
  <c r="X3959" i="1" s="1"/>
  <c r="U3960" i="1"/>
  <c r="X3960" i="1" s="1"/>
  <c r="U3961" i="1"/>
  <c r="X3961" i="1" s="1"/>
  <c r="U3962" i="1"/>
  <c r="X3962" i="1" s="1"/>
  <c r="U3963" i="1"/>
  <c r="X3963" i="1" s="1"/>
  <c r="U3964" i="1"/>
  <c r="X3964" i="1" s="1"/>
  <c r="U3965" i="1"/>
  <c r="X3965" i="1" s="1"/>
  <c r="U3966" i="1"/>
  <c r="X3966" i="1" s="1"/>
  <c r="U3967" i="1"/>
  <c r="X3967" i="1" s="1"/>
  <c r="U3968" i="1"/>
  <c r="X3968" i="1" s="1"/>
  <c r="U3969" i="1"/>
  <c r="X3969" i="1" s="1"/>
  <c r="U3970" i="1"/>
  <c r="X3970" i="1" s="1"/>
  <c r="U3971" i="1"/>
  <c r="X3971" i="1" s="1"/>
  <c r="U3972" i="1"/>
  <c r="X3972" i="1" s="1"/>
  <c r="U3973" i="1"/>
  <c r="X3973" i="1" s="1"/>
  <c r="U3974" i="1"/>
  <c r="X3974" i="1" s="1"/>
  <c r="U3975" i="1"/>
  <c r="X3975" i="1" s="1"/>
  <c r="U3976" i="1"/>
  <c r="X3976" i="1" s="1"/>
  <c r="U3977" i="1"/>
  <c r="X3977" i="1" s="1"/>
  <c r="U3978" i="1"/>
  <c r="X3978" i="1" s="1"/>
  <c r="U3979" i="1"/>
  <c r="X3979" i="1" s="1"/>
  <c r="U3980" i="1"/>
  <c r="X3980" i="1" s="1"/>
  <c r="U3981" i="1"/>
  <c r="X3981" i="1" s="1"/>
  <c r="U3982" i="1"/>
  <c r="X3982" i="1" s="1"/>
  <c r="U3983" i="1"/>
  <c r="X3983" i="1" s="1"/>
  <c r="U3984" i="1"/>
  <c r="X3984" i="1" s="1"/>
  <c r="U3985" i="1"/>
  <c r="X3985" i="1" s="1"/>
  <c r="U3986" i="1"/>
  <c r="X3986" i="1" s="1"/>
  <c r="U3987" i="1"/>
  <c r="X3987" i="1" s="1"/>
  <c r="U3988" i="1"/>
  <c r="X3988" i="1" s="1"/>
  <c r="U3989" i="1"/>
  <c r="X3989" i="1" s="1"/>
  <c r="U3990" i="1"/>
  <c r="X3990" i="1" s="1"/>
  <c r="U3991" i="1"/>
  <c r="X3991" i="1" s="1"/>
  <c r="U3992" i="1"/>
  <c r="X3992" i="1" s="1"/>
  <c r="U3993" i="1"/>
  <c r="X3993" i="1" s="1"/>
  <c r="U3994" i="1"/>
  <c r="X3994" i="1" s="1"/>
  <c r="U3995" i="1"/>
  <c r="X3995" i="1" s="1"/>
  <c r="U3996" i="1"/>
  <c r="X3996" i="1" s="1"/>
  <c r="U3997" i="1"/>
  <c r="X3997" i="1" s="1"/>
  <c r="U3998" i="1"/>
  <c r="X3998" i="1" s="1"/>
  <c r="U3999" i="1"/>
  <c r="X3999" i="1" s="1"/>
  <c r="U4000" i="1"/>
  <c r="X4000" i="1" s="1"/>
  <c r="U4001" i="1"/>
  <c r="X4001" i="1" s="1"/>
  <c r="U4002" i="1"/>
  <c r="X4002" i="1" s="1"/>
  <c r="U4003" i="1"/>
  <c r="X4003" i="1" s="1"/>
  <c r="U4004" i="1"/>
  <c r="X4004" i="1" s="1"/>
  <c r="U4005" i="1"/>
  <c r="X4005" i="1" s="1"/>
  <c r="U4006" i="1"/>
  <c r="X4006" i="1" s="1"/>
  <c r="U4007" i="1"/>
  <c r="X4007" i="1" s="1"/>
  <c r="U4008" i="1"/>
  <c r="X4008" i="1" s="1"/>
  <c r="U4009" i="1"/>
  <c r="X4009" i="1" s="1"/>
  <c r="U4010" i="1"/>
  <c r="X4010" i="1" s="1"/>
  <c r="U4011" i="1"/>
  <c r="X4011" i="1" s="1"/>
  <c r="U4012" i="1"/>
  <c r="X4012" i="1" s="1"/>
  <c r="U4013" i="1"/>
  <c r="X4013" i="1" s="1"/>
  <c r="U4014" i="1"/>
  <c r="X4014" i="1" s="1"/>
  <c r="U4015" i="1"/>
  <c r="X4015" i="1" s="1"/>
  <c r="U4016" i="1"/>
  <c r="X4016" i="1" s="1"/>
  <c r="U4017" i="1"/>
  <c r="X4017" i="1" s="1"/>
  <c r="U4018" i="1"/>
  <c r="X4018" i="1" s="1"/>
  <c r="U4019" i="1"/>
  <c r="X4019" i="1" s="1"/>
  <c r="U4020" i="1"/>
  <c r="X4020" i="1" s="1"/>
  <c r="U4021" i="1"/>
  <c r="X4021" i="1" s="1"/>
  <c r="U4022" i="1"/>
  <c r="X4022" i="1" s="1"/>
  <c r="U4023" i="1"/>
  <c r="X4023" i="1" s="1"/>
  <c r="U4024" i="1"/>
  <c r="X4024" i="1" s="1"/>
  <c r="U4025" i="1"/>
  <c r="X4025" i="1" s="1"/>
  <c r="U4026" i="1"/>
  <c r="X4026" i="1" s="1"/>
  <c r="U4027" i="1"/>
  <c r="X4027" i="1" s="1"/>
  <c r="U4028" i="1"/>
  <c r="X4028" i="1" s="1"/>
  <c r="U4029" i="1"/>
  <c r="X4029" i="1" s="1"/>
  <c r="U4030" i="1"/>
  <c r="X4030" i="1" s="1"/>
  <c r="U4031" i="1"/>
  <c r="X4031" i="1" s="1"/>
  <c r="U4032" i="1"/>
  <c r="X4032" i="1" s="1"/>
  <c r="U4033" i="1"/>
  <c r="X4033" i="1" s="1"/>
  <c r="U4034" i="1"/>
  <c r="X4034" i="1" s="1"/>
  <c r="U4035" i="1"/>
  <c r="X4035" i="1" s="1"/>
  <c r="U4036" i="1"/>
  <c r="X4036" i="1" s="1"/>
  <c r="U4037" i="1"/>
  <c r="X4037" i="1" s="1"/>
  <c r="U4038" i="1"/>
  <c r="X4038" i="1" s="1"/>
  <c r="U4039" i="1"/>
  <c r="X4039" i="1" s="1"/>
  <c r="U4040" i="1"/>
  <c r="X4040" i="1" s="1"/>
  <c r="U4041" i="1"/>
  <c r="X4041" i="1" s="1"/>
  <c r="U4042" i="1"/>
  <c r="X4042" i="1" s="1"/>
  <c r="U4043" i="1"/>
  <c r="X4043" i="1" s="1"/>
  <c r="U4044" i="1"/>
  <c r="X4044" i="1" s="1"/>
  <c r="U4045" i="1"/>
  <c r="X4045" i="1" s="1"/>
  <c r="U4046" i="1"/>
  <c r="X4046" i="1" s="1"/>
  <c r="U4047" i="1"/>
  <c r="X4047" i="1" s="1"/>
  <c r="U4048" i="1"/>
  <c r="X4048" i="1" s="1"/>
  <c r="U4049" i="1"/>
  <c r="X4049" i="1" s="1"/>
  <c r="U4050" i="1"/>
  <c r="X4050" i="1" s="1"/>
  <c r="U4051" i="1"/>
  <c r="X4051" i="1" s="1"/>
  <c r="U4052" i="1"/>
  <c r="X4052" i="1" s="1"/>
  <c r="U4053" i="1"/>
  <c r="X4053" i="1" s="1"/>
  <c r="U4054" i="1"/>
  <c r="X4054" i="1" s="1"/>
  <c r="U4055" i="1"/>
  <c r="X4055" i="1" s="1"/>
  <c r="U4056" i="1"/>
  <c r="X4056" i="1" s="1"/>
  <c r="U4057" i="1"/>
  <c r="X4057" i="1" s="1"/>
  <c r="U4058" i="1"/>
  <c r="X4058" i="1" s="1"/>
  <c r="U4059" i="1"/>
  <c r="X4059" i="1" s="1"/>
  <c r="U4060" i="1"/>
  <c r="X4060" i="1" s="1"/>
  <c r="U4061" i="1"/>
  <c r="X4061" i="1" s="1"/>
  <c r="U4062" i="1"/>
  <c r="X4062" i="1" s="1"/>
  <c r="U4063" i="1"/>
  <c r="X4063" i="1" s="1"/>
  <c r="U4064" i="1"/>
  <c r="X4064" i="1" s="1"/>
  <c r="U4065" i="1"/>
  <c r="X4065" i="1" s="1"/>
  <c r="U4066" i="1"/>
  <c r="X4066" i="1" s="1"/>
  <c r="U4067" i="1"/>
  <c r="X4067" i="1" s="1"/>
  <c r="U4068" i="1"/>
  <c r="X4068" i="1" s="1"/>
  <c r="U4069" i="1"/>
  <c r="X4069" i="1" s="1"/>
  <c r="U4070" i="1"/>
  <c r="X4070" i="1" s="1"/>
  <c r="U4071" i="1"/>
  <c r="X4071" i="1" s="1"/>
  <c r="U4072" i="1"/>
  <c r="X4072" i="1" s="1"/>
  <c r="U4073" i="1"/>
  <c r="X4073" i="1" s="1"/>
  <c r="U4074" i="1"/>
  <c r="X4074" i="1" s="1"/>
  <c r="U4075" i="1"/>
  <c r="X4075" i="1" s="1"/>
  <c r="U4076" i="1"/>
  <c r="X4076" i="1" s="1"/>
  <c r="U4077" i="1"/>
  <c r="X4077" i="1" s="1"/>
  <c r="U4078" i="1"/>
  <c r="X4078" i="1" s="1"/>
  <c r="U4079" i="1"/>
  <c r="X4079" i="1" s="1"/>
  <c r="U4080" i="1"/>
  <c r="X4080" i="1" s="1"/>
  <c r="U4081" i="1"/>
  <c r="X4081" i="1" s="1"/>
  <c r="U4082" i="1"/>
  <c r="X4082" i="1" s="1"/>
  <c r="U4083" i="1"/>
  <c r="X4083" i="1" s="1"/>
  <c r="U4084" i="1"/>
  <c r="X4084" i="1" s="1"/>
  <c r="U4085" i="1"/>
  <c r="X4085" i="1" s="1"/>
  <c r="U4086" i="1"/>
  <c r="X4086" i="1" s="1"/>
  <c r="U4087" i="1"/>
  <c r="X4087" i="1" s="1"/>
  <c r="U4088" i="1"/>
  <c r="X4088" i="1" s="1"/>
  <c r="U4089" i="1"/>
  <c r="X4089" i="1" s="1"/>
  <c r="U4090" i="1"/>
  <c r="X4090" i="1" s="1"/>
  <c r="U4091" i="1"/>
  <c r="X4091" i="1" s="1"/>
  <c r="U4092" i="1"/>
  <c r="X4092" i="1" s="1"/>
  <c r="U4093" i="1"/>
  <c r="X4093" i="1" s="1"/>
  <c r="U4094" i="1"/>
  <c r="X4094" i="1" s="1"/>
  <c r="U4095" i="1"/>
  <c r="X4095" i="1" s="1"/>
  <c r="U4096" i="1"/>
  <c r="X4096" i="1" s="1"/>
  <c r="U4097" i="1"/>
  <c r="X4097" i="1" s="1"/>
  <c r="U4098" i="1"/>
  <c r="X4098" i="1" s="1"/>
  <c r="U4099" i="1"/>
  <c r="X4099" i="1" s="1"/>
  <c r="U4100" i="1"/>
  <c r="X4100" i="1" s="1"/>
  <c r="U4101" i="1"/>
  <c r="X4101" i="1" s="1"/>
  <c r="U4102" i="1"/>
  <c r="X4102" i="1" s="1"/>
  <c r="U4103" i="1"/>
  <c r="X4103" i="1" s="1"/>
  <c r="U4104" i="1"/>
  <c r="X4104" i="1" s="1"/>
  <c r="U4105" i="1"/>
  <c r="X4105" i="1" s="1"/>
  <c r="U4106" i="1"/>
  <c r="X4106" i="1" s="1"/>
  <c r="U4107" i="1"/>
  <c r="X4107" i="1" s="1"/>
  <c r="U4108" i="1"/>
  <c r="X4108" i="1" s="1"/>
  <c r="U4109" i="1"/>
  <c r="X4109" i="1" s="1"/>
  <c r="U4110" i="1"/>
  <c r="X4110" i="1" s="1"/>
  <c r="U4111" i="1"/>
  <c r="X4111" i="1" s="1"/>
  <c r="U4112" i="1"/>
  <c r="X4112" i="1" s="1"/>
  <c r="U4113" i="1"/>
  <c r="X4113" i="1" s="1"/>
  <c r="U4114" i="1"/>
  <c r="X4114" i="1" s="1"/>
  <c r="U4115" i="1"/>
  <c r="X4115" i="1" s="1"/>
  <c r="U4116" i="1"/>
  <c r="X4116" i="1" s="1"/>
  <c r="U4117" i="1"/>
  <c r="X4117" i="1" s="1"/>
  <c r="U4118" i="1"/>
  <c r="X4118" i="1" s="1"/>
  <c r="U4119" i="1"/>
  <c r="X4119" i="1" s="1"/>
  <c r="U4120" i="1"/>
  <c r="X4120" i="1" s="1"/>
  <c r="U4121" i="1"/>
  <c r="X4121" i="1" s="1"/>
  <c r="U4122" i="1"/>
  <c r="X4122" i="1" s="1"/>
  <c r="U4123" i="1"/>
  <c r="X4123" i="1" s="1"/>
  <c r="U4124" i="1"/>
  <c r="X4124" i="1" s="1"/>
  <c r="U4125" i="1"/>
  <c r="X4125" i="1" s="1"/>
  <c r="U4126" i="1"/>
  <c r="X4126" i="1" s="1"/>
  <c r="U4127" i="1"/>
  <c r="X4127" i="1" s="1"/>
  <c r="U4128" i="1"/>
  <c r="X4128" i="1" s="1"/>
  <c r="U4129" i="1"/>
  <c r="X4129" i="1" s="1"/>
  <c r="U4130" i="1"/>
  <c r="X4130" i="1" s="1"/>
  <c r="U4131" i="1"/>
  <c r="X4131" i="1" s="1"/>
  <c r="U4132" i="1"/>
  <c r="X4132" i="1" s="1"/>
  <c r="U4133" i="1"/>
  <c r="X4133" i="1" s="1"/>
  <c r="U4134" i="1"/>
  <c r="X4134" i="1" s="1"/>
  <c r="U4135" i="1"/>
  <c r="X4135" i="1" s="1"/>
  <c r="U4136" i="1"/>
  <c r="X4136" i="1" s="1"/>
  <c r="U4137" i="1"/>
  <c r="X4137" i="1" s="1"/>
  <c r="U4138" i="1"/>
  <c r="X4138" i="1" s="1"/>
  <c r="U4139" i="1"/>
  <c r="X4139" i="1" s="1"/>
  <c r="U4140" i="1"/>
  <c r="X4140" i="1" s="1"/>
  <c r="U4141" i="1"/>
  <c r="X4141" i="1" s="1"/>
  <c r="U4142" i="1"/>
  <c r="X4142" i="1" s="1"/>
  <c r="U4143" i="1"/>
  <c r="X4143" i="1" s="1"/>
  <c r="U4144" i="1"/>
  <c r="X4144" i="1" s="1"/>
  <c r="U4145" i="1"/>
  <c r="X4145" i="1" s="1"/>
  <c r="U4146" i="1"/>
  <c r="X4146" i="1" s="1"/>
  <c r="U4147" i="1"/>
  <c r="X4147" i="1" s="1"/>
  <c r="U4148" i="1"/>
  <c r="X4148" i="1" s="1"/>
  <c r="U4149" i="1"/>
  <c r="X4149" i="1" s="1"/>
  <c r="U4150" i="1"/>
  <c r="X4150" i="1" s="1"/>
  <c r="U4151" i="1"/>
  <c r="X4151" i="1" s="1"/>
  <c r="U4152" i="1"/>
  <c r="X4152" i="1" s="1"/>
  <c r="U4153" i="1"/>
  <c r="X4153" i="1" s="1"/>
  <c r="U4154" i="1"/>
  <c r="X4154" i="1" s="1"/>
  <c r="U4155" i="1"/>
  <c r="X4155" i="1" s="1"/>
  <c r="U4156" i="1"/>
  <c r="X4156" i="1" s="1"/>
  <c r="U4157" i="1"/>
  <c r="X4157" i="1" s="1"/>
  <c r="U4158" i="1"/>
  <c r="X4158" i="1" s="1"/>
  <c r="U4159" i="1"/>
  <c r="X4159" i="1" s="1"/>
  <c r="U4160" i="1"/>
  <c r="X4160" i="1" s="1"/>
  <c r="U4161" i="1"/>
  <c r="X4161" i="1" s="1"/>
  <c r="U4162" i="1"/>
  <c r="X4162" i="1" s="1"/>
  <c r="U4163" i="1"/>
  <c r="X4163" i="1" s="1"/>
  <c r="U4164" i="1"/>
  <c r="X4164" i="1" s="1"/>
  <c r="U4165" i="1"/>
  <c r="X4165" i="1" s="1"/>
  <c r="U4166" i="1"/>
  <c r="X4166" i="1" s="1"/>
  <c r="U4167" i="1"/>
  <c r="X4167" i="1" s="1"/>
  <c r="U4168" i="1"/>
  <c r="X4168" i="1" s="1"/>
  <c r="U4169" i="1"/>
  <c r="X4169" i="1" s="1"/>
  <c r="U4170" i="1"/>
  <c r="X4170" i="1" s="1"/>
  <c r="U4171" i="1"/>
  <c r="X4171" i="1" s="1"/>
  <c r="U4172" i="1"/>
  <c r="X4172" i="1" s="1"/>
  <c r="U4173" i="1"/>
  <c r="X4173" i="1" s="1"/>
  <c r="U4174" i="1"/>
  <c r="X4174" i="1" s="1"/>
  <c r="U4175" i="1"/>
  <c r="X4175" i="1" s="1"/>
  <c r="U4176" i="1"/>
  <c r="X4176" i="1" s="1"/>
  <c r="U4177" i="1"/>
  <c r="X4177" i="1" s="1"/>
  <c r="U4178" i="1"/>
  <c r="X4178" i="1" s="1"/>
  <c r="U4179" i="1"/>
  <c r="X4179" i="1" s="1"/>
  <c r="U4180" i="1"/>
  <c r="X4180" i="1" s="1"/>
  <c r="U4181" i="1"/>
  <c r="X4181" i="1" s="1"/>
  <c r="U4182" i="1"/>
  <c r="X4182" i="1" s="1"/>
  <c r="U4183" i="1"/>
  <c r="X4183" i="1" s="1"/>
  <c r="U4184" i="1"/>
  <c r="X4184" i="1" s="1"/>
  <c r="U4185" i="1"/>
  <c r="X4185" i="1" s="1"/>
  <c r="U4186" i="1"/>
  <c r="X4186" i="1" s="1"/>
  <c r="U4187" i="1"/>
  <c r="X4187" i="1" s="1"/>
  <c r="U4188" i="1"/>
  <c r="X4188" i="1" s="1"/>
  <c r="U4189" i="1"/>
  <c r="X4189" i="1" s="1"/>
  <c r="U4190" i="1"/>
  <c r="X4190" i="1" s="1"/>
  <c r="U4191" i="1"/>
  <c r="X4191" i="1" s="1"/>
  <c r="U4192" i="1"/>
  <c r="X4192" i="1" s="1"/>
  <c r="U4193" i="1"/>
  <c r="X4193" i="1" s="1"/>
  <c r="U4194" i="1"/>
  <c r="X4194" i="1" s="1"/>
  <c r="U4195" i="1"/>
  <c r="X4195" i="1" s="1"/>
  <c r="U4196" i="1"/>
  <c r="X4196" i="1" s="1"/>
  <c r="U4197" i="1"/>
  <c r="X4197" i="1" s="1"/>
  <c r="U4198" i="1"/>
  <c r="X4198" i="1" s="1"/>
  <c r="U4199" i="1"/>
  <c r="X4199" i="1" s="1"/>
  <c r="U4200" i="1"/>
  <c r="X4200" i="1" s="1"/>
  <c r="U4201" i="1"/>
  <c r="X4201" i="1" s="1"/>
  <c r="U4202" i="1"/>
  <c r="X4202" i="1" s="1"/>
  <c r="U4203" i="1"/>
  <c r="X4203" i="1" s="1"/>
  <c r="U4204" i="1"/>
  <c r="X4204" i="1" s="1"/>
  <c r="U4205" i="1"/>
  <c r="X4205" i="1" s="1"/>
  <c r="U4206" i="1"/>
  <c r="X4206" i="1" s="1"/>
  <c r="U4207" i="1"/>
  <c r="X4207" i="1" s="1"/>
  <c r="U4208" i="1"/>
  <c r="X4208" i="1" s="1"/>
  <c r="U4209" i="1"/>
  <c r="X4209" i="1" s="1"/>
  <c r="U4210" i="1"/>
  <c r="X4210" i="1" s="1"/>
  <c r="U4211" i="1"/>
  <c r="X4211" i="1" s="1"/>
  <c r="U4212" i="1"/>
  <c r="X4212" i="1" s="1"/>
  <c r="U4213" i="1"/>
  <c r="X4213" i="1" s="1"/>
  <c r="U4214" i="1"/>
  <c r="X4214" i="1" s="1"/>
  <c r="U4215" i="1"/>
  <c r="X4215" i="1" s="1"/>
  <c r="U4216" i="1"/>
  <c r="X4216" i="1" s="1"/>
  <c r="U4217" i="1"/>
  <c r="X4217" i="1" s="1"/>
  <c r="U4218" i="1"/>
  <c r="X4218" i="1" s="1"/>
  <c r="U4219" i="1"/>
  <c r="X4219" i="1" s="1"/>
  <c r="U4220" i="1"/>
  <c r="X4220" i="1" s="1"/>
  <c r="U4221" i="1"/>
  <c r="X4221" i="1" s="1"/>
  <c r="U4222" i="1"/>
  <c r="X4222" i="1" s="1"/>
  <c r="U4223" i="1"/>
  <c r="X4223" i="1" s="1"/>
  <c r="U4224" i="1"/>
  <c r="X4224" i="1" s="1"/>
  <c r="U4225" i="1"/>
  <c r="X4225" i="1" s="1"/>
  <c r="U4226" i="1"/>
  <c r="X4226" i="1" s="1"/>
  <c r="U4227" i="1"/>
  <c r="X4227" i="1" s="1"/>
  <c r="U4228" i="1"/>
  <c r="X4228" i="1" s="1"/>
  <c r="U4229" i="1"/>
  <c r="X4229" i="1" s="1"/>
  <c r="U4230" i="1"/>
  <c r="X4230" i="1" s="1"/>
  <c r="U4231" i="1"/>
  <c r="X4231" i="1" s="1"/>
  <c r="U4232" i="1"/>
  <c r="X4232" i="1" s="1"/>
  <c r="U4233" i="1"/>
  <c r="X4233" i="1" s="1"/>
  <c r="U4234" i="1"/>
  <c r="X4234" i="1" s="1"/>
  <c r="U4235" i="1"/>
  <c r="X4235" i="1" s="1"/>
  <c r="U4236" i="1"/>
  <c r="X4236" i="1" s="1"/>
  <c r="U4237" i="1"/>
  <c r="X4237" i="1" s="1"/>
  <c r="U4238" i="1"/>
  <c r="X4238" i="1" s="1"/>
  <c r="U4239" i="1"/>
  <c r="X4239" i="1" s="1"/>
  <c r="U4240" i="1"/>
  <c r="X4240" i="1" s="1"/>
  <c r="U4241" i="1"/>
  <c r="X4241" i="1" s="1"/>
  <c r="U4242" i="1"/>
  <c r="X4242" i="1" s="1"/>
  <c r="U4243" i="1"/>
  <c r="X4243" i="1" s="1"/>
  <c r="U4244" i="1"/>
  <c r="X4244" i="1" s="1"/>
  <c r="U4245" i="1"/>
  <c r="X4245" i="1" s="1"/>
  <c r="U4246" i="1"/>
  <c r="X4246" i="1" s="1"/>
  <c r="U4247" i="1"/>
  <c r="X4247" i="1" s="1"/>
  <c r="U4248" i="1"/>
  <c r="X4248" i="1" s="1"/>
  <c r="U4249" i="1"/>
  <c r="X4249" i="1" s="1"/>
  <c r="U4250" i="1"/>
  <c r="X4250" i="1" s="1"/>
  <c r="U4251" i="1"/>
  <c r="X4251" i="1" s="1"/>
  <c r="U4252" i="1"/>
  <c r="X4252" i="1" s="1"/>
  <c r="U4253" i="1"/>
  <c r="X4253" i="1" s="1"/>
  <c r="U4254" i="1"/>
  <c r="X4254" i="1" s="1"/>
  <c r="U4255" i="1"/>
  <c r="X4255" i="1" s="1"/>
  <c r="U4256" i="1"/>
  <c r="X4256" i="1" s="1"/>
  <c r="U4257" i="1"/>
  <c r="X4257" i="1" s="1"/>
  <c r="U4258" i="1"/>
  <c r="X4258" i="1" s="1"/>
  <c r="U4259" i="1"/>
  <c r="X4259" i="1" s="1"/>
  <c r="U4260" i="1"/>
  <c r="X4260" i="1" s="1"/>
  <c r="U4261" i="1"/>
  <c r="X4261" i="1" s="1"/>
  <c r="U4262" i="1"/>
  <c r="X4262" i="1" s="1"/>
  <c r="U4263" i="1"/>
  <c r="X4263" i="1" s="1"/>
  <c r="U4264" i="1"/>
  <c r="X4264" i="1" s="1"/>
  <c r="U4265" i="1"/>
  <c r="X4265" i="1" s="1"/>
  <c r="U4266" i="1"/>
  <c r="X4266" i="1" s="1"/>
  <c r="U4267" i="1"/>
  <c r="X4267" i="1" s="1"/>
  <c r="U4268" i="1"/>
  <c r="X4268" i="1" s="1"/>
  <c r="U4269" i="1"/>
  <c r="X4269" i="1" s="1"/>
  <c r="U4270" i="1"/>
  <c r="X4270" i="1" s="1"/>
  <c r="U4271" i="1"/>
  <c r="X4271" i="1" s="1"/>
  <c r="U4272" i="1"/>
  <c r="X4272" i="1" s="1"/>
  <c r="U4273" i="1"/>
  <c r="X4273" i="1" s="1"/>
  <c r="U4274" i="1"/>
  <c r="X4274" i="1" s="1"/>
  <c r="U4275" i="1"/>
  <c r="X4275" i="1" s="1"/>
  <c r="U4276" i="1"/>
  <c r="X4276" i="1" s="1"/>
  <c r="U4277" i="1"/>
  <c r="X4277" i="1" s="1"/>
  <c r="U4278" i="1"/>
  <c r="X4278" i="1" s="1"/>
  <c r="U4279" i="1"/>
  <c r="X4279" i="1" s="1"/>
  <c r="U4280" i="1"/>
  <c r="X4280" i="1" s="1"/>
  <c r="U4281" i="1"/>
  <c r="X4281" i="1" s="1"/>
  <c r="U4282" i="1"/>
  <c r="X4282" i="1" s="1"/>
  <c r="U4283" i="1"/>
  <c r="X4283" i="1" s="1"/>
  <c r="U4284" i="1"/>
  <c r="X4284" i="1" s="1"/>
  <c r="U4285" i="1"/>
  <c r="X4285" i="1" s="1"/>
  <c r="U4286" i="1"/>
  <c r="X4286" i="1" s="1"/>
  <c r="U4287" i="1"/>
  <c r="X4287" i="1" s="1"/>
  <c r="U4288" i="1"/>
  <c r="X4288" i="1" s="1"/>
  <c r="U4289" i="1"/>
  <c r="X4289" i="1" s="1"/>
  <c r="U4290" i="1"/>
  <c r="X4290" i="1" s="1"/>
  <c r="U4291" i="1"/>
  <c r="X4291" i="1" s="1"/>
  <c r="U4292" i="1"/>
  <c r="X4292" i="1" s="1"/>
  <c r="U4293" i="1"/>
  <c r="X4293" i="1" s="1"/>
  <c r="U4294" i="1"/>
  <c r="X4294" i="1" s="1"/>
  <c r="U4295" i="1"/>
  <c r="X4295" i="1" s="1"/>
  <c r="U4296" i="1"/>
  <c r="X4296" i="1" s="1"/>
  <c r="U4297" i="1"/>
  <c r="X4297" i="1" s="1"/>
  <c r="U4298" i="1"/>
  <c r="X4298" i="1" s="1"/>
  <c r="U4299" i="1"/>
  <c r="X4299" i="1" s="1"/>
  <c r="U4300" i="1"/>
  <c r="X4300" i="1" s="1"/>
  <c r="U4301" i="1"/>
  <c r="X4301" i="1" s="1"/>
  <c r="U4302" i="1"/>
  <c r="X4302" i="1" s="1"/>
  <c r="U4303" i="1"/>
  <c r="X4303" i="1" s="1"/>
  <c r="U4304" i="1"/>
  <c r="X4304" i="1" s="1"/>
  <c r="U4305" i="1"/>
  <c r="X4305" i="1" s="1"/>
  <c r="U4306" i="1"/>
  <c r="X4306" i="1" s="1"/>
  <c r="U4307" i="1"/>
  <c r="X4307" i="1" s="1"/>
  <c r="U4308" i="1"/>
  <c r="X4308" i="1" s="1"/>
  <c r="U4309" i="1"/>
  <c r="X4309" i="1" s="1"/>
  <c r="U4310" i="1"/>
  <c r="X4310" i="1" s="1"/>
  <c r="U4311" i="1"/>
  <c r="X4311" i="1" s="1"/>
  <c r="U4312" i="1"/>
  <c r="X4312" i="1" s="1"/>
  <c r="U4313" i="1"/>
  <c r="X4313" i="1" s="1"/>
  <c r="U4314" i="1"/>
  <c r="X4314" i="1" s="1"/>
  <c r="U4315" i="1"/>
  <c r="X4315" i="1" s="1"/>
  <c r="U4316" i="1"/>
  <c r="X4316" i="1" s="1"/>
  <c r="U4317" i="1"/>
  <c r="X4317" i="1" s="1"/>
  <c r="U4318" i="1"/>
  <c r="X4318" i="1" s="1"/>
  <c r="U4319" i="1"/>
  <c r="X4319" i="1" s="1"/>
  <c r="U4320" i="1"/>
  <c r="X4320" i="1" s="1"/>
  <c r="U4321" i="1"/>
  <c r="X4321" i="1" s="1"/>
  <c r="U4322" i="1"/>
  <c r="X4322" i="1" s="1"/>
  <c r="U4323" i="1"/>
  <c r="X4323" i="1" s="1"/>
  <c r="U4324" i="1"/>
  <c r="X4324" i="1" s="1"/>
  <c r="U4325" i="1"/>
  <c r="X4325" i="1" s="1"/>
  <c r="U4326" i="1"/>
  <c r="X4326" i="1" s="1"/>
  <c r="U4327" i="1"/>
  <c r="X4327" i="1" s="1"/>
  <c r="U4328" i="1"/>
  <c r="X4328" i="1" s="1"/>
  <c r="U4329" i="1"/>
  <c r="X4329" i="1" s="1"/>
  <c r="U4330" i="1"/>
  <c r="X4330" i="1" s="1"/>
  <c r="U4331" i="1"/>
  <c r="X4331" i="1" s="1"/>
  <c r="U4332" i="1"/>
  <c r="X4332" i="1" s="1"/>
  <c r="U4333" i="1"/>
  <c r="X4333" i="1" s="1"/>
  <c r="U4334" i="1"/>
  <c r="X4334" i="1" s="1"/>
  <c r="U4335" i="1"/>
  <c r="X4335" i="1" s="1"/>
  <c r="U4336" i="1"/>
  <c r="X4336" i="1" s="1"/>
  <c r="U4337" i="1"/>
  <c r="X4337" i="1" s="1"/>
  <c r="U4338" i="1"/>
  <c r="X4338" i="1" s="1"/>
  <c r="U4339" i="1"/>
  <c r="X4339" i="1" s="1"/>
  <c r="U4340" i="1"/>
  <c r="X4340" i="1" s="1"/>
  <c r="U4341" i="1"/>
  <c r="X4341" i="1" s="1"/>
  <c r="U4342" i="1"/>
  <c r="X4342" i="1" s="1"/>
  <c r="U4343" i="1"/>
  <c r="X4343" i="1" s="1"/>
  <c r="U4344" i="1"/>
  <c r="X4344" i="1" s="1"/>
  <c r="U4345" i="1"/>
  <c r="X4345" i="1" s="1"/>
  <c r="U4346" i="1"/>
  <c r="X4346" i="1" s="1"/>
  <c r="U4347" i="1"/>
  <c r="X4347" i="1" s="1"/>
  <c r="U4348" i="1"/>
  <c r="X4348" i="1" s="1"/>
  <c r="U4349" i="1"/>
  <c r="X4349" i="1" s="1"/>
  <c r="U4350" i="1"/>
  <c r="X4350" i="1" s="1"/>
  <c r="U4351" i="1"/>
  <c r="X4351" i="1" s="1"/>
  <c r="U4352" i="1"/>
  <c r="X4352" i="1" s="1"/>
  <c r="U4353" i="1"/>
  <c r="X4353" i="1" s="1"/>
  <c r="U4354" i="1"/>
  <c r="X4354" i="1" s="1"/>
  <c r="U4355" i="1"/>
  <c r="X4355" i="1" s="1"/>
  <c r="U4356" i="1"/>
  <c r="X4356" i="1" s="1"/>
  <c r="U4357" i="1"/>
  <c r="X4357" i="1" s="1"/>
  <c r="U4358" i="1"/>
  <c r="X4358" i="1" s="1"/>
  <c r="U4359" i="1"/>
  <c r="X4359" i="1" s="1"/>
  <c r="U4360" i="1"/>
  <c r="X4360" i="1" s="1"/>
  <c r="U4361" i="1"/>
  <c r="X4361" i="1" s="1"/>
  <c r="U4362" i="1"/>
  <c r="X4362" i="1" s="1"/>
  <c r="U4363" i="1"/>
  <c r="X4363" i="1" s="1"/>
  <c r="U4364" i="1"/>
  <c r="X4364" i="1" s="1"/>
  <c r="U4365" i="1"/>
  <c r="X4365" i="1" s="1"/>
  <c r="U4366" i="1"/>
  <c r="X4366" i="1" s="1"/>
  <c r="U4367" i="1"/>
  <c r="X4367" i="1" s="1"/>
  <c r="U4368" i="1"/>
  <c r="X4368" i="1" s="1"/>
  <c r="U4369" i="1"/>
  <c r="X4369" i="1" s="1"/>
  <c r="U4370" i="1"/>
  <c r="X4370" i="1" s="1"/>
  <c r="U4371" i="1"/>
  <c r="X4371" i="1" s="1"/>
  <c r="U4372" i="1"/>
  <c r="X4372" i="1" s="1"/>
  <c r="U4373" i="1"/>
  <c r="X4373" i="1" s="1"/>
  <c r="U4374" i="1"/>
  <c r="X4374" i="1" s="1"/>
  <c r="U4375" i="1"/>
  <c r="X4375" i="1" s="1"/>
  <c r="U4376" i="1"/>
  <c r="X4376" i="1" s="1"/>
  <c r="U4377" i="1"/>
  <c r="X4377" i="1" s="1"/>
  <c r="U4378" i="1"/>
  <c r="X4378" i="1" s="1"/>
  <c r="U4379" i="1"/>
  <c r="X4379" i="1" s="1"/>
  <c r="U4380" i="1"/>
  <c r="X4380" i="1" s="1"/>
  <c r="U4381" i="1"/>
  <c r="X4381" i="1" s="1"/>
  <c r="U4382" i="1"/>
  <c r="X4382" i="1" s="1"/>
  <c r="U4383" i="1"/>
  <c r="X4383" i="1" s="1"/>
  <c r="U4384" i="1"/>
  <c r="X4384" i="1" s="1"/>
  <c r="U4385" i="1"/>
  <c r="X4385" i="1" s="1"/>
  <c r="U4386" i="1"/>
  <c r="X4386" i="1" s="1"/>
  <c r="U4387" i="1"/>
  <c r="X4387" i="1" s="1"/>
  <c r="U4388" i="1"/>
  <c r="X4388" i="1" s="1"/>
  <c r="U4389" i="1"/>
  <c r="X4389" i="1" s="1"/>
  <c r="U4390" i="1"/>
  <c r="X4390" i="1" s="1"/>
  <c r="U4391" i="1"/>
  <c r="X4391" i="1" s="1"/>
  <c r="U4392" i="1"/>
  <c r="X4392" i="1" s="1"/>
  <c r="U4393" i="1"/>
  <c r="X4393" i="1" s="1"/>
  <c r="U4394" i="1"/>
  <c r="X4394" i="1" s="1"/>
  <c r="U4395" i="1"/>
  <c r="X4395" i="1" s="1"/>
  <c r="U4396" i="1"/>
  <c r="X4396" i="1" s="1"/>
  <c r="U4397" i="1"/>
  <c r="X4397" i="1" s="1"/>
  <c r="U4398" i="1"/>
  <c r="X4398" i="1" s="1"/>
  <c r="U4399" i="1"/>
  <c r="X4399" i="1" s="1"/>
  <c r="U4400" i="1"/>
  <c r="X4400" i="1" s="1"/>
  <c r="U4401" i="1"/>
  <c r="X4401" i="1" s="1"/>
  <c r="U4402" i="1"/>
  <c r="X4402" i="1" s="1"/>
  <c r="U4403" i="1"/>
  <c r="X4403" i="1" s="1"/>
  <c r="U4404" i="1"/>
  <c r="X4404" i="1" s="1"/>
  <c r="U4405" i="1"/>
  <c r="X4405" i="1" s="1"/>
  <c r="U4406" i="1"/>
  <c r="X4406" i="1" s="1"/>
  <c r="U4407" i="1"/>
  <c r="X4407" i="1" s="1"/>
  <c r="U4408" i="1"/>
  <c r="X4408" i="1" s="1"/>
  <c r="U4409" i="1"/>
  <c r="X4409" i="1" s="1"/>
  <c r="U4410" i="1"/>
  <c r="X4410" i="1" s="1"/>
  <c r="U4411" i="1"/>
  <c r="X4411" i="1" s="1"/>
  <c r="U4412" i="1"/>
  <c r="X4412" i="1" s="1"/>
  <c r="U4413" i="1"/>
  <c r="X4413" i="1" s="1"/>
  <c r="U4414" i="1"/>
  <c r="X4414" i="1" s="1"/>
  <c r="U4415" i="1"/>
  <c r="X4415" i="1" s="1"/>
  <c r="U4416" i="1"/>
  <c r="X4416" i="1" s="1"/>
  <c r="U4417" i="1"/>
  <c r="X4417" i="1" s="1"/>
  <c r="U4418" i="1"/>
  <c r="X4418" i="1" s="1"/>
  <c r="U4419" i="1"/>
  <c r="X4419" i="1" s="1"/>
  <c r="U4420" i="1"/>
  <c r="X4420" i="1" s="1"/>
  <c r="U4421" i="1"/>
  <c r="X4421" i="1" s="1"/>
  <c r="U4422" i="1"/>
  <c r="X4422" i="1" s="1"/>
  <c r="U4423" i="1"/>
  <c r="X4423" i="1" s="1"/>
  <c r="U4424" i="1"/>
  <c r="X4424" i="1" s="1"/>
  <c r="U4425" i="1"/>
  <c r="X4425" i="1" s="1"/>
  <c r="U4426" i="1"/>
  <c r="X4426" i="1" s="1"/>
  <c r="U4427" i="1"/>
  <c r="X4427" i="1" s="1"/>
  <c r="U4428" i="1"/>
  <c r="X4428" i="1" s="1"/>
  <c r="U4429" i="1"/>
  <c r="X4429" i="1" s="1"/>
  <c r="U4430" i="1"/>
  <c r="X4430" i="1" s="1"/>
  <c r="U4431" i="1"/>
  <c r="X4431" i="1" s="1"/>
  <c r="U4432" i="1"/>
  <c r="X4432" i="1" s="1"/>
  <c r="U4433" i="1"/>
  <c r="X4433" i="1" s="1"/>
  <c r="U4434" i="1"/>
  <c r="X4434" i="1" s="1"/>
  <c r="U4435" i="1"/>
  <c r="X4435" i="1" s="1"/>
  <c r="U4436" i="1"/>
  <c r="X4436" i="1" s="1"/>
  <c r="U4437" i="1"/>
  <c r="X4437" i="1" s="1"/>
  <c r="U4438" i="1"/>
  <c r="X4438" i="1" s="1"/>
  <c r="U4439" i="1"/>
  <c r="X4439" i="1" s="1"/>
  <c r="U4440" i="1"/>
  <c r="X4440" i="1" s="1"/>
  <c r="U4441" i="1"/>
  <c r="X4441" i="1" s="1"/>
  <c r="U4442" i="1"/>
  <c r="X4442" i="1" s="1"/>
  <c r="U4443" i="1"/>
  <c r="X4443" i="1" s="1"/>
  <c r="U4444" i="1"/>
  <c r="X4444" i="1" s="1"/>
  <c r="U4445" i="1"/>
  <c r="X4445" i="1" s="1"/>
  <c r="U4446" i="1"/>
  <c r="X4446" i="1" s="1"/>
  <c r="U4447" i="1"/>
  <c r="X4447" i="1" s="1"/>
  <c r="U4448" i="1"/>
  <c r="X4448" i="1" s="1"/>
  <c r="U4449" i="1"/>
  <c r="X4449" i="1" s="1"/>
  <c r="U4450" i="1"/>
  <c r="X4450" i="1" s="1"/>
  <c r="U4451" i="1"/>
  <c r="X4451" i="1" s="1"/>
  <c r="U4452" i="1"/>
  <c r="X4452" i="1" s="1"/>
  <c r="U4453" i="1"/>
  <c r="X4453" i="1" s="1"/>
  <c r="U4454" i="1"/>
  <c r="X4454" i="1" s="1"/>
  <c r="U4455" i="1"/>
  <c r="X4455" i="1" s="1"/>
  <c r="U4456" i="1"/>
  <c r="X4456" i="1" s="1"/>
  <c r="U4457" i="1"/>
  <c r="X4457" i="1" s="1"/>
  <c r="U4458" i="1"/>
  <c r="X4458" i="1" s="1"/>
  <c r="U4459" i="1"/>
  <c r="X4459" i="1" s="1"/>
  <c r="U4460" i="1"/>
  <c r="X4460" i="1" s="1"/>
  <c r="U4461" i="1"/>
  <c r="X4461" i="1" s="1"/>
  <c r="U4462" i="1"/>
  <c r="X4462" i="1" s="1"/>
  <c r="U4463" i="1"/>
  <c r="X4463" i="1" s="1"/>
  <c r="U4464" i="1"/>
  <c r="X4464" i="1" s="1"/>
  <c r="U4465" i="1"/>
  <c r="X4465" i="1" s="1"/>
  <c r="U4466" i="1"/>
  <c r="X4466" i="1" s="1"/>
  <c r="U4467" i="1"/>
  <c r="X4467" i="1" s="1"/>
  <c r="U4468" i="1"/>
  <c r="X4468" i="1" s="1"/>
  <c r="U4469" i="1"/>
  <c r="X4469" i="1" s="1"/>
  <c r="U4470" i="1"/>
  <c r="X4470" i="1" s="1"/>
  <c r="U4471" i="1"/>
  <c r="X4471" i="1" s="1"/>
  <c r="U4472" i="1"/>
  <c r="X4472" i="1" s="1"/>
  <c r="U4473" i="1"/>
  <c r="X4473" i="1" s="1"/>
  <c r="U4474" i="1"/>
  <c r="X4474" i="1" s="1"/>
  <c r="U4475" i="1"/>
  <c r="X4475" i="1" s="1"/>
  <c r="U4476" i="1"/>
  <c r="X4476" i="1" s="1"/>
  <c r="U4477" i="1"/>
  <c r="X4477" i="1" s="1"/>
  <c r="U4478" i="1"/>
  <c r="X4478" i="1" s="1"/>
  <c r="U4479" i="1"/>
  <c r="X4479" i="1" s="1"/>
  <c r="U4480" i="1"/>
  <c r="X4480" i="1" s="1"/>
  <c r="U4481" i="1"/>
  <c r="X4481" i="1" s="1"/>
  <c r="U4482" i="1"/>
  <c r="X4482" i="1" s="1"/>
  <c r="U4483" i="1"/>
  <c r="X4483" i="1" s="1"/>
  <c r="U4484" i="1"/>
  <c r="X4484" i="1" s="1"/>
  <c r="U4485" i="1"/>
  <c r="X4485" i="1" s="1"/>
  <c r="U4486" i="1"/>
  <c r="X4486" i="1" s="1"/>
  <c r="U4487" i="1"/>
  <c r="X4487" i="1" s="1"/>
  <c r="U4488" i="1"/>
  <c r="X4488" i="1" s="1"/>
  <c r="U4489" i="1"/>
  <c r="X4489" i="1" s="1"/>
  <c r="U4490" i="1"/>
  <c r="X4490" i="1" s="1"/>
  <c r="U4491" i="1"/>
  <c r="X4491" i="1" s="1"/>
  <c r="U4492" i="1"/>
  <c r="X4492" i="1" s="1"/>
  <c r="U4493" i="1"/>
  <c r="X4493" i="1" s="1"/>
  <c r="U4494" i="1"/>
  <c r="X4494" i="1" s="1"/>
  <c r="U4495" i="1"/>
  <c r="X4495" i="1" s="1"/>
  <c r="U4496" i="1"/>
  <c r="X4496" i="1" s="1"/>
  <c r="U4497" i="1"/>
  <c r="X4497" i="1" s="1"/>
  <c r="U4498" i="1"/>
  <c r="X4498" i="1" s="1"/>
  <c r="U4499" i="1"/>
  <c r="X4499" i="1" s="1"/>
  <c r="U4500" i="1"/>
  <c r="X4500" i="1" s="1"/>
  <c r="U4501" i="1"/>
  <c r="X4501" i="1" s="1"/>
  <c r="U4502" i="1"/>
  <c r="X4502" i="1" s="1"/>
  <c r="U4503" i="1"/>
  <c r="X4503" i="1" s="1"/>
  <c r="U4504" i="1"/>
  <c r="X4504" i="1" s="1"/>
  <c r="U4505" i="1"/>
  <c r="X4505" i="1" s="1"/>
  <c r="U4506" i="1"/>
  <c r="X4506" i="1" s="1"/>
  <c r="U4507" i="1"/>
  <c r="X4507" i="1" s="1"/>
  <c r="U4508" i="1"/>
  <c r="X4508" i="1" s="1"/>
  <c r="U4509" i="1"/>
  <c r="X4509" i="1" s="1"/>
  <c r="U4510" i="1"/>
  <c r="X4510" i="1" s="1"/>
  <c r="U4511" i="1"/>
  <c r="X4511" i="1" s="1"/>
  <c r="U4512" i="1"/>
  <c r="X4512" i="1" s="1"/>
  <c r="U4513" i="1"/>
  <c r="X4513" i="1" s="1"/>
  <c r="U4514" i="1"/>
  <c r="X4514" i="1" s="1"/>
  <c r="U4515" i="1"/>
  <c r="X4515" i="1" s="1"/>
  <c r="U4516" i="1"/>
  <c r="X4516" i="1" s="1"/>
  <c r="U4517" i="1"/>
  <c r="X4517" i="1" s="1"/>
  <c r="U4518" i="1"/>
  <c r="X4518" i="1" s="1"/>
  <c r="U4519" i="1"/>
  <c r="X4519" i="1" s="1"/>
  <c r="U4520" i="1"/>
  <c r="X4520" i="1" s="1"/>
  <c r="U4521" i="1"/>
  <c r="X4521" i="1" s="1"/>
  <c r="U4522" i="1"/>
  <c r="X4522" i="1" s="1"/>
  <c r="U4523" i="1"/>
  <c r="X4523" i="1" s="1"/>
  <c r="U4524" i="1"/>
  <c r="X4524" i="1" s="1"/>
  <c r="U4525" i="1"/>
  <c r="X4525" i="1" s="1"/>
  <c r="U4526" i="1"/>
  <c r="X4526" i="1" s="1"/>
  <c r="U4527" i="1"/>
  <c r="X4527" i="1" s="1"/>
  <c r="U4528" i="1"/>
  <c r="X4528" i="1" s="1"/>
  <c r="U4529" i="1"/>
  <c r="X4529" i="1" s="1"/>
  <c r="U4530" i="1"/>
  <c r="X4530" i="1" s="1"/>
  <c r="U4531" i="1"/>
  <c r="X4531" i="1" s="1"/>
  <c r="U4532" i="1"/>
  <c r="X4532" i="1" s="1"/>
  <c r="U4533" i="1"/>
  <c r="X4533" i="1" s="1"/>
  <c r="U4534" i="1"/>
  <c r="X4534" i="1" s="1"/>
  <c r="U4535" i="1"/>
  <c r="X4535" i="1" s="1"/>
  <c r="U4536" i="1"/>
  <c r="X4536" i="1" s="1"/>
  <c r="U4537" i="1"/>
  <c r="X4537" i="1" s="1"/>
  <c r="U4538" i="1"/>
  <c r="X4538" i="1" s="1"/>
  <c r="U4539" i="1"/>
  <c r="X4539" i="1" s="1"/>
  <c r="U4540" i="1"/>
  <c r="X4540" i="1" s="1"/>
  <c r="U4541" i="1"/>
  <c r="X4541" i="1" s="1"/>
  <c r="U4542" i="1"/>
  <c r="X4542" i="1" s="1"/>
  <c r="U4543" i="1"/>
  <c r="X4543" i="1" s="1"/>
  <c r="U4544" i="1"/>
  <c r="X4544" i="1" s="1"/>
  <c r="U4545" i="1"/>
  <c r="X4545" i="1" s="1"/>
  <c r="U4546" i="1"/>
  <c r="X4546" i="1" s="1"/>
  <c r="U4547" i="1"/>
  <c r="X4547" i="1" s="1"/>
  <c r="U4548" i="1"/>
  <c r="X4548" i="1" s="1"/>
  <c r="U4549" i="1"/>
  <c r="X4549" i="1" s="1"/>
  <c r="U4550" i="1"/>
  <c r="X4550" i="1" s="1"/>
  <c r="U4551" i="1"/>
  <c r="X4551" i="1" s="1"/>
  <c r="U4552" i="1"/>
  <c r="X4552" i="1" s="1"/>
  <c r="U4553" i="1"/>
  <c r="X4553" i="1" s="1"/>
  <c r="U4554" i="1"/>
  <c r="X4554" i="1" s="1"/>
  <c r="U4555" i="1"/>
  <c r="X4555" i="1" s="1"/>
  <c r="U4556" i="1"/>
  <c r="X4556" i="1" s="1"/>
  <c r="U4557" i="1"/>
  <c r="X4557" i="1" s="1"/>
  <c r="U4558" i="1"/>
  <c r="X4558" i="1" s="1"/>
  <c r="U4559" i="1"/>
  <c r="X4559" i="1" s="1"/>
  <c r="U4560" i="1"/>
  <c r="X4560" i="1" s="1"/>
  <c r="U4561" i="1"/>
  <c r="X4561" i="1" s="1"/>
  <c r="U4562" i="1"/>
  <c r="X4562" i="1" s="1"/>
  <c r="U4563" i="1"/>
  <c r="X4563" i="1" s="1"/>
  <c r="U4564" i="1"/>
  <c r="X4564" i="1" s="1"/>
  <c r="U4565" i="1"/>
  <c r="X4565" i="1" s="1"/>
  <c r="U4566" i="1"/>
  <c r="X4566" i="1" s="1"/>
  <c r="U4567" i="1"/>
  <c r="X4567" i="1" s="1"/>
  <c r="U4568" i="1"/>
  <c r="X4568" i="1" s="1"/>
  <c r="U4569" i="1"/>
  <c r="X4569" i="1" s="1"/>
  <c r="U4570" i="1"/>
  <c r="X4570" i="1" s="1"/>
  <c r="U4571" i="1"/>
  <c r="X4571" i="1" s="1"/>
  <c r="U4572" i="1"/>
  <c r="X4572" i="1" s="1"/>
  <c r="U4573" i="1"/>
  <c r="X4573" i="1" s="1"/>
  <c r="U4574" i="1"/>
  <c r="X4574" i="1" s="1"/>
  <c r="U4575" i="1"/>
  <c r="X4575" i="1" s="1"/>
  <c r="U4576" i="1"/>
  <c r="X4576" i="1" s="1"/>
  <c r="U4577" i="1"/>
  <c r="X4577" i="1" s="1"/>
  <c r="U4578" i="1"/>
  <c r="X4578" i="1" s="1"/>
  <c r="U4579" i="1"/>
  <c r="X4579" i="1" s="1"/>
  <c r="U4580" i="1"/>
  <c r="X4580" i="1" s="1"/>
  <c r="U4581" i="1"/>
  <c r="X4581" i="1" s="1"/>
  <c r="U4582" i="1"/>
  <c r="X4582" i="1" s="1"/>
  <c r="U4583" i="1"/>
  <c r="X4583" i="1" s="1"/>
  <c r="U4584" i="1"/>
  <c r="X4584" i="1" s="1"/>
  <c r="U4585" i="1"/>
  <c r="X4585" i="1" s="1"/>
  <c r="U4586" i="1"/>
  <c r="X4586" i="1" s="1"/>
  <c r="U4587" i="1"/>
  <c r="X4587" i="1" s="1"/>
  <c r="U4588" i="1"/>
  <c r="X4588" i="1" s="1"/>
  <c r="U4589" i="1"/>
  <c r="X4589" i="1" s="1"/>
  <c r="U4590" i="1"/>
  <c r="X4590" i="1" s="1"/>
  <c r="U4591" i="1"/>
  <c r="X4591" i="1" s="1"/>
  <c r="U4592" i="1"/>
  <c r="X4592" i="1" s="1"/>
  <c r="U4593" i="1"/>
  <c r="X4593" i="1" s="1"/>
  <c r="U4594" i="1"/>
  <c r="X4594" i="1" s="1"/>
  <c r="U4595" i="1"/>
  <c r="X4595" i="1" s="1"/>
  <c r="U4596" i="1"/>
  <c r="X4596" i="1" s="1"/>
  <c r="U4597" i="1"/>
  <c r="X4597" i="1" s="1"/>
  <c r="U4598" i="1"/>
  <c r="X4598" i="1" s="1"/>
  <c r="U4599" i="1"/>
  <c r="X4599" i="1" s="1"/>
  <c r="U4600" i="1"/>
  <c r="X4600" i="1" s="1"/>
  <c r="U4601" i="1"/>
  <c r="X4601" i="1" s="1"/>
  <c r="U4602" i="1"/>
  <c r="X4602" i="1" s="1"/>
  <c r="U4603" i="1"/>
  <c r="X4603" i="1" s="1"/>
  <c r="U4604" i="1"/>
  <c r="X4604" i="1" s="1"/>
  <c r="U4605" i="1"/>
  <c r="X4605" i="1" s="1"/>
  <c r="U4606" i="1"/>
  <c r="X4606" i="1" s="1"/>
  <c r="U4607" i="1"/>
  <c r="X4607" i="1" s="1"/>
  <c r="U4608" i="1"/>
  <c r="X4608" i="1" s="1"/>
  <c r="U4609" i="1"/>
  <c r="X4609" i="1" s="1"/>
  <c r="U4610" i="1"/>
  <c r="X4610" i="1" s="1"/>
  <c r="U4611" i="1"/>
  <c r="X4611" i="1" s="1"/>
  <c r="U4612" i="1"/>
  <c r="X4612" i="1" s="1"/>
  <c r="U4613" i="1"/>
  <c r="X4613" i="1" s="1"/>
  <c r="U4614" i="1"/>
  <c r="X4614" i="1" s="1"/>
  <c r="U4615" i="1"/>
  <c r="X4615" i="1" s="1"/>
  <c r="U4616" i="1"/>
  <c r="X4616" i="1" s="1"/>
  <c r="U4617" i="1"/>
  <c r="X4617" i="1" s="1"/>
  <c r="U4618" i="1"/>
  <c r="X4618" i="1" s="1"/>
  <c r="U4619" i="1"/>
  <c r="X4619" i="1" s="1"/>
  <c r="U4620" i="1"/>
  <c r="X4620" i="1" s="1"/>
  <c r="U4621" i="1"/>
  <c r="X4621" i="1" s="1"/>
  <c r="U4622" i="1"/>
  <c r="X4622" i="1" s="1"/>
  <c r="U4623" i="1"/>
  <c r="X4623" i="1" s="1"/>
  <c r="U4624" i="1"/>
  <c r="X4624" i="1" s="1"/>
  <c r="U4625" i="1"/>
  <c r="X4625" i="1" s="1"/>
  <c r="U4626" i="1"/>
  <c r="X4626" i="1" s="1"/>
  <c r="U4627" i="1"/>
  <c r="X4627" i="1" s="1"/>
  <c r="U4628" i="1"/>
  <c r="X4628" i="1" s="1"/>
  <c r="U4629" i="1"/>
  <c r="X4629" i="1" s="1"/>
  <c r="U4630" i="1"/>
  <c r="X4630" i="1" s="1"/>
  <c r="U4631" i="1"/>
  <c r="X4631" i="1" s="1"/>
  <c r="U4632" i="1"/>
  <c r="X4632" i="1" s="1"/>
  <c r="U4633" i="1"/>
  <c r="X4633" i="1" s="1"/>
  <c r="U4634" i="1"/>
  <c r="X4634" i="1" s="1"/>
  <c r="U4635" i="1"/>
  <c r="X4635" i="1" s="1"/>
  <c r="U4636" i="1"/>
  <c r="X4636" i="1" s="1"/>
  <c r="U4637" i="1"/>
  <c r="X4637" i="1" s="1"/>
  <c r="U4638" i="1"/>
  <c r="X4638" i="1" s="1"/>
  <c r="U4639" i="1"/>
  <c r="X4639" i="1" s="1"/>
  <c r="U4640" i="1"/>
  <c r="X4640" i="1" s="1"/>
  <c r="U4641" i="1"/>
  <c r="X4641" i="1" s="1"/>
  <c r="U4642" i="1"/>
  <c r="X4642" i="1" s="1"/>
  <c r="U4643" i="1"/>
  <c r="X4643" i="1" s="1"/>
  <c r="U4644" i="1"/>
  <c r="X4644" i="1" s="1"/>
  <c r="U4645" i="1"/>
  <c r="X4645" i="1" s="1"/>
  <c r="U4646" i="1"/>
  <c r="X4646" i="1" s="1"/>
  <c r="U4647" i="1"/>
  <c r="X4647" i="1" s="1"/>
  <c r="U4648" i="1"/>
  <c r="X4648" i="1" s="1"/>
  <c r="U4649" i="1"/>
  <c r="X4649" i="1" s="1"/>
  <c r="U4650" i="1"/>
  <c r="X4650" i="1" s="1"/>
  <c r="U4651" i="1"/>
  <c r="X4651" i="1" s="1"/>
  <c r="U4652" i="1"/>
  <c r="X4652" i="1" s="1"/>
  <c r="U4653" i="1"/>
  <c r="X4653" i="1" s="1"/>
  <c r="U4654" i="1"/>
  <c r="X4654" i="1" s="1"/>
  <c r="U4655" i="1"/>
  <c r="X4655" i="1" s="1"/>
  <c r="U4656" i="1"/>
  <c r="X4656" i="1" s="1"/>
  <c r="U4657" i="1"/>
  <c r="X4657" i="1" s="1"/>
  <c r="U4658" i="1"/>
  <c r="X4658" i="1" s="1"/>
  <c r="U4659" i="1"/>
  <c r="X4659" i="1" s="1"/>
  <c r="U4660" i="1"/>
  <c r="X4660" i="1" s="1"/>
  <c r="U4661" i="1"/>
  <c r="X4661" i="1" s="1"/>
  <c r="U4662" i="1"/>
  <c r="X4662" i="1" s="1"/>
  <c r="U4663" i="1"/>
  <c r="X4663" i="1" s="1"/>
  <c r="U4664" i="1"/>
  <c r="X4664" i="1" s="1"/>
  <c r="U4665" i="1"/>
  <c r="X4665" i="1" s="1"/>
  <c r="U4666" i="1"/>
  <c r="X4666" i="1" s="1"/>
  <c r="U4667" i="1"/>
  <c r="X4667" i="1" s="1"/>
  <c r="U4668" i="1"/>
  <c r="X4668" i="1" s="1"/>
  <c r="U4669" i="1"/>
  <c r="X4669" i="1" s="1"/>
  <c r="U4670" i="1"/>
  <c r="X4670" i="1" s="1"/>
  <c r="U4671" i="1"/>
  <c r="X4671" i="1" s="1"/>
  <c r="U4672" i="1"/>
  <c r="X4672" i="1" s="1"/>
  <c r="U4673" i="1"/>
  <c r="X4673" i="1" s="1"/>
  <c r="U4674" i="1"/>
  <c r="X4674" i="1" s="1"/>
  <c r="U4675" i="1"/>
  <c r="X4675" i="1" s="1"/>
  <c r="U4676" i="1"/>
  <c r="X4676" i="1" s="1"/>
  <c r="U4677" i="1"/>
  <c r="X4677" i="1" s="1"/>
  <c r="U4678" i="1"/>
  <c r="X4678" i="1" s="1"/>
  <c r="U4679" i="1"/>
  <c r="X4679" i="1" s="1"/>
  <c r="U4680" i="1"/>
  <c r="X4680" i="1" s="1"/>
  <c r="U4681" i="1"/>
  <c r="X4681" i="1" s="1"/>
  <c r="U4682" i="1"/>
  <c r="X4682" i="1" s="1"/>
  <c r="U4683" i="1"/>
  <c r="X4683" i="1" s="1"/>
  <c r="U4684" i="1"/>
  <c r="X4684" i="1" s="1"/>
  <c r="U4685" i="1"/>
  <c r="X4685" i="1" s="1"/>
  <c r="U4686" i="1"/>
  <c r="X4686" i="1" s="1"/>
  <c r="U4687" i="1"/>
  <c r="X4687" i="1" s="1"/>
  <c r="U4688" i="1"/>
  <c r="X4688" i="1" s="1"/>
  <c r="U4689" i="1"/>
  <c r="X4689" i="1" s="1"/>
  <c r="U4690" i="1"/>
  <c r="X4690" i="1" s="1"/>
  <c r="U4691" i="1"/>
  <c r="X4691" i="1" s="1"/>
  <c r="U4692" i="1"/>
  <c r="X4692" i="1" s="1"/>
  <c r="U4693" i="1"/>
  <c r="X4693" i="1" s="1"/>
  <c r="U4694" i="1"/>
  <c r="X4694" i="1" s="1"/>
  <c r="U4695" i="1"/>
  <c r="X4695" i="1" s="1"/>
  <c r="U4696" i="1"/>
  <c r="X4696" i="1" s="1"/>
  <c r="U4697" i="1"/>
  <c r="X4697" i="1" s="1"/>
  <c r="U4698" i="1"/>
  <c r="X4698" i="1" s="1"/>
  <c r="U4699" i="1"/>
  <c r="X4699" i="1" s="1"/>
  <c r="U4700" i="1"/>
  <c r="X4700" i="1" s="1"/>
  <c r="U4701" i="1"/>
  <c r="X4701" i="1" s="1"/>
  <c r="U4702" i="1"/>
  <c r="X4702" i="1" s="1"/>
  <c r="U4703" i="1"/>
  <c r="X4703" i="1" s="1"/>
  <c r="U4704" i="1"/>
  <c r="X4704" i="1" s="1"/>
  <c r="U4705" i="1"/>
  <c r="X4705" i="1" s="1"/>
  <c r="U4706" i="1"/>
  <c r="X4706" i="1" s="1"/>
  <c r="U4707" i="1"/>
  <c r="X4707" i="1" s="1"/>
  <c r="U4708" i="1"/>
  <c r="X4708" i="1" s="1"/>
  <c r="U4709" i="1"/>
  <c r="X4709" i="1" s="1"/>
  <c r="U4710" i="1"/>
  <c r="X4710" i="1" s="1"/>
  <c r="U4711" i="1"/>
  <c r="X4711" i="1" s="1"/>
  <c r="U4712" i="1"/>
  <c r="X4712" i="1" s="1"/>
  <c r="U4713" i="1"/>
  <c r="X4713" i="1" s="1"/>
  <c r="U4714" i="1"/>
  <c r="X4714" i="1" s="1"/>
  <c r="U4715" i="1"/>
  <c r="X4715" i="1" s="1"/>
  <c r="U4716" i="1"/>
  <c r="X4716" i="1" s="1"/>
  <c r="U4717" i="1"/>
  <c r="X4717" i="1" s="1"/>
  <c r="U4718" i="1"/>
  <c r="X4718" i="1" s="1"/>
  <c r="U4719" i="1"/>
  <c r="X4719" i="1" s="1"/>
  <c r="U4720" i="1"/>
  <c r="X4720" i="1" s="1"/>
  <c r="U4721" i="1"/>
  <c r="X4721" i="1" s="1"/>
  <c r="U4722" i="1"/>
  <c r="X4722" i="1" s="1"/>
  <c r="U4723" i="1"/>
  <c r="X4723" i="1" s="1"/>
  <c r="U4724" i="1"/>
  <c r="X4724" i="1" s="1"/>
  <c r="U4725" i="1"/>
  <c r="X4725" i="1" s="1"/>
  <c r="U4726" i="1"/>
  <c r="X4726" i="1" s="1"/>
  <c r="U4727" i="1"/>
  <c r="X4727" i="1" s="1"/>
  <c r="U4728" i="1"/>
  <c r="X4728" i="1" s="1"/>
  <c r="U4729" i="1"/>
  <c r="X4729" i="1" s="1"/>
  <c r="U4730" i="1"/>
  <c r="X4730" i="1" s="1"/>
  <c r="U4731" i="1"/>
  <c r="X4731" i="1" s="1"/>
  <c r="U4732" i="1"/>
  <c r="X4732" i="1" s="1"/>
  <c r="U4733" i="1"/>
  <c r="X4733" i="1" s="1"/>
  <c r="U4734" i="1"/>
  <c r="X4734" i="1" s="1"/>
  <c r="U4735" i="1"/>
  <c r="X4735" i="1" s="1"/>
  <c r="U4736" i="1"/>
  <c r="X4736" i="1" s="1"/>
  <c r="U4737" i="1"/>
  <c r="X4737" i="1" s="1"/>
  <c r="U4738" i="1"/>
  <c r="X4738" i="1" s="1"/>
  <c r="U4739" i="1"/>
  <c r="X4739" i="1" s="1"/>
  <c r="U4740" i="1"/>
  <c r="X4740" i="1" s="1"/>
  <c r="U4741" i="1"/>
  <c r="X4741" i="1" s="1"/>
  <c r="U4742" i="1"/>
  <c r="X4742" i="1" s="1"/>
  <c r="U4743" i="1"/>
  <c r="X4743" i="1" s="1"/>
  <c r="U4744" i="1"/>
  <c r="X4744" i="1" s="1"/>
  <c r="U4745" i="1"/>
  <c r="X4745" i="1" s="1"/>
  <c r="U4746" i="1"/>
  <c r="X4746" i="1" s="1"/>
  <c r="U4747" i="1"/>
  <c r="X4747" i="1" s="1"/>
  <c r="U4748" i="1"/>
  <c r="X4748" i="1" s="1"/>
  <c r="U4749" i="1"/>
  <c r="X4749" i="1" s="1"/>
  <c r="U4750" i="1"/>
  <c r="X4750" i="1" s="1"/>
  <c r="U4751" i="1"/>
  <c r="X4751" i="1" s="1"/>
  <c r="U4752" i="1"/>
  <c r="X4752" i="1" s="1"/>
  <c r="U4753" i="1"/>
  <c r="X4753" i="1" s="1"/>
  <c r="U4754" i="1"/>
  <c r="X4754" i="1" s="1"/>
  <c r="U4755" i="1"/>
  <c r="X4755" i="1" s="1"/>
  <c r="U4756" i="1"/>
  <c r="X4756" i="1" s="1"/>
  <c r="U4757" i="1"/>
  <c r="X4757" i="1" s="1"/>
  <c r="U4758" i="1"/>
  <c r="X4758" i="1" s="1"/>
  <c r="U4759" i="1"/>
  <c r="X4759" i="1" s="1"/>
  <c r="U4760" i="1"/>
  <c r="X4760" i="1" s="1"/>
  <c r="U4761" i="1"/>
  <c r="X4761" i="1" s="1"/>
  <c r="U4762" i="1"/>
  <c r="X4762" i="1" s="1"/>
  <c r="U4763" i="1"/>
  <c r="X4763" i="1" s="1"/>
  <c r="U4764" i="1"/>
  <c r="X4764" i="1" s="1"/>
  <c r="U4765" i="1"/>
  <c r="X4765" i="1" s="1"/>
  <c r="U4766" i="1"/>
  <c r="X4766" i="1" s="1"/>
  <c r="U4767" i="1"/>
  <c r="X4767" i="1" s="1"/>
  <c r="U4768" i="1"/>
  <c r="X4768" i="1" s="1"/>
  <c r="U4769" i="1"/>
  <c r="X4769" i="1" s="1"/>
  <c r="U4770" i="1"/>
  <c r="X4770" i="1" s="1"/>
  <c r="U4771" i="1"/>
  <c r="X4771" i="1" s="1"/>
  <c r="U4772" i="1"/>
  <c r="X4772" i="1" s="1"/>
  <c r="U4773" i="1"/>
  <c r="X4773" i="1" s="1"/>
  <c r="U4774" i="1"/>
  <c r="X4774" i="1" s="1"/>
  <c r="U4775" i="1"/>
  <c r="X4775" i="1" s="1"/>
  <c r="U4776" i="1"/>
  <c r="X4776" i="1" s="1"/>
  <c r="U4777" i="1"/>
  <c r="X4777" i="1" s="1"/>
  <c r="U4778" i="1"/>
  <c r="X4778" i="1" s="1"/>
  <c r="U4779" i="1"/>
  <c r="X4779" i="1" s="1"/>
  <c r="U4780" i="1"/>
  <c r="X4780" i="1" s="1"/>
  <c r="U4781" i="1"/>
  <c r="X4781" i="1" s="1"/>
  <c r="U4782" i="1"/>
  <c r="X4782" i="1" s="1"/>
  <c r="U4783" i="1"/>
  <c r="X4783" i="1" s="1"/>
  <c r="U4784" i="1"/>
  <c r="X4784" i="1" s="1"/>
  <c r="U4785" i="1"/>
  <c r="X4785" i="1" s="1"/>
  <c r="U4786" i="1"/>
  <c r="X4786" i="1" s="1"/>
  <c r="U4787" i="1"/>
  <c r="X4787" i="1" s="1"/>
  <c r="U4788" i="1"/>
  <c r="X4788" i="1" s="1"/>
  <c r="U4789" i="1"/>
  <c r="X4789" i="1" s="1"/>
  <c r="U4790" i="1"/>
  <c r="X4790" i="1" s="1"/>
  <c r="U4791" i="1"/>
  <c r="X4791" i="1" s="1"/>
  <c r="U4792" i="1"/>
  <c r="X4792" i="1" s="1"/>
  <c r="U4793" i="1"/>
  <c r="X4793" i="1" s="1"/>
  <c r="U4794" i="1"/>
  <c r="X4794" i="1" s="1"/>
  <c r="U4795" i="1"/>
  <c r="X4795" i="1" s="1"/>
  <c r="U4796" i="1"/>
  <c r="X4796" i="1" s="1"/>
  <c r="U4797" i="1"/>
  <c r="X4797" i="1" s="1"/>
  <c r="U4798" i="1"/>
  <c r="X4798" i="1" s="1"/>
  <c r="U4799" i="1"/>
  <c r="X4799" i="1" s="1"/>
  <c r="U4800" i="1"/>
  <c r="X4800" i="1" s="1"/>
  <c r="U4801" i="1"/>
  <c r="X4801" i="1" s="1"/>
  <c r="U4802" i="1"/>
  <c r="X4802" i="1" s="1"/>
  <c r="U4803" i="1"/>
  <c r="X4803" i="1" s="1"/>
  <c r="U4804" i="1"/>
  <c r="X4804" i="1" s="1"/>
  <c r="U4805" i="1"/>
  <c r="X4805" i="1" s="1"/>
  <c r="U4806" i="1"/>
  <c r="X4806" i="1" s="1"/>
  <c r="U4807" i="1"/>
  <c r="X4807" i="1" s="1"/>
  <c r="U4808" i="1"/>
  <c r="X4808" i="1" s="1"/>
  <c r="U4809" i="1"/>
  <c r="X4809" i="1" s="1"/>
  <c r="U4810" i="1"/>
  <c r="X4810" i="1" s="1"/>
  <c r="U4811" i="1"/>
  <c r="X4811" i="1" s="1"/>
  <c r="U4812" i="1"/>
  <c r="X4812" i="1" s="1"/>
  <c r="U4813" i="1"/>
  <c r="X4813" i="1" s="1"/>
  <c r="U4814" i="1"/>
  <c r="X4814" i="1" s="1"/>
  <c r="U4815" i="1"/>
  <c r="X4815" i="1" s="1"/>
  <c r="U4816" i="1"/>
  <c r="X4816" i="1" s="1"/>
  <c r="U4817" i="1"/>
  <c r="X4817" i="1" s="1"/>
  <c r="U4818" i="1"/>
  <c r="X4818" i="1" s="1"/>
  <c r="U4819" i="1"/>
  <c r="X4819" i="1" s="1"/>
  <c r="U4820" i="1"/>
  <c r="X4820" i="1" s="1"/>
  <c r="U4821" i="1"/>
  <c r="X4821" i="1" s="1"/>
  <c r="U4822" i="1"/>
  <c r="X4822" i="1" s="1"/>
  <c r="U4823" i="1"/>
  <c r="X4823" i="1" s="1"/>
  <c r="U4824" i="1"/>
  <c r="X4824" i="1" s="1"/>
  <c r="U4825" i="1"/>
  <c r="X4825" i="1" s="1"/>
  <c r="U4826" i="1"/>
  <c r="X4826" i="1" s="1"/>
  <c r="U4827" i="1"/>
  <c r="X4827" i="1" s="1"/>
  <c r="U4828" i="1"/>
  <c r="X4828" i="1" s="1"/>
  <c r="U4829" i="1"/>
  <c r="X4829" i="1" s="1"/>
  <c r="U4830" i="1"/>
  <c r="X4830" i="1" s="1"/>
  <c r="U4831" i="1"/>
  <c r="X4831" i="1" s="1"/>
  <c r="U4832" i="1"/>
  <c r="X4832" i="1" s="1"/>
  <c r="U4833" i="1"/>
  <c r="X4833" i="1" s="1"/>
  <c r="U4834" i="1"/>
  <c r="X4834" i="1" s="1"/>
  <c r="U4835" i="1"/>
  <c r="X4835" i="1" s="1"/>
  <c r="U4836" i="1"/>
  <c r="X4836" i="1" s="1"/>
  <c r="U4837" i="1"/>
  <c r="X4837" i="1" s="1"/>
  <c r="U4838" i="1"/>
  <c r="X4838" i="1" s="1"/>
  <c r="U4839" i="1"/>
  <c r="X4839" i="1" s="1"/>
  <c r="U4840" i="1"/>
  <c r="X4840" i="1" s="1"/>
  <c r="U4841" i="1"/>
  <c r="X4841" i="1" s="1"/>
  <c r="U4842" i="1"/>
  <c r="X4842" i="1" s="1"/>
  <c r="U4843" i="1"/>
  <c r="X4843" i="1" s="1"/>
  <c r="U4844" i="1"/>
  <c r="X4844" i="1" s="1"/>
  <c r="U4845" i="1"/>
  <c r="X4845" i="1" s="1"/>
  <c r="U4846" i="1"/>
  <c r="X4846" i="1" s="1"/>
  <c r="U4847" i="1"/>
  <c r="X4847" i="1" s="1"/>
  <c r="U4848" i="1"/>
  <c r="X4848" i="1" s="1"/>
  <c r="U4849" i="1"/>
  <c r="X4849" i="1" s="1"/>
  <c r="U4850" i="1"/>
  <c r="X4850" i="1" s="1"/>
  <c r="U4851" i="1"/>
  <c r="X4851" i="1" s="1"/>
  <c r="U4852" i="1"/>
  <c r="X4852" i="1" s="1"/>
  <c r="U4853" i="1"/>
  <c r="X4853" i="1" s="1"/>
  <c r="U4854" i="1"/>
  <c r="X4854" i="1" s="1"/>
  <c r="U4855" i="1"/>
  <c r="X4855" i="1" s="1"/>
  <c r="U4856" i="1"/>
  <c r="X4856" i="1" s="1"/>
  <c r="U4857" i="1"/>
  <c r="X4857" i="1" s="1"/>
  <c r="U4858" i="1"/>
  <c r="X4858" i="1" s="1"/>
  <c r="U4859" i="1"/>
  <c r="X4859" i="1" s="1"/>
  <c r="U4860" i="1"/>
  <c r="X4860" i="1" s="1"/>
  <c r="U4861" i="1"/>
  <c r="X4861" i="1" s="1"/>
  <c r="U4862" i="1"/>
  <c r="X4862" i="1" s="1"/>
  <c r="U4863" i="1"/>
  <c r="X4863" i="1" s="1"/>
  <c r="U4864" i="1"/>
  <c r="X4864" i="1" s="1"/>
  <c r="U4865" i="1"/>
  <c r="X4865" i="1" s="1"/>
  <c r="U4866" i="1"/>
  <c r="X4866" i="1" s="1"/>
  <c r="U4867" i="1"/>
  <c r="X4867" i="1" s="1"/>
  <c r="U4868" i="1"/>
  <c r="X4868" i="1" s="1"/>
  <c r="U4869" i="1"/>
  <c r="X4869" i="1" s="1"/>
  <c r="U4870" i="1"/>
  <c r="X4870" i="1" s="1"/>
  <c r="U4871" i="1"/>
  <c r="X4871" i="1" s="1"/>
  <c r="U4872" i="1"/>
  <c r="X4872" i="1" s="1"/>
  <c r="U4873" i="1"/>
  <c r="X4873" i="1" s="1"/>
  <c r="U4874" i="1"/>
  <c r="X4874" i="1" s="1"/>
  <c r="U4875" i="1"/>
  <c r="X4875" i="1" s="1"/>
  <c r="U4876" i="1"/>
  <c r="X4876" i="1" s="1"/>
  <c r="U4877" i="1"/>
  <c r="X4877" i="1" s="1"/>
  <c r="U4878" i="1"/>
  <c r="X4878" i="1" s="1"/>
  <c r="U4879" i="1"/>
  <c r="X4879" i="1" s="1"/>
  <c r="U4880" i="1"/>
  <c r="X4880" i="1" s="1"/>
  <c r="U4881" i="1"/>
  <c r="X4881" i="1" s="1"/>
  <c r="U4882" i="1"/>
  <c r="X4882" i="1" s="1"/>
  <c r="U4883" i="1"/>
  <c r="X4883" i="1" s="1"/>
  <c r="U4884" i="1"/>
  <c r="X4884" i="1" s="1"/>
  <c r="U4885" i="1"/>
  <c r="X4885" i="1" s="1"/>
  <c r="U4886" i="1"/>
  <c r="X4886" i="1" s="1"/>
  <c r="U4887" i="1"/>
  <c r="X4887" i="1" s="1"/>
  <c r="U4888" i="1"/>
  <c r="X4888" i="1" s="1"/>
  <c r="U4889" i="1"/>
  <c r="X4889" i="1" s="1"/>
  <c r="U4890" i="1"/>
  <c r="X4890" i="1" s="1"/>
  <c r="U4891" i="1"/>
  <c r="X4891" i="1" s="1"/>
  <c r="U4892" i="1"/>
  <c r="X4892" i="1" s="1"/>
  <c r="U4893" i="1"/>
  <c r="X4893" i="1" s="1"/>
  <c r="U4894" i="1"/>
  <c r="X4894" i="1" s="1"/>
  <c r="U4895" i="1"/>
  <c r="X4895" i="1" s="1"/>
  <c r="U4896" i="1"/>
  <c r="X4896" i="1" s="1"/>
  <c r="U4897" i="1"/>
  <c r="X4897" i="1" s="1"/>
  <c r="U4898" i="1"/>
  <c r="X4898" i="1" s="1"/>
  <c r="U4899" i="1"/>
  <c r="X4899" i="1" s="1"/>
  <c r="U4900" i="1"/>
  <c r="X4900" i="1" s="1"/>
  <c r="U4901" i="1"/>
  <c r="X4901" i="1" s="1"/>
  <c r="U4902" i="1"/>
  <c r="X4902" i="1" s="1"/>
  <c r="U4903" i="1"/>
  <c r="X4903" i="1" s="1"/>
  <c r="U4904" i="1"/>
  <c r="X4904" i="1" s="1"/>
  <c r="U4905" i="1"/>
  <c r="X4905" i="1" s="1"/>
  <c r="U4906" i="1"/>
  <c r="X4906" i="1" s="1"/>
  <c r="U4907" i="1"/>
  <c r="X4907" i="1" s="1"/>
  <c r="U4908" i="1"/>
  <c r="X4908" i="1" s="1"/>
  <c r="U4909" i="1"/>
  <c r="X4909" i="1" s="1"/>
  <c r="U4910" i="1"/>
  <c r="X4910" i="1" s="1"/>
  <c r="U4911" i="1"/>
  <c r="X4911" i="1" s="1"/>
  <c r="U4912" i="1"/>
  <c r="X4912" i="1" s="1"/>
  <c r="U4913" i="1"/>
  <c r="X4913" i="1" s="1"/>
  <c r="U4914" i="1"/>
  <c r="X4914" i="1" s="1"/>
  <c r="U4915" i="1"/>
  <c r="X4915" i="1" s="1"/>
  <c r="U4916" i="1"/>
  <c r="X4916" i="1" s="1"/>
  <c r="U4917" i="1"/>
  <c r="X4917" i="1" s="1"/>
  <c r="U4918" i="1"/>
  <c r="X4918" i="1" s="1"/>
  <c r="U4919" i="1"/>
  <c r="X4919" i="1" s="1"/>
  <c r="U4920" i="1"/>
  <c r="X4920" i="1" s="1"/>
  <c r="U4921" i="1"/>
  <c r="X4921" i="1" s="1"/>
  <c r="U4922" i="1"/>
  <c r="X4922" i="1" s="1"/>
  <c r="U4923" i="1"/>
  <c r="X4923" i="1" s="1"/>
  <c r="U4924" i="1"/>
  <c r="X4924" i="1" s="1"/>
  <c r="U4925" i="1"/>
  <c r="X4925" i="1" s="1"/>
  <c r="U4926" i="1"/>
  <c r="X4926" i="1" s="1"/>
  <c r="U4927" i="1"/>
  <c r="X4927" i="1" s="1"/>
  <c r="U4928" i="1"/>
  <c r="X4928" i="1" s="1"/>
  <c r="U4929" i="1"/>
  <c r="X4929" i="1" s="1"/>
  <c r="U4930" i="1"/>
  <c r="X4930" i="1" s="1"/>
  <c r="U4931" i="1"/>
  <c r="X4931" i="1" s="1"/>
  <c r="U4932" i="1"/>
  <c r="X4932" i="1" s="1"/>
  <c r="U4933" i="1"/>
  <c r="X4933" i="1" s="1"/>
  <c r="U4934" i="1"/>
  <c r="X4934" i="1" s="1"/>
  <c r="U4935" i="1"/>
  <c r="X4935" i="1" s="1"/>
  <c r="U4936" i="1"/>
  <c r="X4936" i="1" s="1"/>
  <c r="U4937" i="1"/>
  <c r="X4937" i="1" s="1"/>
  <c r="U4938" i="1"/>
  <c r="X4938" i="1" s="1"/>
  <c r="U4939" i="1"/>
  <c r="X4939" i="1" s="1"/>
  <c r="U4940" i="1"/>
  <c r="X4940" i="1" s="1"/>
  <c r="U4941" i="1"/>
  <c r="X4941" i="1" s="1"/>
  <c r="U4942" i="1"/>
  <c r="X4942" i="1" s="1"/>
  <c r="U4943" i="1"/>
  <c r="X4943" i="1" s="1"/>
  <c r="U4944" i="1"/>
  <c r="X4944" i="1" s="1"/>
  <c r="U4945" i="1"/>
  <c r="X4945" i="1" s="1"/>
  <c r="U4946" i="1"/>
  <c r="X4946" i="1" s="1"/>
  <c r="U4947" i="1"/>
  <c r="X4947" i="1" s="1"/>
  <c r="U4948" i="1"/>
  <c r="X4948" i="1" s="1"/>
  <c r="U4949" i="1"/>
  <c r="X4949" i="1" s="1"/>
  <c r="U4950" i="1"/>
  <c r="X4950" i="1" s="1"/>
  <c r="U4951" i="1"/>
  <c r="X4951" i="1" s="1"/>
  <c r="U4952" i="1"/>
  <c r="X4952" i="1" s="1"/>
  <c r="U4953" i="1"/>
  <c r="X4953" i="1" s="1"/>
  <c r="U4954" i="1"/>
  <c r="X4954" i="1" s="1"/>
  <c r="U4955" i="1"/>
  <c r="X4955" i="1" s="1"/>
  <c r="U4956" i="1"/>
  <c r="X4956" i="1" s="1"/>
  <c r="U4957" i="1"/>
  <c r="X4957" i="1" s="1"/>
  <c r="U4958" i="1"/>
  <c r="X4958" i="1" s="1"/>
  <c r="U4959" i="1"/>
  <c r="X4959" i="1" s="1"/>
  <c r="U4960" i="1"/>
  <c r="X4960" i="1" s="1"/>
  <c r="U4961" i="1"/>
  <c r="X4961" i="1" s="1"/>
  <c r="U4962" i="1"/>
  <c r="X4962" i="1" s="1"/>
  <c r="U4963" i="1"/>
  <c r="X4963" i="1" s="1"/>
  <c r="U4964" i="1"/>
  <c r="X4964" i="1" s="1"/>
  <c r="U4965" i="1"/>
  <c r="X4965" i="1" s="1"/>
  <c r="U4966" i="1"/>
  <c r="X4966" i="1" s="1"/>
  <c r="U4967" i="1"/>
  <c r="X4967" i="1" s="1"/>
  <c r="U4968" i="1"/>
  <c r="X4968" i="1" s="1"/>
  <c r="U4969" i="1"/>
  <c r="X4969" i="1" s="1"/>
  <c r="U4970" i="1"/>
  <c r="X4970" i="1" s="1"/>
  <c r="U4971" i="1"/>
  <c r="X4971" i="1" s="1"/>
  <c r="U4972" i="1"/>
  <c r="X4972" i="1" s="1"/>
  <c r="U4973" i="1"/>
  <c r="X4973" i="1" s="1"/>
  <c r="U4974" i="1"/>
  <c r="X4974" i="1" s="1"/>
  <c r="U4975" i="1"/>
  <c r="X4975" i="1" s="1"/>
  <c r="U4976" i="1"/>
  <c r="X4976" i="1" s="1"/>
  <c r="U4977" i="1"/>
  <c r="X4977" i="1" s="1"/>
  <c r="U4978" i="1"/>
  <c r="X4978" i="1" s="1"/>
  <c r="U4979" i="1"/>
  <c r="X4979" i="1" s="1"/>
  <c r="U4980" i="1"/>
  <c r="X4980" i="1" s="1"/>
  <c r="U4981" i="1"/>
  <c r="X4981" i="1" s="1"/>
  <c r="U4982" i="1"/>
  <c r="X4982" i="1" s="1"/>
  <c r="U4983" i="1"/>
  <c r="X4983" i="1" s="1"/>
  <c r="U4984" i="1"/>
  <c r="X4984" i="1" s="1"/>
  <c r="U4985" i="1"/>
  <c r="X4985" i="1" s="1"/>
  <c r="U4986" i="1"/>
  <c r="X4986" i="1" s="1"/>
  <c r="U4987" i="1"/>
  <c r="X4987" i="1" s="1"/>
  <c r="U4988" i="1"/>
  <c r="X4988" i="1" s="1"/>
  <c r="U4989" i="1"/>
  <c r="X4989" i="1" s="1"/>
  <c r="U4990" i="1"/>
  <c r="X4990" i="1" s="1"/>
  <c r="U4991" i="1"/>
  <c r="X4991" i="1" s="1"/>
  <c r="U4992" i="1"/>
  <c r="X4992" i="1" s="1"/>
  <c r="U4993" i="1"/>
  <c r="X4993" i="1" s="1"/>
  <c r="U4994" i="1"/>
  <c r="X4994" i="1" s="1"/>
  <c r="U4995" i="1"/>
  <c r="X4995" i="1" s="1"/>
  <c r="U4996" i="1"/>
  <c r="X4996" i="1" s="1"/>
  <c r="U4997" i="1"/>
  <c r="X4997" i="1" s="1"/>
  <c r="U4998" i="1"/>
  <c r="X4998" i="1" s="1"/>
  <c r="U4999" i="1"/>
  <c r="X4999" i="1" s="1"/>
  <c r="U5000" i="1"/>
  <c r="X5000" i="1" s="1"/>
  <c r="U5001" i="1"/>
  <c r="X5001" i="1" s="1"/>
  <c r="U5002" i="1"/>
  <c r="X5002" i="1" s="1"/>
  <c r="U5003" i="1"/>
  <c r="X5003" i="1" s="1"/>
  <c r="U5004" i="1"/>
  <c r="X5004" i="1" s="1"/>
  <c r="U5005" i="1"/>
  <c r="X5005" i="1" s="1"/>
  <c r="U5006" i="1"/>
  <c r="X5006" i="1" s="1"/>
  <c r="U5007" i="1"/>
  <c r="X5007" i="1" s="1"/>
  <c r="U5008" i="1"/>
  <c r="X5008" i="1" s="1"/>
  <c r="U5009" i="1"/>
  <c r="X5009" i="1" s="1"/>
  <c r="U5010" i="1"/>
  <c r="X5010" i="1" s="1"/>
  <c r="U5011" i="1"/>
  <c r="X5011" i="1" s="1"/>
  <c r="U5012" i="1"/>
  <c r="X5012" i="1" s="1"/>
  <c r="U5013" i="1"/>
  <c r="X5013" i="1" s="1"/>
  <c r="U5014" i="1"/>
  <c r="X5014" i="1" s="1"/>
  <c r="U5015" i="1"/>
  <c r="X5015" i="1" s="1"/>
  <c r="U5016" i="1"/>
  <c r="X5016" i="1" s="1"/>
  <c r="U5017" i="1"/>
  <c r="X5017" i="1" s="1"/>
  <c r="U5018" i="1"/>
  <c r="X5018" i="1" s="1"/>
  <c r="U5019" i="1"/>
  <c r="X5019" i="1" s="1"/>
  <c r="U5020" i="1"/>
  <c r="X5020" i="1" s="1"/>
  <c r="U5021" i="1"/>
  <c r="X5021" i="1" s="1"/>
  <c r="U5022" i="1"/>
  <c r="X5022" i="1" s="1"/>
  <c r="U5023" i="1"/>
  <c r="X5023" i="1" s="1"/>
  <c r="U5024" i="1"/>
  <c r="X5024" i="1" s="1"/>
  <c r="U5025" i="1"/>
  <c r="X5025" i="1" s="1"/>
  <c r="U5026" i="1"/>
  <c r="X5026" i="1" s="1"/>
  <c r="U5027" i="1"/>
  <c r="X5027" i="1" s="1"/>
  <c r="U5028" i="1"/>
  <c r="X5028" i="1" s="1"/>
  <c r="U5029" i="1"/>
  <c r="X5029" i="1" s="1"/>
  <c r="U5030" i="1"/>
  <c r="X5030" i="1" s="1"/>
  <c r="U5031" i="1"/>
  <c r="X5031" i="1" s="1"/>
  <c r="U5032" i="1"/>
  <c r="X5032" i="1" s="1"/>
  <c r="U5033" i="1"/>
  <c r="X5033" i="1" s="1"/>
  <c r="U5034" i="1"/>
  <c r="X5034" i="1" s="1"/>
  <c r="U5035" i="1"/>
  <c r="X5035" i="1" s="1"/>
  <c r="U5036" i="1"/>
  <c r="X5036" i="1" s="1"/>
  <c r="U5037" i="1"/>
  <c r="X5037" i="1" s="1"/>
  <c r="U5038" i="1"/>
  <c r="X5038" i="1" s="1"/>
  <c r="U5039" i="1"/>
  <c r="X5039" i="1" s="1"/>
  <c r="U5040" i="1"/>
  <c r="X5040" i="1" s="1"/>
  <c r="U5041" i="1"/>
  <c r="X5041" i="1" s="1"/>
  <c r="U5042" i="1"/>
  <c r="X5042" i="1" s="1"/>
  <c r="U5043" i="1"/>
  <c r="X5043" i="1" s="1"/>
  <c r="U5044" i="1"/>
  <c r="X5044" i="1" s="1"/>
  <c r="U5045" i="1"/>
  <c r="X5045" i="1" s="1"/>
  <c r="U5046" i="1"/>
  <c r="X5046" i="1" s="1"/>
  <c r="U5047" i="1"/>
  <c r="X5047" i="1" s="1"/>
  <c r="U5048" i="1"/>
  <c r="X5048" i="1" s="1"/>
  <c r="U5049" i="1"/>
  <c r="X5049" i="1" s="1"/>
  <c r="U5050" i="1"/>
  <c r="X5050" i="1" s="1"/>
  <c r="U5051" i="1"/>
  <c r="X5051" i="1" s="1"/>
  <c r="U5052" i="1"/>
  <c r="X5052" i="1" s="1"/>
  <c r="U5053" i="1"/>
  <c r="X5053" i="1" s="1"/>
  <c r="U5054" i="1"/>
  <c r="X5054" i="1" s="1"/>
  <c r="U5055" i="1"/>
  <c r="X5055" i="1" s="1"/>
  <c r="U5056" i="1"/>
  <c r="X5056" i="1" s="1"/>
  <c r="U5057" i="1"/>
  <c r="X5057" i="1" s="1"/>
  <c r="U5058" i="1"/>
  <c r="X5058" i="1" s="1"/>
  <c r="U5059" i="1"/>
  <c r="X5059" i="1" s="1"/>
  <c r="U5060" i="1"/>
  <c r="X5060" i="1" s="1"/>
  <c r="U5061" i="1"/>
  <c r="X5061" i="1" s="1"/>
  <c r="U5062" i="1"/>
  <c r="X5062" i="1" s="1"/>
  <c r="U5063" i="1"/>
  <c r="X5063" i="1" s="1"/>
  <c r="U5064" i="1"/>
  <c r="X5064" i="1" s="1"/>
  <c r="U5065" i="1"/>
  <c r="X5065" i="1" s="1"/>
  <c r="U5066" i="1"/>
  <c r="X5066" i="1" s="1"/>
  <c r="U5067" i="1"/>
  <c r="X5067" i="1" s="1"/>
  <c r="U5068" i="1"/>
  <c r="X5068" i="1" s="1"/>
  <c r="U5069" i="1"/>
  <c r="X5069" i="1" s="1"/>
  <c r="U5070" i="1"/>
  <c r="X5070" i="1" s="1"/>
  <c r="U5071" i="1"/>
  <c r="X5071" i="1" s="1"/>
  <c r="U5072" i="1"/>
  <c r="X5072" i="1" s="1"/>
  <c r="U5073" i="1"/>
  <c r="X5073" i="1" s="1"/>
  <c r="U5074" i="1"/>
  <c r="X5074" i="1" s="1"/>
  <c r="U5075" i="1"/>
  <c r="X5075" i="1" s="1"/>
  <c r="U5076" i="1"/>
  <c r="X5076" i="1" s="1"/>
  <c r="U5077" i="1"/>
  <c r="X5077" i="1" s="1"/>
  <c r="U5078" i="1"/>
  <c r="X5078" i="1" s="1"/>
  <c r="U5079" i="1"/>
  <c r="X5079" i="1" s="1"/>
  <c r="U5080" i="1"/>
  <c r="X5080" i="1" s="1"/>
  <c r="U5081" i="1"/>
  <c r="X5081" i="1" s="1"/>
  <c r="U5082" i="1"/>
  <c r="X5082" i="1" s="1"/>
  <c r="U5083" i="1"/>
  <c r="X5083" i="1" s="1"/>
  <c r="U5084" i="1"/>
  <c r="X5084" i="1" s="1"/>
  <c r="U5085" i="1"/>
  <c r="X5085" i="1" s="1"/>
  <c r="U5086" i="1"/>
  <c r="X5086" i="1" s="1"/>
  <c r="U5087" i="1"/>
  <c r="X5087" i="1" s="1"/>
  <c r="U5088" i="1"/>
  <c r="X5088" i="1" s="1"/>
  <c r="U5089" i="1"/>
  <c r="X5089" i="1" s="1"/>
  <c r="U5090" i="1"/>
  <c r="X5090" i="1" s="1"/>
  <c r="U5091" i="1"/>
  <c r="X5091" i="1" s="1"/>
  <c r="U5092" i="1"/>
  <c r="X5092" i="1" s="1"/>
  <c r="U5093" i="1"/>
  <c r="X5093" i="1" s="1"/>
  <c r="U5094" i="1"/>
  <c r="X5094" i="1" s="1"/>
  <c r="U5095" i="1"/>
  <c r="X5095" i="1" s="1"/>
  <c r="U5096" i="1"/>
  <c r="X5096" i="1" s="1"/>
  <c r="U5097" i="1"/>
  <c r="X5097" i="1" s="1"/>
  <c r="U5098" i="1"/>
  <c r="X5098" i="1" s="1"/>
  <c r="U5099" i="1"/>
  <c r="X5099" i="1" s="1"/>
  <c r="U5100" i="1"/>
  <c r="X5100" i="1" s="1"/>
  <c r="U5101" i="1"/>
  <c r="X5101" i="1" s="1"/>
  <c r="U5102" i="1"/>
  <c r="X5102" i="1" s="1"/>
  <c r="U5103" i="1"/>
  <c r="X5103" i="1" s="1"/>
  <c r="U5104" i="1"/>
  <c r="X5104" i="1" s="1"/>
  <c r="U5105" i="1"/>
  <c r="X5105" i="1" s="1"/>
  <c r="U5106" i="1"/>
  <c r="X5106" i="1" s="1"/>
  <c r="U5107" i="1"/>
  <c r="X5107" i="1" s="1"/>
  <c r="U5108" i="1"/>
  <c r="X5108" i="1" s="1"/>
  <c r="U5109" i="1"/>
  <c r="X5109" i="1" s="1"/>
  <c r="U5110" i="1"/>
  <c r="X5110" i="1" s="1"/>
  <c r="U5111" i="1"/>
  <c r="X5111" i="1" s="1"/>
  <c r="U5112" i="1"/>
  <c r="X5112" i="1" s="1"/>
  <c r="U5113" i="1"/>
  <c r="X5113" i="1" s="1"/>
  <c r="U5114" i="1"/>
  <c r="X5114" i="1" s="1"/>
  <c r="U5115" i="1"/>
  <c r="X5115" i="1" s="1"/>
  <c r="U5116" i="1"/>
  <c r="X5116" i="1" s="1"/>
  <c r="U5117" i="1"/>
  <c r="X5117" i="1" s="1"/>
  <c r="U5118" i="1"/>
  <c r="X5118" i="1" s="1"/>
  <c r="U5119" i="1"/>
  <c r="X5119" i="1" s="1"/>
  <c r="U5120" i="1"/>
  <c r="X5120" i="1" s="1"/>
  <c r="U5121" i="1"/>
  <c r="X5121" i="1" s="1"/>
  <c r="U5122" i="1"/>
  <c r="X5122" i="1" s="1"/>
  <c r="U5123" i="1"/>
  <c r="X5123" i="1" s="1"/>
  <c r="U5124" i="1"/>
  <c r="X5124" i="1" s="1"/>
  <c r="U5125" i="1"/>
  <c r="X5125" i="1" s="1"/>
  <c r="U5126" i="1"/>
  <c r="X5126" i="1" s="1"/>
  <c r="U5127" i="1"/>
  <c r="X5127" i="1" s="1"/>
  <c r="U5128" i="1"/>
  <c r="X5128" i="1" s="1"/>
  <c r="U5129" i="1"/>
  <c r="X5129" i="1" s="1"/>
  <c r="U5130" i="1"/>
  <c r="X5130" i="1" s="1"/>
  <c r="U5131" i="1"/>
  <c r="X5131" i="1" s="1"/>
  <c r="U5132" i="1"/>
  <c r="X5132" i="1" s="1"/>
  <c r="U5133" i="1"/>
  <c r="X5133" i="1" s="1"/>
  <c r="U5134" i="1"/>
  <c r="X5134" i="1" s="1"/>
  <c r="U5135" i="1"/>
  <c r="X5135" i="1" s="1"/>
  <c r="U5136" i="1"/>
  <c r="X5136" i="1" s="1"/>
  <c r="U5137" i="1"/>
  <c r="X5137" i="1" s="1"/>
  <c r="U5138" i="1"/>
  <c r="X5138" i="1" s="1"/>
  <c r="U5139" i="1"/>
  <c r="X5139" i="1" s="1"/>
  <c r="U5140" i="1"/>
  <c r="X5140" i="1" s="1"/>
  <c r="U5141" i="1"/>
  <c r="X5141" i="1" s="1"/>
  <c r="U5142" i="1"/>
  <c r="X5142" i="1" s="1"/>
  <c r="U5143" i="1"/>
  <c r="X5143" i="1" s="1"/>
  <c r="U5144" i="1"/>
  <c r="X5144" i="1" s="1"/>
  <c r="U5145" i="1"/>
  <c r="X5145" i="1" s="1"/>
  <c r="U5146" i="1"/>
  <c r="X5146" i="1" s="1"/>
  <c r="U5147" i="1"/>
  <c r="X5147" i="1" s="1"/>
  <c r="U5148" i="1"/>
  <c r="X5148" i="1" s="1"/>
  <c r="U5149" i="1"/>
  <c r="X5149" i="1" s="1"/>
  <c r="U5150" i="1"/>
  <c r="X5150" i="1" s="1"/>
  <c r="U5151" i="1"/>
  <c r="X5151" i="1" s="1"/>
  <c r="U5152" i="1"/>
  <c r="X5152" i="1" s="1"/>
  <c r="U5153" i="1"/>
  <c r="X5153" i="1" s="1"/>
  <c r="U5154" i="1"/>
  <c r="X5154" i="1" s="1"/>
  <c r="U5155" i="1"/>
  <c r="X5155" i="1" s="1"/>
  <c r="U5156" i="1"/>
  <c r="X5156" i="1" s="1"/>
  <c r="U5157" i="1"/>
  <c r="X5157" i="1" s="1"/>
  <c r="U5158" i="1"/>
  <c r="X5158" i="1" s="1"/>
  <c r="U5159" i="1"/>
  <c r="X5159" i="1" s="1"/>
  <c r="U5160" i="1"/>
  <c r="X5160" i="1" s="1"/>
  <c r="U5161" i="1"/>
  <c r="X5161" i="1" s="1"/>
  <c r="U5162" i="1"/>
  <c r="X5162" i="1" s="1"/>
  <c r="U5163" i="1"/>
  <c r="X5163" i="1" s="1"/>
  <c r="U5164" i="1"/>
  <c r="X5164" i="1" s="1"/>
  <c r="U5165" i="1"/>
  <c r="X5165" i="1" s="1"/>
  <c r="U5166" i="1"/>
  <c r="X5166" i="1" s="1"/>
  <c r="U5167" i="1"/>
  <c r="X5167" i="1" s="1"/>
  <c r="U5168" i="1"/>
  <c r="X5168" i="1" s="1"/>
  <c r="U5169" i="1"/>
  <c r="X5169" i="1" s="1"/>
  <c r="U5170" i="1"/>
  <c r="X5170" i="1" s="1"/>
  <c r="U5171" i="1"/>
  <c r="X5171" i="1" s="1"/>
  <c r="U5172" i="1"/>
  <c r="X5172" i="1" s="1"/>
  <c r="U5173" i="1"/>
  <c r="X5173" i="1" s="1"/>
  <c r="U5174" i="1"/>
  <c r="X5174" i="1" s="1"/>
  <c r="U5175" i="1"/>
  <c r="X5175" i="1" s="1"/>
  <c r="U5176" i="1"/>
  <c r="X5176" i="1" s="1"/>
  <c r="U5177" i="1"/>
  <c r="X5177" i="1" s="1"/>
  <c r="U5178" i="1"/>
  <c r="X5178" i="1" s="1"/>
  <c r="U5179" i="1"/>
  <c r="X5179" i="1" s="1"/>
  <c r="U5180" i="1"/>
  <c r="X5180" i="1" s="1"/>
  <c r="U5181" i="1"/>
  <c r="X5181" i="1" s="1"/>
  <c r="U5182" i="1"/>
  <c r="X5182" i="1" s="1"/>
  <c r="U5183" i="1"/>
  <c r="X5183" i="1" s="1"/>
  <c r="U5184" i="1"/>
  <c r="X5184" i="1" s="1"/>
  <c r="U5185" i="1"/>
  <c r="X5185" i="1" s="1"/>
  <c r="U5186" i="1"/>
  <c r="X5186" i="1" s="1"/>
  <c r="U5187" i="1"/>
  <c r="X5187" i="1" s="1"/>
  <c r="U5188" i="1"/>
  <c r="X5188" i="1" s="1"/>
  <c r="U5189" i="1"/>
  <c r="X5189" i="1" s="1"/>
  <c r="U5190" i="1"/>
  <c r="X5190" i="1" s="1"/>
  <c r="U5191" i="1"/>
  <c r="X5191" i="1" s="1"/>
  <c r="U5192" i="1"/>
  <c r="X5192" i="1" s="1"/>
  <c r="U5193" i="1"/>
  <c r="X5193" i="1" s="1"/>
  <c r="U5194" i="1"/>
  <c r="X5194" i="1" s="1"/>
  <c r="U5195" i="1"/>
  <c r="X5195" i="1" s="1"/>
  <c r="U5196" i="1"/>
  <c r="X5196" i="1" s="1"/>
  <c r="U5197" i="1"/>
  <c r="X5197" i="1" s="1"/>
  <c r="U5198" i="1"/>
  <c r="X5198" i="1" s="1"/>
  <c r="U5199" i="1"/>
  <c r="X5199" i="1" s="1"/>
  <c r="U5200" i="1"/>
  <c r="X5200" i="1" s="1"/>
  <c r="U5201" i="1"/>
  <c r="X5201" i="1" s="1"/>
  <c r="U5202" i="1"/>
  <c r="X5202" i="1" s="1"/>
  <c r="U5203" i="1"/>
  <c r="X5203" i="1" s="1"/>
  <c r="U5204" i="1"/>
  <c r="X5204" i="1" s="1"/>
  <c r="U5205" i="1"/>
  <c r="X5205" i="1" s="1"/>
  <c r="U5206" i="1"/>
  <c r="X5206" i="1" s="1"/>
  <c r="U5207" i="1"/>
  <c r="X5207" i="1" s="1"/>
  <c r="U5208" i="1"/>
  <c r="X5208" i="1" s="1"/>
  <c r="U5209" i="1"/>
  <c r="X5209" i="1" s="1"/>
  <c r="U5210" i="1"/>
  <c r="X5210" i="1" s="1"/>
  <c r="U5211" i="1"/>
  <c r="X5211" i="1" s="1"/>
  <c r="U5212" i="1"/>
  <c r="X5212" i="1" s="1"/>
  <c r="U5213" i="1"/>
  <c r="X5213" i="1" s="1"/>
  <c r="U5214" i="1"/>
  <c r="X5214" i="1" s="1"/>
  <c r="U5215" i="1"/>
  <c r="X5215" i="1" s="1"/>
  <c r="U5216" i="1"/>
  <c r="X5216" i="1" s="1"/>
  <c r="U5217" i="1"/>
  <c r="X5217" i="1" s="1"/>
  <c r="U5218" i="1"/>
  <c r="X5218" i="1" s="1"/>
  <c r="U5219" i="1"/>
  <c r="X5219" i="1" s="1"/>
  <c r="U5220" i="1"/>
  <c r="X5220" i="1" s="1"/>
  <c r="U5221" i="1"/>
  <c r="X5221" i="1" s="1"/>
  <c r="U5222" i="1"/>
  <c r="X5222" i="1" s="1"/>
  <c r="U5223" i="1"/>
  <c r="X5223" i="1" s="1"/>
  <c r="U5224" i="1"/>
  <c r="X5224" i="1" s="1"/>
  <c r="U5225" i="1"/>
  <c r="X5225" i="1" s="1"/>
  <c r="U5226" i="1"/>
  <c r="X5226" i="1" s="1"/>
  <c r="U5227" i="1"/>
  <c r="X5227" i="1" s="1"/>
  <c r="U5228" i="1"/>
  <c r="X5228" i="1" s="1"/>
  <c r="U5229" i="1"/>
  <c r="X5229" i="1" s="1"/>
  <c r="U5230" i="1"/>
  <c r="X5230" i="1" s="1"/>
  <c r="U5231" i="1"/>
  <c r="X5231" i="1" s="1"/>
  <c r="U5232" i="1"/>
  <c r="X5232" i="1" s="1"/>
  <c r="U5233" i="1"/>
  <c r="X5233" i="1" s="1"/>
  <c r="U5234" i="1"/>
  <c r="X5234" i="1" s="1"/>
  <c r="U5235" i="1"/>
  <c r="X5235" i="1" s="1"/>
  <c r="U5236" i="1"/>
  <c r="X5236" i="1" s="1"/>
  <c r="U5237" i="1"/>
  <c r="X5237" i="1" s="1"/>
  <c r="U5238" i="1"/>
  <c r="X5238" i="1" s="1"/>
  <c r="U5239" i="1"/>
  <c r="X5239" i="1" s="1"/>
  <c r="U5240" i="1"/>
  <c r="X5240" i="1" s="1"/>
  <c r="U5241" i="1"/>
  <c r="X5241" i="1" s="1"/>
  <c r="U5242" i="1"/>
  <c r="X5242" i="1" s="1"/>
  <c r="U5243" i="1"/>
  <c r="X5243" i="1" s="1"/>
  <c r="U5244" i="1"/>
  <c r="X5244" i="1" s="1"/>
  <c r="U5245" i="1"/>
  <c r="X5245" i="1" s="1"/>
  <c r="U5246" i="1"/>
  <c r="X5246" i="1" s="1"/>
  <c r="U5247" i="1"/>
  <c r="X5247" i="1" s="1"/>
  <c r="U5248" i="1"/>
  <c r="X5248" i="1" s="1"/>
  <c r="U5249" i="1"/>
  <c r="X5249" i="1" s="1"/>
  <c r="U5250" i="1"/>
  <c r="X5250" i="1" s="1"/>
  <c r="U5251" i="1"/>
  <c r="X5251" i="1" s="1"/>
  <c r="U5252" i="1"/>
  <c r="X5252" i="1" s="1"/>
  <c r="U5253" i="1"/>
  <c r="X5253" i="1" s="1"/>
  <c r="U5254" i="1"/>
  <c r="X5254" i="1" s="1"/>
  <c r="U5255" i="1"/>
  <c r="X5255" i="1" s="1"/>
  <c r="U5256" i="1"/>
  <c r="X5256" i="1" s="1"/>
  <c r="U5257" i="1"/>
  <c r="X5257" i="1" s="1"/>
  <c r="U5258" i="1"/>
  <c r="X5258" i="1" s="1"/>
  <c r="U5259" i="1"/>
  <c r="X5259" i="1" s="1"/>
  <c r="U5260" i="1"/>
  <c r="X5260" i="1" s="1"/>
  <c r="U5261" i="1"/>
  <c r="X5261" i="1" s="1"/>
  <c r="U5262" i="1"/>
  <c r="X5262" i="1" s="1"/>
  <c r="U5263" i="1"/>
  <c r="X5263" i="1" s="1"/>
  <c r="U5264" i="1"/>
  <c r="X5264" i="1" s="1"/>
  <c r="U5265" i="1"/>
  <c r="X5265" i="1" s="1"/>
  <c r="U5266" i="1"/>
  <c r="X5266" i="1" s="1"/>
  <c r="U5267" i="1"/>
  <c r="X5267" i="1" s="1"/>
  <c r="U5268" i="1"/>
  <c r="X5268" i="1" s="1"/>
  <c r="U5269" i="1"/>
  <c r="X5269" i="1" s="1"/>
  <c r="U5270" i="1"/>
  <c r="X5270" i="1" s="1"/>
  <c r="U5271" i="1"/>
  <c r="X5271" i="1" s="1"/>
  <c r="U5272" i="1"/>
  <c r="X5272" i="1" s="1"/>
  <c r="U5273" i="1"/>
  <c r="X5273" i="1" s="1"/>
  <c r="U5274" i="1"/>
  <c r="X5274" i="1" s="1"/>
  <c r="U5275" i="1"/>
  <c r="X5275" i="1" s="1"/>
  <c r="U5276" i="1"/>
  <c r="X5276" i="1" s="1"/>
  <c r="U5277" i="1"/>
  <c r="X5277" i="1" s="1"/>
  <c r="U5278" i="1"/>
  <c r="X5278" i="1" s="1"/>
  <c r="U5279" i="1"/>
  <c r="X5279" i="1" s="1"/>
  <c r="U5280" i="1"/>
  <c r="X5280" i="1" s="1"/>
  <c r="U5281" i="1"/>
  <c r="X5281" i="1" s="1"/>
  <c r="U5282" i="1"/>
  <c r="X5282" i="1" s="1"/>
  <c r="U5283" i="1"/>
  <c r="X5283" i="1" s="1"/>
  <c r="U5284" i="1"/>
  <c r="X5284" i="1" s="1"/>
  <c r="U5285" i="1"/>
  <c r="X5285" i="1" s="1"/>
  <c r="U5286" i="1"/>
  <c r="X5286" i="1" s="1"/>
  <c r="U5287" i="1"/>
  <c r="X5287" i="1" s="1"/>
  <c r="U5288" i="1"/>
  <c r="X5288" i="1" s="1"/>
  <c r="U5289" i="1"/>
  <c r="X5289" i="1" s="1"/>
  <c r="U5290" i="1"/>
  <c r="X5290" i="1" s="1"/>
  <c r="U5291" i="1"/>
  <c r="X5291" i="1" s="1"/>
  <c r="U5292" i="1"/>
  <c r="X5292" i="1" s="1"/>
  <c r="U5293" i="1"/>
  <c r="X5293" i="1" s="1"/>
  <c r="U5294" i="1"/>
  <c r="X5294" i="1" s="1"/>
  <c r="U5295" i="1"/>
  <c r="X5295" i="1" s="1"/>
  <c r="U5296" i="1"/>
  <c r="X5296" i="1" s="1"/>
  <c r="U5297" i="1"/>
  <c r="X5297" i="1" s="1"/>
  <c r="U5298" i="1"/>
  <c r="X5298" i="1" s="1"/>
  <c r="U5299" i="1"/>
  <c r="X5299" i="1" s="1"/>
  <c r="U5300" i="1"/>
  <c r="X5300" i="1" s="1"/>
  <c r="U5301" i="1"/>
  <c r="X5301" i="1" s="1"/>
  <c r="U5302" i="1"/>
  <c r="X5302" i="1" s="1"/>
  <c r="U5303" i="1"/>
  <c r="X5303" i="1" s="1"/>
  <c r="U5304" i="1"/>
  <c r="X5304" i="1" s="1"/>
  <c r="U5305" i="1"/>
  <c r="X5305" i="1" s="1"/>
  <c r="U5306" i="1"/>
  <c r="X5306" i="1" s="1"/>
  <c r="U5307" i="1"/>
  <c r="X5307" i="1" s="1"/>
  <c r="U5308" i="1"/>
  <c r="X5308" i="1" s="1"/>
  <c r="U5309" i="1"/>
  <c r="X5309" i="1" s="1"/>
  <c r="U5310" i="1"/>
  <c r="X5310" i="1" s="1"/>
  <c r="U5311" i="1"/>
  <c r="X5311" i="1" s="1"/>
  <c r="U5312" i="1"/>
  <c r="X5312" i="1" s="1"/>
  <c r="U5313" i="1"/>
  <c r="X5313" i="1" s="1"/>
  <c r="U5314" i="1"/>
  <c r="X5314" i="1" s="1"/>
  <c r="U5315" i="1"/>
  <c r="X5315" i="1" s="1"/>
  <c r="U5316" i="1"/>
  <c r="X5316" i="1" s="1"/>
  <c r="U5317" i="1"/>
  <c r="X5317" i="1" s="1"/>
  <c r="U5318" i="1"/>
  <c r="X5318" i="1" s="1"/>
  <c r="U5319" i="1"/>
  <c r="X5319" i="1" s="1"/>
  <c r="U5320" i="1"/>
  <c r="X5320" i="1" s="1"/>
  <c r="U5321" i="1"/>
  <c r="X5321" i="1" s="1"/>
  <c r="U5322" i="1"/>
  <c r="X5322" i="1" s="1"/>
  <c r="U5323" i="1"/>
  <c r="X5323" i="1" s="1"/>
  <c r="U5324" i="1"/>
  <c r="X5324" i="1" s="1"/>
  <c r="U5325" i="1"/>
  <c r="X5325" i="1" s="1"/>
  <c r="U5326" i="1"/>
  <c r="X5326" i="1" s="1"/>
  <c r="U5327" i="1"/>
  <c r="X5327" i="1" s="1"/>
  <c r="U5328" i="1"/>
  <c r="X5328" i="1" s="1"/>
  <c r="U5329" i="1"/>
  <c r="X5329" i="1" s="1"/>
  <c r="U5330" i="1"/>
  <c r="X5330" i="1" s="1"/>
  <c r="U5331" i="1"/>
  <c r="X5331" i="1" s="1"/>
  <c r="U5332" i="1"/>
  <c r="X5332" i="1" s="1"/>
  <c r="U5333" i="1"/>
  <c r="X5333" i="1" s="1"/>
  <c r="U5334" i="1"/>
  <c r="X5334" i="1" s="1"/>
  <c r="U5335" i="1"/>
  <c r="X5335" i="1" s="1"/>
  <c r="U5336" i="1"/>
  <c r="X5336" i="1" s="1"/>
  <c r="U5337" i="1"/>
  <c r="X5337" i="1" s="1"/>
  <c r="U5338" i="1"/>
  <c r="X5338" i="1" s="1"/>
  <c r="U5339" i="1"/>
  <c r="X5339" i="1" s="1"/>
  <c r="U5340" i="1"/>
  <c r="X5340" i="1" s="1"/>
  <c r="U5341" i="1"/>
  <c r="X5341" i="1" s="1"/>
  <c r="U5342" i="1"/>
  <c r="X5342" i="1" s="1"/>
  <c r="U5343" i="1"/>
  <c r="X5343" i="1" s="1"/>
  <c r="U5344" i="1"/>
  <c r="X5344" i="1" s="1"/>
  <c r="U5345" i="1"/>
  <c r="X5345" i="1" s="1"/>
  <c r="U5346" i="1"/>
  <c r="X5346" i="1" s="1"/>
  <c r="U5347" i="1"/>
  <c r="X5347" i="1" s="1"/>
  <c r="U5348" i="1"/>
  <c r="X5348" i="1" s="1"/>
  <c r="U5349" i="1"/>
  <c r="X5349" i="1" s="1"/>
  <c r="U5350" i="1"/>
  <c r="X5350" i="1" s="1"/>
  <c r="U5351" i="1"/>
  <c r="X5351" i="1" s="1"/>
  <c r="U5352" i="1"/>
  <c r="X5352" i="1" s="1"/>
  <c r="U5353" i="1"/>
  <c r="X5353" i="1" s="1"/>
  <c r="U5354" i="1"/>
  <c r="X5354" i="1" s="1"/>
  <c r="U5355" i="1"/>
  <c r="X5355" i="1" s="1"/>
  <c r="U5356" i="1"/>
  <c r="X5356" i="1" s="1"/>
  <c r="U5357" i="1"/>
  <c r="X5357" i="1" s="1"/>
  <c r="U5358" i="1"/>
  <c r="X5358" i="1" s="1"/>
  <c r="U5359" i="1"/>
  <c r="X5359" i="1" s="1"/>
  <c r="U5360" i="1"/>
  <c r="X5360" i="1" s="1"/>
  <c r="U5361" i="1"/>
  <c r="X5361" i="1" s="1"/>
  <c r="U5362" i="1"/>
  <c r="X5362" i="1" s="1"/>
  <c r="U5363" i="1"/>
  <c r="X5363" i="1" s="1"/>
  <c r="U5364" i="1"/>
  <c r="X5364" i="1" s="1"/>
  <c r="U5365" i="1"/>
  <c r="X5365" i="1" s="1"/>
  <c r="U5366" i="1"/>
  <c r="X5366" i="1" s="1"/>
  <c r="U5367" i="1"/>
  <c r="X5367" i="1" s="1"/>
  <c r="U5368" i="1"/>
  <c r="X5368" i="1" s="1"/>
  <c r="U5369" i="1"/>
  <c r="X5369" i="1" s="1"/>
  <c r="U5370" i="1"/>
  <c r="X5370" i="1" s="1"/>
  <c r="U5371" i="1"/>
  <c r="X5371" i="1" s="1"/>
  <c r="U5372" i="1"/>
  <c r="X5372" i="1" s="1"/>
  <c r="U5373" i="1"/>
  <c r="X5373" i="1" s="1"/>
  <c r="U5374" i="1"/>
  <c r="X5374" i="1" s="1"/>
  <c r="U5375" i="1"/>
  <c r="X5375" i="1" s="1"/>
  <c r="U5376" i="1"/>
  <c r="X5376" i="1" s="1"/>
  <c r="U5377" i="1"/>
  <c r="X5377" i="1" s="1"/>
  <c r="U5378" i="1"/>
  <c r="X5378" i="1" s="1"/>
  <c r="U5379" i="1"/>
  <c r="X5379" i="1" s="1"/>
  <c r="U5380" i="1"/>
  <c r="X5380" i="1" s="1"/>
  <c r="U5381" i="1"/>
  <c r="X5381" i="1" s="1"/>
  <c r="U5382" i="1"/>
  <c r="X5382" i="1" s="1"/>
  <c r="U5383" i="1"/>
  <c r="X5383" i="1" s="1"/>
  <c r="U5384" i="1"/>
  <c r="X5384" i="1" s="1"/>
  <c r="U5385" i="1"/>
  <c r="X5385" i="1" s="1"/>
  <c r="U5386" i="1"/>
  <c r="X5386" i="1" s="1"/>
  <c r="U5387" i="1"/>
  <c r="X5387" i="1" s="1"/>
  <c r="U5388" i="1"/>
  <c r="X5388" i="1" s="1"/>
  <c r="U5389" i="1"/>
  <c r="X5389" i="1" s="1"/>
  <c r="U5390" i="1"/>
  <c r="X5390" i="1" s="1"/>
  <c r="U5391" i="1"/>
  <c r="X5391" i="1" s="1"/>
  <c r="U5392" i="1"/>
  <c r="X5392" i="1" s="1"/>
  <c r="U5393" i="1"/>
  <c r="X5393" i="1" s="1"/>
  <c r="U5394" i="1"/>
  <c r="X5394" i="1" s="1"/>
  <c r="U5395" i="1"/>
  <c r="X5395" i="1" s="1"/>
  <c r="U5396" i="1"/>
  <c r="X5396" i="1" s="1"/>
  <c r="U5397" i="1"/>
  <c r="X5397" i="1" s="1"/>
  <c r="U5398" i="1"/>
  <c r="X5398" i="1" s="1"/>
  <c r="U5399" i="1"/>
  <c r="X5399" i="1" s="1"/>
  <c r="U5400" i="1"/>
  <c r="X5400" i="1" s="1"/>
  <c r="U5401" i="1"/>
  <c r="X5401" i="1" s="1"/>
  <c r="U5402" i="1"/>
  <c r="X5402" i="1" s="1"/>
  <c r="U5403" i="1"/>
  <c r="X5403" i="1" s="1"/>
  <c r="U5404" i="1"/>
  <c r="X5404" i="1" s="1"/>
  <c r="U5405" i="1"/>
  <c r="X5405" i="1" s="1"/>
  <c r="U5406" i="1"/>
  <c r="X5406" i="1" s="1"/>
  <c r="U5407" i="1"/>
  <c r="X5407" i="1" s="1"/>
  <c r="U5408" i="1"/>
  <c r="X5408" i="1" s="1"/>
  <c r="U5409" i="1"/>
  <c r="X5409" i="1" s="1"/>
  <c r="U5410" i="1"/>
  <c r="X5410" i="1" s="1"/>
  <c r="U5411" i="1"/>
  <c r="X5411" i="1" s="1"/>
  <c r="U5412" i="1"/>
  <c r="X5412" i="1" s="1"/>
  <c r="U5413" i="1"/>
  <c r="X5413" i="1" s="1"/>
  <c r="U5414" i="1"/>
  <c r="X5414" i="1" s="1"/>
  <c r="U5415" i="1"/>
  <c r="X5415" i="1" s="1"/>
  <c r="U5416" i="1"/>
  <c r="X5416" i="1" s="1"/>
  <c r="U5417" i="1"/>
  <c r="X5417" i="1" s="1"/>
  <c r="U5418" i="1"/>
  <c r="X5418" i="1" s="1"/>
  <c r="U5419" i="1"/>
  <c r="X5419" i="1" s="1"/>
  <c r="U5420" i="1"/>
  <c r="X5420" i="1" s="1"/>
  <c r="U5421" i="1"/>
  <c r="X5421" i="1" s="1"/>
  <c r="U5422" i="1"/>
  <c r="X5422" i="1" s="1"/>
  <c r="U5423" i="1"/>
  <c r="X5423" i="1" s="1"/>
  <c r="U5424" i="1"/>
  <c r="X5424" i="1" s="1"/>
  <c r="U5425" i="1"/>
  <c r="X5425" i="1" s="1"/>
  <c r="U5426" i="1"/>
  <c r="X5426" i="1" s="1"/>
  <c r="U5427" i="1"/>
  <c r="X5427" i="1" s="1"/>
  <c r="U5428" i="1"/>
  <c r="X5428" i="1" s="1"/>
  <c r="U5429" i="1"/>
  <c r="X5429" i="1" s="1"/>
  <c r="U5430" i="1"/>
  <c r="X5430" i="1" s="1"/>
  <c r="U5431" i="1"/>
  <c r="X5431" i="1" s="1"/>
  <c r="U5432" i="1"/>
  <c r="X5432" i="1" s="1"/>
  <c r="U5433" i="1"/>
  <c r="X5433" i="1" s="1"/>
  <c r="U5434" i="1"/>
  <c r="X5434" i="1" s="1"/>
  <c r="U5435" i="1"/>
  <c r="X5435" i="1" s="1"/>
  <c r="U5436" i="1"/>
  <c r="X5436" i="1" s="1"/>
  <c r="U5437" i="1"/>
  <c r="X5437" i="1" s="1"/>
  <c r="U5438" i="1"/>
  <c r="X5438" i="1" s="1"/>
  <c r="U5439" i="1"/>
  <c r="X5439" i="1" s="1"/>
  <c r="U5440" i="1"/>
  <c r="X5440" i="1" s="1"/>
  <c r="U5441" i="1"/>
  <c r="X5441" i="1" s="1"/>
  <c r="U5442" i="1"/>
  <c r="X5442" i="1" s="1"/>
  <c r="U5443" i="1"/>
  <c r="X5443" i="1" s="1"/>
  <c r="U5444" i="1"/>
  <c r="X5444" i="1" s="1"/>
  <c r="U5445" i="1"/>
  <c r="X5445" i="1" s="1"/>
  <c r="U5446" i="1"/>
  <c r="X5446" i="1" s="1"/>
  <c r="U5447" i="1"/>
  <c r="X5447" i="1" s="1"/>
  <c r="U5448" i="1"/>
  <c r="X5448" i="1" s="1"/>
  <c r="U5449" i="1"/>
  <c r="X5449" i="1" s="1"/>
  <c r="U5450" i="1"/>
  <c r="X5450" i="1" s="1"/>
  <c r="U5451" i="1"/>
  <c r="X5451" i="1" s="1"/>
  <c r="U5452" i="1"/>
  <c r="X5452" i="1" s="1"/>
  <c r="U5453" i="1"/>
  <c r="X5453" i="1" s="1"/>
  <c r="U5454" i="1"/>
  <c r="X5454" i="1" s="1"/>
  <c r="U5455" i="1"/>
  <c r="X5455" i="1" s="1"/>
  <c r="U5456" i="1"/>
  <c r="X5456" i="1" s="1"/>
  <c r="U5457" i="1"/>
  <c r="X5457" i="1" s="1"/>
  <c r="U5458" i="1"/>
  <c r="X5458" i="1" s="1"/>
  <c r="U5459" i="1"/>
  <c r="X5459" i="1" s="1"/>
  <c r="U5460" i="1"/>
  <c r="X5460" i="1" s="1"/>
  <c r="U5461" i="1"/>
  <c r="X5461" i="1" s="1"/>
  <c r="U5462" i="1"/>
  <c r="X5462" i="1" s="1"/>
  <c r="U5463" i="1"/>
  <c r="X5463" i="1" s="1"/>
  <c r="U5464" i="1"/>
  <c r="X5464" i="1" s="1"/>
  <c r="U5465" i="1"/>
  <c r="X5465" i="1" s="1"/>
  <c r="U5466" i="1"/>
  <c r="X5466" i="1" s="1"/>
  <c r="U5467" i="1"/>
  <c r="X5467" i="1" s="1"/>
  <c r="U5468" i="1"/>
  <c r="X5468" i="1" s="1"/>
  <c r="U5469" i="1"/>
  <c r="X5469" i="1" s="1"/>
  <c r="U5470" i="1"/>
  <c r="X5470" i="1" s="1"/>
  <c r="U5471" i="1"/>
  <c r="X5471" i="1" s="1"/>
  <c r="U5472" i="1"/>
  <c r="X5472" i="1" s="1"/>
  <c r="U5473" i="1"/>
  <c r="X5473" i="1" s="1"/>
  <c r="U5474" i="1"/>
  <c r="X5474" i="1" s="1"/>
  <c r="U5475" i="1"/>
  <c r="X5475" i="1" s="1"/>
  <c r="U5476" i="1"/>
  <c r="X5476" i="1" s="1"/>
  <c r="U5477" i="1"/>
  <c r="X5477" i="1" s="1"/>
  <c r="U5478" i="1"/>
  <c r="X5478" i="1" s="1"/>
  <c r="U5479" i="1"/>
  <c r="X5479" i="1" s="1"/>
  <c r="U5480" i="1"/>
  <c r="X5480" i="1" s="1"/>
  <c r="U5481" i="1"/>
  <c r="X5481" i="1" s="1"/>
  <c r="U5482" i="1"/>
  <c r="X5482" i="1" s="1"/>
  <c r="U5483" i="1"/>
  <c r="X5483" i="1" s="1"/>
  <c r="U5484" i="1"/>
  <c r="X5484" i="1" s="1"/>
  <c r="U5485" i="1"/>
  <c r="X5485" i="1" s="1"/>
  <c r="U5486" i="1"/>
  <c r="X5486" i="1" s="1"/>
  <c r="U5487" i="1"/>
  <c r="X5487" i="1" s="1"/>
  <c r="U5488" i="1"/>
  <c r="X5488" i="1" s="1"/>
  <c r="U5489" i="1"/>
  <c r="X5489" i="1" s="1"/>
  <c r="U5490" i="1"/>
  <c r="X5490" i="1" s="1"/>
  <c r="U5491" i="1"/>
  <c r="X5491" i="1" s="1"/>
  <c r="U5492" i="1"/>
  <c r="X5492" i="1" s="1"/>
  <c r="U5493" i="1"/>
  <c r="X5493" i="1" s="1"/>
  <c r="U5494" i="1"/>
  <c r="X5494" i="1" s="1"/>
  <c r="U5495" i="1"/>
  <c r="X5495" i="1" s="1"/>
  <c r="U5496" i="1"/>
  <c r="X5496" i="1" s="1"/>
  <c r="U5497" i="1"/>
  <c r="X5497" i="1" s="1"/>
  <c r="U5498" i="1"/>
  <c r="X5498" i="1" s="1"/>
  <c r="U5499" i="1"/>
  <c r="X5499" i="1" s="1"/>
  <c r="U5500" i="1"/>
  <c r="X5500" i="1" s="1"/>
  <c r="U5501" i="1"/>
  <c r="X5501" i="1" s="1"/>
  <c r="U5502" i="1"/>
  <c r="X5502" i="1" s="1"/>
  <c r="U5503" i="1"/>
  <c r="X5503" i="1" s="1"/>
  <c r="U5504" i="1"/>
  <c r="X5504" i="1" s="1"/>
  <c r="U5505" i="1"/>
  <c r="X5505" i="1" s="1"/>
  <c r="U5506" i="1"/>
  <c r="X5506" i="1" s="1"/>
  <c r="U5507" i="1"/>
  <c r="X5507" i="1" s="1"/>
  <c r="U5508" i="1"/>
  <c r="X5508" i="1" s="1"/>
  <c r="U5509" i="1"/>
  <c r="X5509" i="1" s="1"/>
  <c r="U5510" i="1"/>
  <c r="X5510" i="1" s="1"/>
  <c r="U5511" i="1"/>
  <c r="X5511" i="1" s="1"/>
  <c r="U5512" i="1"/>
  <c r="X5512" i="1" s="1"/>
  <c r="U5513" i="1"/>
  <c r="X5513" i="1" s="1"/>
  <c r="U5514" i="1"/>
  <c r="X5514" i="1" s="1"/>
  <c r="U5515" i="1"/>
  <c r="X5515" i="1" s="1"/>
  <c r="U5516" i="1"/>
  <c r="X5516" i="1" s="1"/>
  <c r="U5517" i="1"/>
  <c r="X5517" i="1" s="1"/>
  <c r="U5518" i="1"/>
  <c r="X5518" i="1" s="1"/>
  <c r="U5519" i="1"/>
  <c r="X5519" i="1" s="1"/>
  <c r="U5520" i="1"/>
  <c r="X5520" i="1" s="1"/>
  <c r="U5521" i="1"/>
  <c r="X5521" i="1" s="1"/>
  <c r="U5522" i="1"/>
  <c r="X5522" i="1" s="1"/>
  <c r="U5523" i="1"/>
  <c r="X5523" i="1" s="1"/>
  <c r="U5524" i="1"/>
  <c r="X5524" i="1" s="1"/>
  <c r="U5525" i="1"/>
  <c r="X5525" i="1" s="1"/>
  <c r="U5526" i="1"/>
  <c r="X5526" i="1" s="1"/>
  <c r="U5527" i="1"/>
  <c r="X5527" i="1" s="1"/>
  <c r="U5528" i="1"/>
  <c r="X5528" i="1" s="1"/>
  <c r="U5529" i="1"/>
  <c r="X5529" i="1" s="1"/>
  <c r="U5530" i="1"/>
  <c r="X5530" i="1" s="1"/>
  <c r="U5531" i="1"/>
  <c r="X5531" i="1" s="1"/>
  <c r="U5532" i="1"/>
  <c r="X5532" i="1" s="1"/>
  <c r="U5533" i="1"/>
  <c r="X5533" i="1" s="1"/>
  <c r="U5534" i="1"/>
  <c r="X5534" i="1" s="1"/>
  <c r="U5535" i="1"/>
  <c r="X5535" i="1" s="1"/>
  <c r="U5536" i="1"/>
  <c r="X5536" i="1" s="1"/>
  <c r="U5537" i="1"/>
  <c r="X5537" i="1" s="1"/>
  <c r="U5538" i="1"/>
  <c r="X5538" i="1" s="1"/>
  <c r="U5539" i="1"/>
  <c r="X5539" i="1" s="1"/>
  <c r="U5540" i="1"/>
  <c r="X5540" i="1" s="1"/>
  <c r="U5541" i="1"/>
  <c r="X5541" i="1" s="1"/>
  <c r="U5542" i="1"/>
  <c r="X5542" i="1" s="1"/>
  <c r="U5543" i="1"/>
  <c r="X5543" i="1" s="1"/>
  <c r="U5544" i="1"/>
  <c r="X5544" i="1" s="1"/>
  <c r="U5545" i="1"/>
  <c r="X5545" i="1" s="1"/>
  <c r="U5546" i="1"/>
  <c r="X5546" i="1" s="1"/>
  <c r="U5547" i="1"/>
  <c r="X5547" i="1" s="1"/>
  <c r="U5548" i="1"/>
  <c r="X5548" i="1" s="1"/>
  <c r="U5549" i="1"/>
  <c r="X5549" i="1" s="1"/>
  <c r="U5550" i="1"/>
  <c r="X5550" i="1" s="1"/>
  <c r="U5551" i="1"/>
  <c r="X5551" i="1" s="1"/>
  <c r="U5552" i="1"/>
  <c r="X5552" i="1" s="1"/>
  <c r="U5553" i="1"/>
  <c r="X5553" i="1" s="1"/>
  <c r="U5554" i="1"/>
  <c r="X5554" i="1" s="1"/>
  <c r="U5555" i="1"/>
  <c r="X5555" i="1" s="1"/>
  <c r="U5556" i="1"/>
  <c r="X5556" i="1" s="1"/>
  <c r="U5557" i="1"/>
  <c r="X5557" i="1" s="1"/>
  <c r="U5558" i="1"/>
  <c r="X5558" i="1" s="1"/>
  <c r="U5559" i="1"/>
  <c r="X5559" i="1" s="1"/>
  <c r="U5560" i="1"/>
  <c r="X5560" i="1" s="1"/>
  <c r="U5561" i="1"/>
  <c r="X5561" i="1" s="1"/>
  <c r="U5562" i="1"/>
  <c r="X5562" i="1" s="1"/>
  <c r="U5563" i="1"/>
  <c r="X5563" i="1" s="1"/>
  <c r="U5564" i="1"/>
  <c r="X5564" i="1" s="1"/>
  <c r="U5565" i="1"/>
  <c r="X5565" i="1" s="1"/>
  <c r="U5566" i="1"/>
  <c r="X5566" i="1" s="1"/>
  <c r="U5567" i="1"/>
  <c r="X5567" i="1" s="1"/>
  <c r="U5568" i="1"/>
  <c r="X5568" i="1" s="1"/>
  <c r="U5569" i="1"/>
  <c r="X5569" i="1" s="1"/>
  <c r="U5570" i="1"/>
  <c r="X5570" i="1" s="1"/>
  <c r="U5571" i="1"/>
  <c r="X5571" i="1" s="1"/>
  <c r="U5572" i="1"/>
  <c r="X5572" i="1" s="1"/>
  <c r="U5573" i="1"/>
  <c r="X5573" i="1" s="1"/>
  <c r="U5574" i="1"/>
  <c r="X5574" i="1" s="1"/>
  <c r="U5575" i="1"/>
  <c r="X5575" i="1" s="1"/>
  <c r="U5576" i="1"/>
  <c r="X5576" i="1" s="1"/>
  <c r="U5577" i="1"/>
  <c r="X5577" i="1" s="1"/>
  <c r="U5578" i="1"/>
  <c r="X5578" i="1" s="1"/>
  <c r="U5579" i="1"/>
  <c r="X5579" i="1" s="1"/>
  <c r="U5580" i="1"/>
  <c r="X5580" i="1" s="1"/>
  <c r="U5581" i="1"/>
  <c r="X5581" i="1" s="1"/>
  <c r="U5582" i="1"/>
  <c r="X5582" i="1" s="1"/>
  <c r="U5583" i="1"/>
  <c r="X5583" i="1" s="1"/>
  <c r="U5584" i="1"/>
  <c r="X5584" i="1" s="1"/>
  <c r="U5585" i="1"/>
  <c r="X5585" i="1" s="1"/>
  <c r="U5586" i="1"/>
  <c r="X5586" i="1" s="1"/>
  <c r="U5587" i="1"/>
  <c r="X5587" i="1" s="1"/>
  <c r="U5588" i="1"/>
  <c r="X5588" i="1" s="1"/>
  <c r="U5589" i="1"/>
  <c r="X5589" i="1" s="1"/>
  <c r="U5590" i="1"/>
  <c r="X5590" i="1" s="1"/>
  <c r="U5591" i="1"/>
  <c r="X5591" i="1" s="1"/>
  <c r="U5592" i="1"/>
  <c r="X5592" i="1" s="1"/>
  <c r="U5593" i="1"/>
  <c r="X5593" i="1" s="1"/>
  <c r="U5594" i="1"/>
  <c r="X5594" i="1" s="1"/>
  <c r="U5595" i="1"/>
  <c r="X5595" i="1" s="1"/>
  <c r="U5596" i="1"/>
  <c r="X5596" i="1" s="1"/>
  <c r="U5597" i="1"/>
  <c r="X5597" i="1" s="1"/>
  <c r="U5598" i="1"/>
  <c r="X5598" i="1" s="1"/>
  <c r="U5599" i="1"/>
  <c r="X5599" i="1" s="1"/>
  <c r="U5600" i="1"/>
  <c r="X5600" i="1" s="1"/>
  <c r="U5601" i="1"/>
  <c r="X5601" i="1" s="1"/>
  <c r="U5602" i="1"/>
  <c r="X5602" i="1" s="1"/>
  <c r="U5603" i="1"/>
  <c r="X5603" i="1" s="1"/>
  <c r="U5604" i="1"/>
  <c r="X5604" i="1" s="1"/>
  <c r="U5605" i="1"/>
  <c r="X5605" i="1" s="1"/>
  <c r="U5606" i="1"/>
  <c r="X5606" i="1" s="1"/>
  <c r="U5607" i="1"/>
  <c r="X5607" i="1" s="1"/>
  <c r="U5608" i="1"/>
  <c r="X5608" i="1" s="1"/>
  <c r="U5609" i="1"/>
  <c r="X5609" i="1" s="1"/>
  <c r="U5610" i="1"/>
  <c r="X5610" i="1" s="1"/>
  <c r="U5611" i="1"/>
  <c r="X5611" i="1" s="1"/>
  <c r="U5612" i="1"/>
  <c r="X5612" i="1" s="1"/>
  <c r="U5613" i="1"/>
  <c r="X5613" i="1" s="1"/>
  <c r="U5614" i="1"/>
  <c r="X5614" i="1" s="1"/>
  <c r="U5615" i="1"/>
  <c r="X5615" i="1" s="1"/>
  <c r="U5616" i="1"/>
  <c r="X5616" i="1" s="1"/>
  <c r="U5617" i="1"/>
  <c r="X5617" i="1" s="1"/>
  <c r="U5618" i="1"/>
  <c r="X5618" i="1" s="1"/>
  <c r="U5619" i="1"/>
  <c r="X5619" i="1" s="1"/>
  <c r="U5620" i="1"/>
  <c r="X5620" i="1" s="1"/>
  <c r="U5621" i="1"/>
  <c r="X5621" i="1" s="1"/>
  <c r="U5622" i="1"/>
  <c r="X5622" i="1" s="1"/>
  <c r="U5623" i="1"/>
  <c r="X5623" i="1" s="1"/>
  <c r="U5624" i="1"/>
  <c r="X5624" i="1" s="1"/>
  <c r="U5625" i="1"/>
  <c r="X5625" i="1" s="1"/>
  <c r="U5626" i="1"/>
  <c r="X5626" i="1" s="1"/>
  <c r="U5627" i="1"/>
  <c r="X5627" i="1" s="1"/>
  <c r="U5628" i="1"/>
  <c r="X5628" i="1" s="1"/>
  <c r="U5629" i="1"/>
  <c r="X5629" i="1" s="1"/>
  <c r="U5630" i="1"/>
  <c r="X5630" i="1" s="1"/>
  <c r="U5631" i="1"/>
  <c r="X5631" i="1" s="1"/>
  <c r="U5632" i="1"/>
  <c r="X5632" i="1" s="1"/>
  <c r="U5633" i="1"/>
  <c r="X5633" i="1" s="1"/>
  <c r="U5634" i="1"/>
  <c r="X5634" i="1" s="1"/>
  <c r="U5635" i="1"/>
  <c r="X5635" i="1" s="1"/>
  <c r="U5636" i="1"/>
  <c r="X5636" i="1" s="1"/>
  <c r="U5637" i="1"/>
  <c r="X5637" i="1" s="1"/>
  <c r="U5638" i="1"/>
  <c r="X5638" i="1" s="1"/>
  <c r="U5639" i="1"/>
  <c r="X5639" i="1" s="1"/>
  <c r="U5640" i="1"/>
  <c r="X5640" i="1" s="1"/>
  <c r="U5641" i="1"/>
  <c r="X5641" i="1" s="1"/>
  <c r="U5642" i="1"/>
  <c r="X5642" i="1" s="1"/>
  <c r="U5643" i="1"/>
  <c r="X5643" i="1" s="1"/>
  <c r="U5644" i="1"/>
  <c r="X5644" i="1" s="1"/>
  <c r="U5645" i="1"/>
  <c r="X5645" i="1" s="1"/>
  <c r="U5646" i="1"/>
  <c r="X5646" i="1" s="1"/>
  <c r="U5647" i="1"/>
  <c r="X5647" i="1" s="1"/>
  <c r="U5648" i="1"/>
  <c r="X5648" i="1" s="1"/>
  <c r="U5649" i="1"/>
  <c r="X5649" i="1" s="1"/>
  <c r="U5650" i="1"/>
  <c r="X5650" i="1" s="1"/>
  <c r="U5651" i="1"/>
  <c r="X5651" i="1" s="1"/>
  <c r="U5652" i="1"/>
  <c r="X5652" i="1" s="1"/>
  <c r="U5653" i="1"/>
  <c r="X5653" i="1" s="1"/>
  <c r="U5654" i="1"/>
  <c r="X5654" i="1" s="1"/>
  <c r="U5655" i="1"/>
  <c r="X5655" i="1" s="1"/>
  <c r="U5656" i="1"/>
  <c r="X5656" i="1" s="1"/>
  <c r="U5657" i="1"/>
  <c r="X5657" i="1" s="1"/>
  <c r="U5658" i="1"/>
  <c r="X5658" i="1" s="1"/>
  <c r="U5659" i="1"/>
  <c r="X5659" i="1" s="1"/>
  <c r="U5660" i="1"/>
  <c r="X5660" i="1" s="1"/>
  <c r="U5661" i="1"/>
  <c r="X5661" i="1" s="1"/>
  <c r="U5662" i="1"/>
  <c r="X5662" i="1" s="1"/>
  <c r="U5663" i="1"/>
  <c r="X5663" i="1" s="1"/>
  <c r="U5664" i="1"/>
  <c r="X5664" i="1" s="1"/>
  <c r="U5665" i="1"/>
  <c r="X5665" i="1" s="1"/>
  <c r="U5666" i="1"/>
  <c r="X5666" i="1" s="1"/>
  <c r="U5667" i="1"/>
  <c r="X5667" i="1" s="1"/>
  <c r="U5668" i="1"/>
  <c r="X5668" i="1" s="1"/>
  <c r="U5669" i="1"/>
  <c r="X5669" i="1" s="1"/>
  <c r="U5670" i="1"/>
  <c r="X5670" i="1" s="1"/>
  <c r="U5671" i="1"/>
  <c r="X5671" i="1" s="1"/>
  <c r="U5672" i="1"/>
  <c r="X5672" i="1" s="1"/>
  <c r="U5673" i="1"/>
  <c r="X5673" i="1" s="1"/>
  <c r="U5674" i="1"/>
  <c r="X5674" i="1" s="1"/>
  <c r="U5675" i="1"/>
  <c r="X5675" i="1" s="1"/>
  <c r="U5676" i="1"/>
  <c r="X5676" i="1" s="1"/>
  <c r="U5677" i="1"/>
  <c r="X5677" i="1" s="1"/>
  <c r="U5678" i="1"/>
  <c r="X5678" i="1" s="1"/>
  <c r="U5679" i="1"/>
  <c r="X5679" i="1" s="1"/>
  <c r="U5680" i="1"/>
  <c r="X5680" i="1" s="1"/>
  <c r="U5681" i="1"/>
  <c r="X5681" i="1" s="1"/>
  <c r="U5682" i="1"/>
  <c r="X5682" i="1" s="1"/>
  <c r="U5683" i="1"/>
  <c r="X5683" i="1" s="1"/>
  <c r="U5684" i="1"/>
  <c r="X5684" i="1" s="1"/>
  <c r="U5685" i="1"/>
  <c r="X5685" i="1" s="1"/>
  <c r="U5686" i="1"/>
  <c r="X5686" i="1" s="1"/>
  <c r="U5687" i="1"/>
  <c r="X5687" i="1" s="1"/>
  <c r="U5688" i="1"/>
  <c r="X5688" i="1" s="1"/>
  <c r="U5689" i="1"/>
  <c r="X5689" i="1" s="1"/>
  <c r="U5690" i="1"/>
  <c r="X5690" i="1" s="1"/>
  <c r="U5691" i="1"/>
  <c r="X5691" i="1" s="1"/>
  <c r="U5692" i="1"/>
  <c r="X5692" i="1" s="1"/>
  <c r="U5693" i="1"/>
  <c r="X5693" i="1" s="1"/>
  <c r="U5694" i="1"/>
  <c r="X5694" i="1" s="1"/>
  <c r="U5695" i="1"/>
  <c r="X5695" i="1" s="1"/>
  <c r="U5696" i="1"/>
  <c r="X5696" i="1" s="1"/>
  <c r="U5697" i="1"/>
  <c r="X5697" i="1" s="1"/>
  <c r="U5698" i="1"/>
  <c r="X5698" i="1" s="1"/>
  <c r="U5699" i="1"/>
  <c r="X5699" i="1" s="1"/>
  <c r="U5700" i="1"/>
  <c r="X5700" i="1" s="1"/>
  <c r="U5701" i="1"/>
  <c r="X5701" i="1" s="1"/>
  <c r="U5702" i="1"/>
  <c r="X5702" i="1" s="1"/>
  <c r="U5703" i="1"/>
  <c r="X5703" i="1" s="1"/>
  <c r="U5704" i="1"/>
  <c r="X5704" i="1" s="1"/>
  <c r="U5705" i="1"/>
  <c r="X5705" i="1" s="1"/>
  <c r="U5706" i="1"/>
  <c r="X5706" i="1" s="1"/>
  <c r="U5707" i="1"/>
  <c r="X5707" i="1" s="1"/>
  <c r="U5708" i="1"/>
  <c r="X5708" i="1" s="1"/>
  <c r="U5709" i="1"/>
  <c r="X5709" i="1" s="1"/>
  <c r="U5710" i="1"/>
  <c r="X5710" i="1" s="1"/>
  <c r="U5711" i="1"/>
  <c r="X5711" i="1" s="1"/>
  <c r="U5712" i="1"/>
  <c r="X5712" i="1" s="1"/>
  <c r="U5713" i="1"/>
  <c r="X5713" i="1" s="1"/>
  <c r="U5714" i="1"/>
  <c r="X5714" i="1" s="1"/>
  <c r="U5715" i="1"/>
  <c r="X5715" i="1" s="1"/>
  <c r="U5716" i="1"/>
  <c r="X5716" i="1" s="1"/>
  <c r="U5717" i="1"/>
  <c r="X5717" i="1" s="1"/>
  <c r="U5718" i="1"/>
  <c r="X5718" i="1" s="1"/>
  <c r="U5719" i="1"/>
  <c r="X5719" i="1" s="1"/>
  <c r="U5720" i="1"/>
  <c r="X5720" i="1" s="1"/>
  <c r="U5721" i="1"/>
  <c r="X5721" i="1" s="1"/>
  <c r="U5722" i="1"/>
  <c r="X5722" i="1" s="1"/>
  <c r="U5723" i="1"/>
  <c r="X5723" i="1" s="1"/>
  <c r="U5724" i="1"/>
  <c r="X5724" i="1" s="1"/>
  <c r="U5725" i="1"/>
  <c r="X5725" i="1" s="1"/>
  <c r="U5726" i="1"/>
  <c r="X5726" i="1" s="1"/>
  <c r="U5727" i="1"/>
  <c r="X5727" i="1" s="1"/>
  <c r="U5728" i="1"/>
  <c r="X5728" i="1" s="1"/>
  <c r="U5729" i="1"/>
  <c r="X5729" i="1" s="1"/>
  <c r="U5730" i="1"/>
  <c r="X5730" i="1" s="1"/>
  <c r="U5731" i="1"/>
  <c r="X5731" i="1" s="1"/>
  <c r="U5732" i="1"/>
  <c r="X5732" i="1" s="1"/>
  <c r="U5733" i="1"/>
  <c r="X5733" i="1" s="1"/>
  <c r="U5734" i="1"/>
  <c r="X5734" i="1" s="1"/>
  <c r="U5735" i="1"/>
  <c r="X5735" i="1" s="1"/>
  <c r="U5736" i="1"/>
  <c r="X5736" i="1" s="1"/>
  <c r="U5737" i="1"/>
  <c r="X5737" i="1" s="1"/>
  <c r="U5738" i="1"/>
  <c r="X5738" i="1" s="1"/>
  <c r="U5739" i="1"/>
  <c r="X5739" i="1" s="1"/>
  <c r="U5740" i="1"/>
  <c r="X5740" i="1" s="1"/>
  <c r="U5741" i="1"/>
  <c r="X5741" i="1" s="1"/>
  <c r="U5742" i="1"/>
  <c r="X5742" i="1" s="1"/>
  <c r="U5743" i="1"/>
  <c r="X5743" i="1" s="1"/>
  <c r="U5744" i="1"/>
  <c r="X5744" i="1" s="1"/>
  <c r="U5745" i="1"/>
  <c r="X5745" i="1" s="1"/>
  <c r="U5746" i="1"/>
  <c r="X5746" i="1" s="1"/>
  <c r="U5747" i="1"/>
  <c r="X5747" i="1" s="1"/>
  <c r="U5748" i="1"/>
  <c r="X5748" i="1" s="1"/>
  <c r="U5749" i="1"/>
  <c r="X5749" i="1" s="1"/>
  <c r="U5750" i="1"/>
  <c r="X5750" i="1" s="1"/>
  <c r="U5751" i="1"/>
  <c r="X5751" i="1" s="1"/>
  <c r="U5752" i="1"/>
  <c r="X5752" i="1" s="1"/>
  <c r="U5753" i="1"/>
  <c r="X5753" i="1" s="1"/>
  <c r="U5754" i="1"/>
  <c r="X5754" i="1" s="1"/>
  <c r="U5755" i="1"/>
  <c r="X5755" i="1" s="1"/>
  <c r="U5756" i="1"/>
  <c r="X5756" i="1" s="1"/>
  <c r="U5757" i="1"/>
  <c r="X5757" i="1" s="1"/>
  <c r="U5758" i="1"/>
  <c r="X5758" i="1" s="1"/>
  <c r="U5759" i="1"/>
  <c r="X5759" i="1" s="1"/>
  <c r="U5760" i="1"/>
  <c r="X5760" i="1" s="1"/>
  <c r="U5761" i="1"/>
  <c r="X5761" i="1" s="1"/>
  <c r="U5762" i="1"/>
  <c r="X5762" i="1" s="1"/>
  <c r="U5763" i="1"/>
  <c r="X5763" i="1" s="1"/>
  <c r="U5764" i="1"/>
  <c r="X5764" i="1" s="1"/>
  <c r="U5765" i="1"/>
  <c r="X5765" i="1" s="1"/>
  <c r="U5766" i="1"/>
  <c r="X5766" i="1" s="1"/>
  <c r="U5767" i="1"/>
  <c r="X5767" i="1" s="1"/>
  <c r="U5768" i="1"/>
  <c r="X5768" i="1" s="1"/>
  <c r="U5769" i="1"/>
  <c r="X5769" i="1" s="1"/>
  <c r="U5770" i="1"/>
  <c r="X5770" i="1" s="1"/>
  <c r="U5771" i="1"/>
  <c r="X5771" i="1" s="1"/>
  <c r="U5772" i="1"/>
  <c r="X5772" i="1" s="1"/>
  <c r="U5773" i="1"/>
  <c r="X5773" i="1" s="1"/>
  <c r="U5774" i="1"/>
  <c r="X5774" i="1" s="1"/>
  <c r="U5775" i="1"/>
  <c r="X5775" i="1" s="1"/>
  <c r="U5776" i="1"/>
  <c r="X5776" i="1" s="1"/>
  <c r="U5777" i="1"/>
  <c r="X5777" i="1" s="1"/>
  <c r="U5778" i="1"/>
  <c r="X5778" i="1" s="1"/>
  <c r="U5779" i="1"/>
  <c r="X5779" i="1" s="1"/>
  <c r="U5780" i="1"/>
  <c r="X5780" i="1" s="1"/>
  <c r="U5781" i="1"/>
  <c r="X5781" i="1" s="1"/>
  <c r="U5782" i="1"/>
  <c r="X5782" i="1" s="1"/>
  <c r="U5783" i="1"/>
  <c r="X5783" i="1" s="1"/>
  <c r="U5784" i="1"/>
  <c r="X5784" i="1" s="1"/>
  <c r="U5785" i="1"/>
  <c r="X5785" i="1" s="1"/>
  <c r="U5786" i="1"/>
  <c r="X5786" i="1" s="1"/>
  <c r="U5787" i="1"/>
  <c r="X5787" i="1" s="1"/>
  <c r="U5788" i="1"/>
  <c r="X5788" i="1" s="1"/>
  <c r="U5789" i="1"/>
  <c r="X5789" i="1" s="1"/>
  <c r="U5790" i="1"/>
  <c r="X5790" i="1" s="1"/>
  <c r="U5791" i="1"/>
  <c r="X5791" i="1" s="1"/>
  <c r="U5792" i="1"/>
  <c r="X5792" i="1" s="1"/>
  <c r="U5793" i="1"/>
  <c r="X5793" i="1" s="1"/>
  <c r="U5794" i="1"/>
  <c r="X5794" i="1" s="1"/>
  <c r="U5795" i="1"/>
  <c r="X5795" i="1" s="1"/>
  <c r="U5796" i="1"/>
  <c r="X5796" i="1" s="1"/>
  <c r="U5797" i="1"/>
  <c r="X5797" i="1" s="1"/>
  <c r="U5798" i="1"/>
  <c r="X5798" i="1" s="1"/>
  <c r="U5799" i="1"/>
  <c r="X5799" i="1" s="1"/>
  <c r="U5800" i="1"/>
  <c r="X5800" i="1" s="1"/>
  <c r="U5801" i="1"/>
  <c r="X5801" i="1" s="1"/>
  <c r="U5802" i="1"/>
  <c r="X5802" i="1" s="1"/>
  <c r="U5803" i="1"/>
  <c r="X5803" i="1" s="1"/>
  <c r="U5804" i="1"/>
  <c r="X5804" i="1" s="1"/>
  <c r="U5805" i="1"/>
  <c r="X5805" i="1" s="1"/>
  <c r="U5806" i="1"/>
  <c r="X5806" i="1" s="1"/>
  <c r="U5807" i="1"/>
  <c r="X5807" i="1" s="1"/>
  <c r="U5808" i="1"/>
  <c r="X5808" i="1" s="1"/>
  <c r="U5809" i="1"/>
  <c r="X5809" i="1" s="1"/>
  <c r="U5810" i="1"/>
  <c r="X5810" i="1" s="1"/>
  <c r="U5811" i="1"/>
  <c r="X5811" i="1" s="1"/>
  <c r="U5812" i="1"/>
  <c r="X5812" i="1" s="1"/>
  <c r="U5813" i="1"/>
  <c r="X5813" i="1" s="1"/>
  <c r="U5814" i="1"/>
  <c r="X5814" i="1" s="1"/>
  <c r="U5815" i="1"/>
  <c r="X5815" i="1" s="1"/>
  <c r="U5816" i="1"/>
  <c r="X5816" i="1" s="1"/>
  <c r="U5817" i="1"/>
  <c r="X5817" i="1" s="1"/>
  <c r="U5818" i="1"/>
  <c r="X5818" i="1" s="1"/>
  <c r="U5819" i="1"/>
  <c r="X5819" i="1" s="1"/>
  <c r="U5820" i="1"/>
  <c r="X5820" i="1" s="1"/>
  <c r="U5821" i="1"/>
  <c r="X5821" i="1" s="1"/>
  <c r="U5822" i="1"/>
  <c r="X5822" i="1" s="1"/>
  <c r="U5823" i="1"/>
  <c r="X5823" i="1" s="1"/>
  <c r="U5824" i="1"/>
  <c r="X5824" i="1" s="1"/>
  <c r="U5825" i="1"/>
  <c r="X5825" i="1" s="1"/>
  <c r="U5826" i="1"/>
  <c r="X5826" i="1" s="1"/>
  <c r="U5827" i="1"/>
  <c r="X5827" i="1" s="1"/>
  <c r="U5828" i="1"/>
  <c r="X5828" i="1" s="1"/>
  <c r="U5829" i="1"/>
  <c r="X5829" i="1" s="1"/>
  <c r="U5830" i="1"/>
  <c r="X5830" i="1" s="1"/>
  <c r="U5831" i="1"/>
  <c r="X5831" i="1" s="1"/>
  <c r="U5832" i="1"/>
  <c r="X5832" i="1" s="1"/>
  <c r="U5833" i="1"/>
  <c r="X5833" i="1" s="1"/>
  <c r="U5834" i="1"/>
  <c r="X5834" i="1" s="1"/>
  <c r="U5835" i="1"/>
  <c r="X5835" i="1" s="1"/>
  <c r="U5836" i="1"/>
  <c r="X5836" i="1" s="1"/>
  <c r="U5837" i="1"/>
  <c r="X5837" i="1" s="1"/>
  <c r="U5838" i="1"/>
  <c r="X5838" i="1" s="1"/>
  <c r="U5839" i="1"/>
  <c r="X5839" i="1" s="1"/>
  <c r="U5840" i="1"/>
  <c r="X5840" i="1" s="1"/>
  <c r="U5841" i="1"/>
  <c r="X5841" i="1" s="1"/>
  <c r="U5842" i="1"/>
  <c r="X5842" i="1" s="1"/>
  <c r="U5843" i="1"/>
  <c r="X5843" i="1" s="1"/>
  <c r="U5844" i="1"/>
  <c r="X5844" i="1" s="1"/>
  <c r="U5845" i="1"/>
  <c r="X5845" i="1" s="1"/>
  <c r="U5846" i="1"/>
  <c r="X5846" i="1" s="1"/>
  <c r="U5847" i="1"/>
  <c r="X5847" i="1" s="1"/>
  <c r="U5848" i="1"/>
  <c r="X5848" i="1" s="1"/>
  <c r="U5849" i="1"/>
  <c r="X5849" i="1" s="1"/>
  <c r="U5850" i="1"/>
  <c r="X5850" i="1" s="1"/>
  <c r="U5851" i="1"/>
  <c r="X5851" i="1" s="1"/>
  <c r="U5852" i="1"/>
  <c r="X5852" i="1" s="1"/>
  <c r="U5853" i="1"/>
  <c r="X5853" i="1" s="1"/>
  <c r="U5854" i="1"/>
  <c r="X5854" i="1" s="1"/>
  <c r="U5855" i="1"/>
  <c r="X5855" i="1" s="1"/>
  <c r="U5856" i="1"/>
  <c r="X5856" i="1" s="1"/>
  <c r="U5857" i="1"/>
  <c r="X5857" i="1" s="1"/>
  <c r="U5858" i="1"/>
  <c r="X5858" i="1" s="1"/>
  <c r="U5859" i="1"/>
  <c r="X5859" i="1" s="1"/>
  <c r="U5860" i="1"/>
  <c r="X5860" i="1" s="1"/>
  <c r="U5861" i="1"/>
  <c r="X5861" i="1" s="1"/>
  <c r="U5862" i="1"/>
  <c r="X5862" i="1" s="1"/>
  <c r="U5863" i="1"/>
  <c r="X5863" i="1" s="1"/>
  <c r="U5864" i="1"/>
  <c r="X5864" i="1" s="1"/>
  <c r="U5865" i="1"/>
  <c r="X5865" i="1" s="1"/>
  <c r="U5866" i="1"/>
  <c r="X5866" i="1" s="1"/>
  <c r="U5867" i="1"/>
  <c r="X5867" i="1" s="1"/>
  <c r="U5868" i="1"/>
  <c r="X5868" i="1" s="1"/>
  <c r="U5869" i="1"/>
  <c r="X5869" i="1" s="1"/>
  <c r="U5870" i="1"/>
  <c r="X5870" i="1" s="1"/>
  <c r="U5871" i="1"/>
  <c r="X5871" i="1" s="1"/>
  <c r="U5872" i="1"/>
  <c r="X5872" i="1" s="1"/>
  <c r="U5873" i="1"/>
  <c r="X5873" i="1" s="1"/>
  <c r="U5874" i="1"/>
  <c r="X5874" i="1" s="1"/>
  <c r="U5875" i="1"/>
  <c r="X5875" i="1" s="1"/>
  <c r="U5876" i="1"/>
  <c r="X5876" i="1" s="1"/>
  <c r="U5877" i="1"/>
  <c r="X5877" i="1" s="1"/>
  <c r="U5878" i="1"/>
  <c r="X5878" i="1" s="1"/>
  <c r="U5879" i="1"/>
  <c r="X5879" i="1" s="1"/>
  <c r="U5880" i="1"/>
  <c r="X5880" i="1" s="1"/>
  <c r="U5881" i="1"/>
  <c r="X5881" i="1" s="1"/>
  <c r="U5882" i="1"/>
  <c r="X5882" i="1" s="1"/>
  <c r="U5883" i="1"/>
  <c r="X5883" i="1" s="1"/>
  <c r="U5884" i="1"/>
  <c r="X5884" i="1" s="1"/>
  <c r="U5885" i="1"/>
  <c r="X5885" i="1" s="1"/>
  <c r="U5886" i="1"/>
  <c r="X5886" i="1" s="1"/>
  <c r="U5887" i="1"/>
  <c r="X5887" i="1" s="1"/>
  <c r="U5888" i="1"/>
  <c r="X5888" i="1" s="1"/>
  <c r="U5889" i="1"/>
  <c r="X5889" i="1" s="1"/>
  <c r="U5890" i="1"/>
  <c r="X5890" i="1" s="1"/>
  <c r="U5891" i="1"/>
  <c r="X5891" i="1" s="1"/>
  <c r="U5892" i="1"/>
  <c r="X5892" i="1" s="1"/>
  <c r="U5893" i="1"/>
  <c r="X5893" i="1" s="1"/>
  <c r="U5894" i="1"/>
  <c r="X5894" i="1" s="1"/>
  <c r="U5895" i="1"/>
  <c r="X5895" i="1" s="1"/>
  <c r="U5896" i="1"/>
  <c r="X5896" i="1" s="1"/>
  <c r="U5897" i="1"/>
  <c r="X5897" i="1" s="1"/>
  <c r="U5898" i="1"/>
  <c r="X5898" i="1" s="1"/>
  <c r="U5899" i="1"/>
  <c r="X5899" i="1" s="1"/>
  <c r="U5900" i="1"/>
  <c r="X5900" i="1" s="1"/>
  <c r="U5901" i="1"/>
  <c r="X5901" i="1" s="1"/>
  <c r="U5902" i="1"/>
  <c r="X5902" i="1" s="1"/>
  <c r="U5903" i="1"/>
  <c r="X5903" i="1" s="1"/>
  <c r="U5904" i="1"/>
  <c r="X5904" i="1" s="1"/>
  <c r="U5905" i="1"/>
  <c r="X5905" i="1" s="1"/>
  <c r="U5906" i="1"/>
  <c r="X5906" i="1" s="1"/>
  <c r="U5907" i="1"/>
  <c r="X5907" i="1" s="1"/>
  <c r="U5908" i="1"/>
  <c r="X5908" i="1" s="1"/>
  <c r="U5909" i="1"/>
  <c r="X5909" i="1" s="1"/>
  <c r="U5910" i="1"/>
  <c r="X5910" i="1" s="1"/>
  <c r="U5911" i="1"/>
  <c r="X5911" i="1" s="1"/>
  <c r="U5912" i="1"/>
  <c r="X5912" i="1" s="1"/>
  <c r="U5913" i="1"/>
  <c r="X5913" i="1" s="1"/>
  <c r="U5914" i="1"/>
  <c r="X5914" i="1" s="1"/>
  <c r="U5915" i="1"/>
  <c r="X5915" i="1" s="1"/>
  <c r="U5916" i="1"/>
  <c r="X5916" i="1" s="1"/>
  <c r="U5917" i="1"/>
  <c r="X5917" i="1" s="1"/>
  <c r="U5918" i="1"/>
  <c r="X5918" i="1" s="1"/>
  <c r="U5919" i="1"/>
  <c r="X5919" i="1" s="1"/>
  <c r="U5920" i="1"/>
  <c r="X5920" i="1" s="1"/>
  <c r="U5921" i="1"/>
  <c r="X5921" i="1" s="1"/>
  <c r="U5922" i="1"/>
  <c r="X5922" i="1" s="1"/>
  <c r="U5923" i="1"/>
  <c r="X5923" i="1" s="1"/>
  <c r="U5924" i="1"/>
  <c r="X5924" i="1" s="1"/>
  <c r="U5925" i="1"/>
  <c r="X5925" i="1" s="1"/>
  <c r="U5926" i="1"/>
  <c r="X5926" i="1" s="1"/>
  <c r="U5927" i="1"/>
  <c r="X5927" i="1" s="1"/>
  <c r="U5928" i="1"/>
  <c r="X5928" i="1" s="1"/>
  <c r="U5929" i="1"/>
  <c r="X5929" i="1" s="1"/>
  <c r="U5930" i="1"/>
  <c r="X5930" i="1" s="1"/>
  <c r="U5931" i="1"/>
  <c r="X5931" i="1" s="1"/>
  <c r="U5932" i="1"/>
  <c r="X5932" i="1" s="1"/>
  <c r="U5933" i="1"/>
  <c r="X5933" i="1" s="1"/>
  <c r="U5934" i="1"/>
  <c r="X5934" i="1" s="1"/>
  <c r="U5935" i="1"/>
  <c r="X5935" i="1" s="1"/>
  <c r="U5936" i="1"/>
  <c r="X5936" i="1" s="1"/>
  <c r="U5937" i="1"/>
  <c r="X5937" i="1" s="1"/>
  <c r="U5938" i="1"/>
  <c r="X5938" i="1" s="1"/>
  <c r="U5939" i="1"/>
  <c r="X5939" i="1" s="1"/>
  <c r="U5940" i="1"/>
  <c r="X5940" i="1" s="1"/>
  <c r="U5941" i="1"/>
  <c r="X5941" i="1" s="1"/>
  <c r="U5942" i="1"/>
  <c r="X5942" i="1" s="1"/>
  <c r="U5943" i="1"/>
  <c r="X5943" i="1" s="1"/>
  <c r="U5944" i="1"/>
  <c r="X5944" i="1" s="1"/>
  <c r="U5945" i="1"/>
  <c r="X5945" i="1" s="1"/>
  <c r="U5946" i="1"/>
  <c r="X5946" i="1" s="1"/>
  <c r="U5947" i="1"/>
  <c r="X5947" i="1" s="1"/>
  <c r="U5948" i="1"/>
  <c r="X5948" i="1" s="1"/>
  <c r="U5949" i="1"/>
  <c r="X5949" i="1" s="1"/>
  <c r="U5950" i="1"/>
  <c r="X5950" i="1" s="1"/>
  <c r="U5951" i="1"/>
  <c r="X5951" i="1" s="1"/>
  <c r="U5952" i="1"/>
  <c r="X5952" i="1" s="1"/>
  <c r="U5953" i="1"/>
  <c r="X5953" i="1" s="1"/>
  <c r="U5954" i="1"/>
  <c r="X5954" i="1" s="1"/>
  <c r="U5955" i="1"/>
  <c r="X5955" i="1" s="1"/>
  <c r="U5956" i="1"/>
  <c r="X5956" i="1" s="1"/>
  <c r="U5957" i="1"/>
  <c r="X5957" i="1" s="1"/>
  <c r="U5958" i="1"/>
  <c r="X5958" i="1" s="1"/>
  <c r="U5959" i="1"/>
  <c r="X5959" i="1" s="1"/>
  <c r="U5960" i="1"/>
  <c r="X5960" i="1" s="1"/>
  <c r="U5961" i="1"/>
  <c r="X5961" i="1" s="1"/>
  <c r="U5962" i="1"/>
  <c r="X5962" i="1" s="1"/>
  <c r="U5963" i="1"/>
  <c r="X5963" i="1" s="1"/>
  <c r="U5964" i="1"/>
  <c r="X5964" i="1" s="1"/>
  <c r="U5965" i="1"/>
  <c r="X5965" i="1" s="1"/>
  <c r="U5966" i="1"/>
  <c r="X5966" i="1" s="1"/>
  <c r="U5967" i="1"/>
  <c r="X5967" i="1" s="1"/>
  <c r="U5968" i="1"/>
  <c r="X5968" i="1" s="1"/>
  <c r="U5969" i="1"/>
  <c r="X5969" i="1" s="1"/>
  <c r="U5970" i="1"/>
  <c r="X5970" i="1" s="1"/>
  <c r="U5971" i="1"/>
  <c r="X5971" i="1" s="1"/>
  <c r="U5972" i="1"/>
  <c r="X5972" i="1" s="1"/>
  <c r="U5973" i="1"/>
  <c r="X5973" i="1" s="1"/>
  <c r="U5974" i="1"/>
  <c r="X5974" i="1" s="1"/>
  <c r="U5975" i="1"/>
  <c r="X5975" i="1" s="1"/>
  <c r="U5976" i="1"/>
  <c r="X5976" i="1" s="1"/>
  <c r="U5977" i="1"/>
  <c r="X5977" i="1" s="1"/>
  <c r="U5978" i="1"/>
  <c r="X5978" i="1" s="1"/>
  <c r="U5979" i="1"/>
  <c r="X5979" i="1" s="1"/>
  <c r="U5980" i="1"/>
  <c r="X5980" i="1" s="1"/>
  <c r="U5981" i="1"/>
  <c r="X5981" i="1" s="1"/>
  <c r="U5982" i="1"/>
  <c r="X5982" i="1" s="1"/>
  <c r="U5983" i="1"/>
  <c r="X5983" i="1" s="1"/>
  <c r="U5984" i="1"/>
  <c r="X5984" i="1" s="1"/>
  <c r="U5985" i="1"/>
  <c r="X5985" i="1" s="1"/>
  <c r="U5986" i="1"/>
  <c r="X5986" i="1" s="1"/>
  <c r="U5987" i="1"/>
  <c r="X5987" i="1" s="1"/>
  <c r="U5988" i="1"/>
  <c r="X5988" i="1" s="1"/>
  <c r="U5989" i="1"/>
  <c r="X5989" i="1" s="1"/>
  <c r="U5990" i="1"/>
  <c r="X5990" i="1" s="1"/>
  <c r="U5991" i="1"/>
  <c r="X5991" i="1" s="1"/>
  <c r="U5992" i="1"/>
  <c r="X5992" i="1" s="1"/>
  <c r="U5993" i="1"/>
  <c r="X5993" i="1" s="1"/>
  <c r="U5994" i="1"/>
  <c r="X5994" i="1" s="1"/>
  <c r="U5995" i="1"/>
  <c r="X5995" i="1" s="1"/>
  <c r="U5996" i="1"/>
  <c r="X5996" i="1" s="1"/>
  <c r="U5997" i="1"/>
  <c r="X5997" i="1" s="1"/>
  <c r="U5998" i="1"/>
  <c r="X5998" i="1" s="1"/>
  <c r="U5999" i="1"/>
  <c r="X5999" i="1" s="1"/>
  <c r="U6000" i="1"/>
  <c r="X6000" i="1" s="1"/>
  <c r="U6001" i="1"/>
  <c r="X6001" i="1" s="1"/>
  <c r="U6002" i="1"/>
  <c r="X6002" i="1" s="1"/>
  <c r="U6003" i="1"/>
  <c r="X6003" i="1" s="1"/>
  <c r="U6004" i="1"/>
  <c r="X6004" i="1" s="1"/>
  <c r="U6005" i="1"/>
  <c r="X6005" i="1" s="1"/>
  <c r="U6006" i="1"/>
  <c r="X6006" i="1" s="1"/>
  <c r="U6007" i="1"/>
  <c r="X6007" i="1" s="1"/>
  <c r="U6008" i="1"/>
  <c r="X6008" i="1" s="1"/>
  <c r="U6009" i="1"/>
  <c r="X6009" i="1" s="1"/>
  <c r="U6010" i="1"/>
  <c r="X6010" i="1" s="1"/>
  <c r="U6011" i="1"/>
  <c r="X6011" i="1" s="1"/>
  <c r="U6012" i="1"/>
  <c r="X6012" i="1" s="1"/>
  <c r="U6013" i="1"/>
  <c r="X6013" i="1" s="1"/>
  <c r="U6014" i="1"/>
  <c r="X6014" i="1" s="1"/>
  <c r="U6015" i="1"/>
  <c r="X6015" i="1" s="1"/>
  <c r="U6016" i="1"/>
  <c r="X6016" i="1" s="1"/>
  <c r="U6017" i="1"/>
  <c r="X6017" i="1" s="1"/>
  <c r="U6018" i="1"/>
  <c r="X6018" i="1" s="1"/>
  <c r="U6019" i="1"/>
  <c r="X6019" i="1" s="1"/>
  <c r="U6020" i="1"/>
  <c r="X6020" i="1" s="1"/>
  <c r="U6021" i="1"/>
  <c r="X6021" i="1" s="1"/>
  <c r="U6022" i="1"/>
  <c r="X6022" i="1" s="1"/>
  <c r="U6023" i="1"/>
  <c r="X6023" i="1" s="1"/>
  <c r="U6024" i="1"/>
  <c r="X6024" i="1" s="1"/>
  <c r="U6025" i="1"/>
  <c r="X6025" i="1" s="1"/>
  <c r="U6026" i="1"/>
  <c r="X6026" i="1" s="1"/>
  <c r="U6027" i="1"/>
  <c r="X6027" i="1" s="1"/>
  <c r="U6028" i="1"/>
  <c r="X6028" i="1" s="1"/>
  <c r="U6029" i="1"/>
  <c r="X6029" i="1" s="1"/>
  <c r="U6030" i="1"/>
  <c r="X6030" i="1" s="1"/>
  <c r="U6031" i="1"/>
  <c r="X6031" i="1" s="1"/>
  <c r="U6032" i="1"/>
  <c r="X6032" i="1" s="1"/>
  <c r="U6033" i="1"/>
  <c r="X6033" i="1" s="1"/>
  <c r="U6034" i="1"/>
  <c r="X6034" i="1" s="1"/>
  <c r="U6035" i="1"/>
  <c r="X6035" i="1" s="1"/>
  <c r="U6036" i="1"/>
  <c r="X6036" i="1" s="1"/>
  <c r="U6037" i="1"/>
  <c r="X6037" i="1" s="1"/>
  <c r="U6038" i="1"/>
  <c r="X6038" i="1" s="1"/>
  <c r="U6039" i="1"/>
  <c r="X6039" i="1" s="1"/>
  <c r="U6040" i="1"/>
  <c r="X6040" i="1" s="1"/>
  <c r="U6041" i="1"/>
  <c r="X6041" i="1" s="1"/>
  <c r="U6042" i="1"/>
  <c r="X6042" i="1" s="1"/>
  <c r="U6043" i="1"/>
  <c r="X6043" i="1" s="1"/>
  <c r="U6044" i="1"/>
  <c r="X6044" i="1" s="1"/>
  <c r="U6045" i="1"/>
  <c r="X6045" i="1" s="1"/>
  <c r="U6046" i="1"/>
  <c r="X6046" i="1" s="1"/>
  <c r="U6047" i="1"/>
  <c r="X6047" i="1" s="1"/>
  <c r="U6048" i="1"/>
  <c r="X6048" i="1" s="1"/>
  <c r="U6049" i="1"/>
  <c r="X6049" i="1" s="1"/>
  <c r="U6050" i="1"/>
  <c r="X6050" i="1" s="1"/>
  <c r="U6051" i="1"/>
  <c r="X6051" i="1" s="1"/>
  <c r="U6052" i="1"/>
  <c r="X6052" i="1" s="1"/>
  <c r="U6053" i="1"/>
  <c r="X6053" i="1" s="1"/>
  <c r="U6054" i="1"/>
  <c r="X6054" i="1" s="1"/>
  <c r="U6055" i="1"/>
  <c r="X6055" i="1" s="1"/>
  <c r="U6056" i="1"/>
  <c r="X6056" i="1" s="1"/>
  <c r="U6057" i="1"/>
  <c r="X6057" i="1" s="1"/>
  <c r="U6058" i="1"/>
  <c r="X6058" i="1" s="1"/>
  <c r="U6059" i="1"/>
  <c r="X6059" i="1" s="1"/>
  <c r="U6060" i="1"/>
  <c r="X6060" i="1" s="1"/>
  <c r="U6061" i="1"/>
  <c r="X6061" i="1" s="1"/>
  <c r="U6062" i="1"/>
  <c r="X6062" i="1" s="1"/>
  <c r="U6063" i="1"/>
  <c r="X6063" i="1" s="1"/>
  <c r="U6064" i="1"/>
  <c r="X6064" i="1" s="1"/>
  <c r="U6065" i="1"/>
  <c r="X6065" i="1" s="1"/>
  <c r="U6066" i="1"/>
  <c r="X6066" i="1" s="1"/>
  <c r="U6067" i="1"/>
  <c r="X6067" i="1" s="1"/>
  <c r="U6068" i="1"/>
  <c r="X6068" i="1" s="1"/>
  <c r="U6069" i="1"/>
  <c r="X6069" i="1" s="1"/>
  <c r="U6070" i="1"/>
  <c r="X6070" i="1" s="1"/>
  <c r="U6071" i="1"/>
  <c r="X6071" i="1" s="1"/>
  <c r="U6072" i="1"/>
  <c r="X6072" i="1" s="1"/>
  <c r="U6073" i="1"/>
  <c r="X6073" i="1" s="1"/>
  <c r="U6074" i="1"/>
  <c r="X6074" i="1" s="1"/>
  <c r="U6075" i="1"/>
  <c r="X6075" i="1" s="1"/>
  <c r="U6076" i="1"/>
  <c r="X6076" i="1" s="1"/>
  <c r="U6077" i="1"/>
  <c r="X6077" i="1" s="1"/>
  <c r="U6078" i="1"/>
  <c r="X6078" i="1" s="1"/>
  <c r="U6079" i="1"/>
  <c r="X6079" i="1" s="1"/>
  <c r="U6080" i="1"/>
  <c r="X6080" i="1" s="1"/>
  <c r="U6081" i="1"/>
  <c r="X6081" i="1" s="1"/>
  <c r="U6082" i="1"/>
  <c r="X6082" i="1" s="1"/>
  <c r="U6083" i="1"/>
  <c r="X6083" i="1" s="1"/>
  <c r="U6084" i="1"/>
  <c r="X6084" i="1" s="1"/>
  <c r="U6085" i="1"/>
  <c r="X6085" i="1" s="1"/>
  <c r="U6086" i="1"/>
  <c r="X6086" i="1" s="1"/>
  <c r="U6087" i="1"/>
  <c r="X6087" i="1" s="1"/>
  <c r="U6088" i="1"/>
  <c r="X6088" i="1" s="1"/>
  <c r="U6089" i="1"/>
  <c r="X6089" i="1" s="1"/>
  <c r="U6090" i="1"/>
  <c r="X6090" i="1" s="1"/>
  <c r="U6091" i="1"/>
  <c r="X6091" i="1" s="1"/>
  <c r="U6092" i="1"/>
  <c r="X6092" i="1" s="1"/>
  <c r="U6093" i="1"/>
  <c r="X6093" i="1" s="1"/>
  <c r="U6094" i="1"/>
  <c r="X6094" i="1" s="1"/>
  <c r="U6095" i="1"/>
  <c r="X6095" i="1" s="1"/>
  <c r="U6096" i="1"/>
  <c r="X6096" i="1" s="1"/>
  <c r="U6097" i="1"/>
  <c r="X6097" i="1" s="1"/>
  <c r="U6098" i="1"/>
  <c r="X6098" i="1" s="1"/>
  <c r="U6099" i="1"/>
  <c r="X6099" i="1" s="1"/>
  <c r="U6100" i="1"/>
  <c r="X6100" i="1" s="1"/>
  <c r="U6101" i="1"/>
  <c r="X6101" i="1" s="1"/>
  <c r="U6102" i="1"/>
  <c r="X6102" i="1" s="1"/>
  <c r="U6103" i="1"/>
  <c r="X6103" i="1" s="1"/>
  <c r="U6104" i="1"/>
  <c r="X6104" i="1" s="1"/>
  <c r="U6105" i="1"/>
  <c r="X6105" i="1" s="1"/>
  <c r="U6106" i="1"/>
  <c r="X6106" i="1" s="1"/>
  <c r="U6107" i="1"/>
  <c r="X6107" i="1" s="1"/>
  <c r="U6108" i="1"/>
  <c r="X6108" i="1" s="1"/>
  <c r="U6109" i="1"/>
  <c r="X6109" i="1" s="1"/>
  <c r="U6110" i="1"/>
  <c r="X6110" i="1" s="1"/>
  <c r="U6111" i="1"/>
  <c r="X6111" i="1" s="1"/>
  <c r="U6112" i="1"/>
  <c r="X6112" i="1" s="1"/>
  <c r="U6113" i="1"/>
  <c r="X6113" i="1" s="1"/>
  <c r="U6114" i="1"/>
  <c r="X6114" i="1" s="1"/>
  <c r="U6115" i="1"/>
  <c r="X6115" i="1" s="1"/>
  <c r="U6116" i="1"/>
  <c r="X6116" i="1" s="1"/>
  <c r="U6117" i="1"/>
  <c r="X6117" i="1" s="1"/>
  <c r="U6118" i="1"/>
  <c r="X6118" i="1" s="1"/>
  <c r="U6119" i="1"/>
  <c r="X6119" i="1" s="1"/>
  <c r="U6120" i="1"/>
  <c r="X6120" i="1" s="1"/>
  <c r="U6121" i="1"/>
  <c r="X6121" i="1" s="1"/>
  <c r="U6122" i="1"/>
  <c r="X6122" i="1" s="1"/>
  <c r="U6123" i="1"/>
  <c r="X6123" i="1" s="1"/>
  <c r="U6124" i="1"/>
  <c r="X6124" i="1" s="1"/>
  <c r="U6125" i="1"/>
  <c r="X6125" i="1" s="1"/>
  <c r="U6126" i="1"/>
  <c r="X6126" i="1" s="1"/>
  <c r="U6127" i="1"/>
  <c r="X6127" i="1" s="1"/>
  <c r="U6128" i="1"/>
  <c r="X6128" i="1" s="1"/>
  <c r="U6129" i="1"/>
  <c r="X6129" i="1" s="1"/>
  <c r="U6130" i="1"/>
  <c r="X6130" i="1" s="1"/>
  <c r="U6131" i="1"/>
  <c r="X6131" i="1" s="1"/>
  <c r="U6132" i="1"/>
  <c r="X6132" i="1" s="1"/>
  <c r="U6133" i="1"/>
  <c r="X6133" i="1" s="1"/>
  <c r="U6134" i="1"/>
  <c r="X6134" i="1" s="1"/>
  <c r="U6135" i="1"/>
  <c r="X6135" i="1" s="1"/>
  <c r="U6136" i="1"/>
  <c r="X6136" i="1" s="1"/>
  <c r="U6137" i="1"/>
  <c r="X6137" i="1" s="1"/>
  <c r="U6138" i="1"/>
  <c r="X6138" i="1" s="1"/>
  <c r="U6139" i="1"/>
  <c r="X6139" i="1" s="1"/>
  <c r="U6140" i="1"/>
  <c r="X6140" i="1" s="1"/>
  <c r="U6141" i="1"/>
  <c r="X6141" i="1" s="1"/>
  <c r="U6142" i="1"/>
  <c r="X6142" i="1" s="1"/>
  <c r="U6143" i="1"/>
  <c r="X6143" i="1" s="1"/>
  <c r="U6144" i="1"/>
  <c r="X6144" i="1" s="1"/>
  <c r="U6145" i="1"/>
  <c r="X6145" i="1" s="1"/>
  <c r="U6146" i="1"/>
  <c r="X6146" i="1" s="1"/>
  <c r="U6147" i="1"/>
  <c r="X6147" i="1" s="1"/>
  <c r="U6148" i="1"/>
  <c r="X6148" i="1" s="1"/>
  <c r="U6149" i="1"/>
  <c r="X6149" i="1" s="1"/>
  <c r="U6150" i="1"/>
  <c r="X6150" i="1" s="1"/>
  <c r="U6151" i="1"/>
  <c r="X6151" i="1" s="1"/>
  <c r="U6152" i="1"/>
  <c r="X6152" i="1" s="1"/>
  <c r="U6153" i="1"/>
  <c r="X6153" i="1" s="1"/>
  <c r="U6154" i="1"/>
  <c r="X6154" i="1" s="1"/>
  <c r="U6155" i="1"/>
  <c r="X6155" i="1" s="1"/>
  <c r="U6156" i="1"/>
  <c r="X6156" i="1" s="1"/>
  <c r="U6157" i="1"/>
  <c r="X6157" i="1" s="1"/>
  <c r="U6158" i="1"/>
  <c r="X6158" i="1" s="1"/>
  <c r="U6159" i="1"/>
  <c r="X6159" i="1" s="1"/>
  <c r="U6160" i="1"/>
  <c r="X6160" i="1" s="1"/>
  <c r="U6161" i="1"/>
  <c r="X6161" i="1" s="1"/>
  <c r="U6162" i="1"/>
  <c r="X6162" i="1" s="1"/>
  <c r="U6163" i="1"/>
  <c r="X6163" i="1" s="1"/>
  <c r="U6164" i="1"/>
  <c r="X6164" i="1" s="1"/>
  <c r="U6165" i="1"/>
  <c r="X6165" i="1" s="1"/>
  <c r="U6166" i="1"/>
  <c r="X6166" i="1" s="1"/>
  <c r="U6167" i="1"/>
  <c r="X6167" i="1" s="1"/>
  <c r="U6168" i="1"/>
  <c r="X6168" i="1" s="1"/>
  <c r="U6169" i="1"/>
  <c r="X6169" i="1" s="1"/>
  <c r="U6170" i="1"/>
  <c r="X6170" i="1" s="1"/>
  <c r="U6171" i="1"/>
  <c r="X6171" i="1" s="1"/>
  <c r="U6172" i="1"/>
  <c r="X6172" i="1" s="1"/>
  <c r="U6173" i="1"/>
  <c r="X6173" i="1" s="1"/>
  <c r="U6174" i="1"/>
  <c r="X6174" i="1" s="1"/>
  <c r="U6175" i="1"/>
  <c r="X6175" i="1" s="1"/>
  <c r="U6176" i="1"/>
  <c r="X6176" i="1" s="1"/>
  <c r="U6177" i="1"/>
  <c r="X6177" i="1" s="1"/>
  <c r="U6178" i="1"/>
  <c r="X6178" i="1" s="1"/>
  <c r="U6179" i="1"/>
  <c r="X6179" i="1" s="1"/>
  <c r="U6180" i="1"/>
  <c r="X6180" i="1" s="1"/>
  <c r="U6181" i="1"/>
  <c r="X6181" i="1" s="1"/>
  <c r="U6182" i="1"/>
  <c r="X6182" i="1" s="1"/>
  <c r="U6183" i="1"/>
  <c r="X6183" i="1" s="1"/>
  <c r="U6184" i="1"/>
  <c r="X6184" i="1" s="1"/>
  <c r="U6185" i="1"/>
  <c r="X6185" i="1" s="1"/>
  <c r="U6186" i="1"/>
  <c r="X6186" i="1" s="1"/>
  <c r="U6187" i="1"/>
  <c r="X6187" i="1" s="1"/>
  <c r="U6188" i="1"/>
  <c r="X6188" i="1" s="1"/>
  <c r="U6189" i="1"/>
  <c r="X6189" i="1" s="1"/>
  <c r="U6190" i="1"/>
  <c r="X6190" i="1" s="1"/>
  <c r="U6191" i="1"/>
  <c r="X6191" i="1" s="1"/>
  <c r="U6192" i="1"/>
  <c r="X6192" i="1" s="1"/>
  <c r="U6193" i="1"/>
  <c r="X6193" i="1" s="1"/>
  <c r="U6194" i="1"/>
  <c r="X6194" i="1" s="1"/>
  <c r="U6195" i="1"/>
  <c r="X6195" i="1" s="1"/>
  <c r="U6196" i="1"/>
  <c r="X6196" i="1" s="1"/>
  <c r="U6197" i="1"/>
  <c r="X6197" i="1" s="1"/>
  <c r="U6198" i="1"/>
  <c r="X6198" i="1" s="1"/>
  <c r="U6199" i="1"/>
  <c r="X6199" i="1" s="1"/>
  <c r="U6200" i="1"/>
  <c r="X6200" i="1" s="1"/>
  <c r="U6201" i="1"/>
  <c r="X6201" i="1" s="1"/>
  <c r="U6202" i="1"/>
  <c r="X6202" i="1" s="1"/>
  <c r="U6203" i="1"/>
  <c r="X6203" i="1" s="1"/>
  <c r="U6204" i="1"/>
  <c r="X6204" i="1" s="1"/>
  <c r="U6205" i="1"/>
  <c r="X6205" i="1" s="1"/>
  <c r="U6206" i="1"/>
  <c r="X6206" i="1" s="1"/>
  <c r="U6207" i="1"/>
  <c r="X6207" i="1" s="1"/>
  <c r="U6208" i="1"/>
  <c r="X6208" i="1" s="1"/>
  <c r="U6209" i="1"/>
  <c r="X6209" i="1" s="1"/>
  <c r="U6210" i="1"/>
  <c r="X6210" i="1" s="1"/>
  <c r="U6211" i="1"/>
  <c r="X6211" i="1" s="1"/>
  <c r="U6212" i="1"/>
  <c r="X6212" i="1" s="1"/>
  <c r="U6213" i="1"/>
  <c r="X6213" i="1" s="1"/>
  <c r="U6214" i="1"/>
  <c r="X6214" i="1" s="1"/>
  <c r="U6215" i="1"/>
  <c r="X6215" i="1" s="1"/>
  <c r="U6216" i="1"/>
  <c r="X6216" i="1" s="1"/>
  <c r="U6217" i="1"/>
  <c r="X6217" i="1" s="1"/>
  <c r="U6218" i="1"/>
  <c r="X6218" i="1" s="1"/>
  <c r="U6219" i="1"/>
  <c r="X6219" i="1" s="1"/>
  <c r="U6220" i="1"/>
  <c r="X6220" i="1" s="1"/>
  <c r="U6221" i="1"/>
  <c r="X6221" i="1" s="1"/>
  <c r="U6222" i="1"/>
  <c r="X6222" i="1" s="1"/>
  <c r="U6223" i="1"/>
  <c r="X6223" i="1" s="1"/>
  <c r="U6224" i="1"/>
  <c r="X6224" i="1" s="1"/>
  <c r="U6225" i="1"/>
  <c r="X6225" i="1" s="1"/>
  <c r="U6226" i="1"/>
  <c r="X6226" i="1" s="1"/>
  <c r="U6227" i="1"/>
  <c r="X6227" i="1" s="1"/>
  <c r="U6228" i="1"/>
  <c r="X6228" i="1" s="1"/>
  <c r="U6229" i="1"/>
  <c r="X6229" i="1" s="1"/>
  <c r="U6230" i="1"/>
  <c r="X6230" i="1" s="1"/>
  <c r="U6231" i="1"/>
  <c r="X6231" i="1" s="1"/>
  <c r="U6232" i="1"/>
  <c r="X6232" i="1" s="1"/>
  <c r="U6233" i="1"/>
  <c r="X6233" i="1" s="1"/>
  <c r="U6234" i="1"/>
  <c r="X6234" i="1" s="1"/>
  <c r="U6235" i="1"/>
  <c r="X6235" i="1" s="1"/>
  <c r="U6236" i="1"/>
  <c r="X6236" i="1" s="1"/>
  <c r="U6237" i="1"/>
  <c r="X6237" i="1" s="1"/>
  <c r="U6238" i="1"/>
  <c r="X6238" i="1" s="1"/>
  <c r="U6239" i="1"/>
  <c r="X6239" i="1" s="1"/>
  <c r="U6240" i="1"/>
  <c r="X6240" i="1" s="1"/>
  <c r="U6241" i="1"/>
  <c r="X6241" i="1" s="1"/>
  <c r="U6242" i="1"/>
  <c r="X6242" i="1" s="1"/>
  <c r="U6243" i="1"/>
  <c r="X6243" i="1" s="1"/>
  <c r="U6244" i="1"/>
  <c r="X6244" i="1" s="1"/>
  <c r="U6245" i="1"/>
  <c r="X6245" i="1" s="1"/>
  <c r="U6246" i="1"/>
  <c r="X6246" i="1" s="1"/>
  <c r="U6247" i="1"/>
  <c r="X6247" i="1" s="1"/>
  <c r="U6248" i="1"/>
  <c r="X6248" i="1" s="1"/>
  <c r="U6249" i="1"/>
  <c r="X6249" i="1" s="1"/>
  <c r="U6250" i="1"/>
  <c r="X6250" i="1" s="1"/>
  <c r="U6251" i="1"/>
  <c r="X6251" i="1" s="1"/>
  <c r="U6252" i="1"/>
  <c r="X6252" i="1" s="1"/>
  <c r="U6253" i="1"/>
  <c r="X6253" i="1" s="1"/>
  <c r="U6254" i="1"/>
  <c r="X6254" i="1" s="1"/>
  <c r="U6255" i="1"/>
  <c r="X6255" i="1" s="1"/>
  <c r="U6256" i="1"/>
  <c r="X6256" i="1" s="1"/>
  <c r="U6257" i="1"/>
  <c r="X6257" i="1" s="1"/>
  <c r="U6258" i="1"/>
  <c r="X6258" i="1" s="1"/>
  <c r="U6259" i="1"/>
  <c r="X6259" i="1" s="1"/>
  <c r="U6260" i="1"/>
  <c r="X6260" i="1" s="1"/>
  <c r="U6261" i="1"/>
  <c r="X6261" i="1" s="1"/>
  <c r="U6262" i="1"/>
  <c r="X6262" i="1" s="1"/>
  <c r="U6263" i="1"/>
  <c r="X6263" i="1" s="1"/>
  <c r="U6264" i="1"/>
  <c r="X6264" i="1" s="1"/>
  <c r="U6265" i="1"/>
  <c r="X6265" i="1" s="1"/>
  <c r="U6266" i="1"/>
  <c r="X6266" i="1" s="1"/>
  <c r="U6267" i="1"/>
  <c r="X6267" i="1" s="1"/>
  <c r="U6268" i="1"/>
  <c r="X6268" i="1" s="1"/>
  <c r="U6269" i="1"/>
  <c r="X6269" i="1" s="1"/>
  <c r="U6270" i="1"/>
  <c r="X6270" i="1" s="1"/>
  <c r="U6271" i="1"/>
  <c r="X6271" i="1" s="1"/>
  <c r="U6272" i="1"/>
  <c r="X6272" i="1" s="1"/>
  <c r="U6273" i="1"/>
  <c r="X6273" i="1" s="1"/>
  <c r="U6274" i="1"/>
  <c r="X6274" i="1" s="1"/>
  <c r="U6275" i="1"/>
  <c r="X6275" i="1" s="1"/>
  <c r="U6276" i="1"/>
  <c r="X6276" i="1" s="1"/>
  <c r="U6277" i="1"/>
  <c r="X6277" i="1" s="1"/>
  <c r="U6278" i="1"/>
  <c r="X6278" i="1" s="1"/>
  <c r="U6279" i="1"/>
  <c r="X6279" i="1" s="1"/>
  <c r="U6280" i="1"/>
  <c r="X6280" i="1" s="1"/>
  <c r="U6281" i="1"/>
  <c r="X6281" i="1" s="1"/>
  <c r="U6282" i="1"/>
  <c r="X6282" i="1" s="1"/>
  <c r="U6283" i="1"/>
  <c r="X6283" i="1" s="1"/>
  <c r="U6284" i="1"/>
  <c r="X6284" i="1" s="1"/>
  <c r="U6285" i="1"/>
  <c r="X6285" i="1" s="1"/>
  <c r="U6286" i="1"/>
  <c r="X6286" i="1" s="1"/>
  <c r="U6287" i="1"/>
  <c r="X6287" i="1" s="1"/>
  <c r="U6288" i="1"/>
  <c r="X6288" i="1" s="1"/>
  <c r="U6289" i="1"/>
  <c r="X6289" i="1" s="1"/>
  <c r="U6290" i="1"/>
  <c r="X6290" i="1" s="1"/>
  <c r="U6291" i="1"/>
  <c r="X6291" i="1" s="1"/>
  <c r="U6292" i="1"/>
  <c r="X6292" i="1" s="1"/>
  <c r="U6293" i="1"/>
  <c r="X6293" i="1" s="1"/>
  <c r="U6294" i="1"/>
  <c r="X6294" i="1" s="1"/>
  <c r="U6295" i="1"/>
  <c r="X6295" i="1" s="1"/>
  <c r="U6296" i="1"/>
  <c r="X6296" i="1" s="1"/>
  <c r="U6297" i="1"/>
  <c r="X6297" i="1" s="1"/>
  <c r="U6298" i="1"/>
  <c r="X6298" i="1" s="1"/>
  <c r="U6299" i="1"/>
  <c r="X6299" i="1" s="1"/>
  <c r="U6300" i="1"/>
  <c r="X6300" i="1" s="1"/>
  <c r="U6301" i="1"/>
  <c r="X6301" i="1" s="1"/>
  <c r="U6302" i="1"/>
  <c r="X6302" i="1" s="1"/>
  <c r="U6303" i="1"/>
  <c r="X6303" i="1" s="1"/>
  <c r="U6304" i="1"/>
  <c r="X6304" i="1" s="1"/>
  <c r="U6305" i="1"/>
  <c r="X6305" i="1" s="1"/>
  <c r="U6306" i="1"/>
  <c r="X6306" i="1" s="1"/>
  <c r="U6307" i="1"/>
  <c r="X6307" i="1" s="1"/>
  <c r="U6308" i="1"/>
  <c r="X6308" i="1" s="1"/>
  <c r="U6309" i="1"/>
  <c r="X6309" i="1" s="1"/>
  <c r="U6310" i="1"/>
  <c r="X6310" i="1" s="1"/>
  <c r="U6311" i="1"/>
  <c r="X6311" i="1" s="1"/>
  <c r="U6312" i="1"/>
  <c r="X6312" i="1" s="1"/>
  <c r="U6313" i="1"/>
  <c r="X6313" i="1" s="1"/>
  <c r="U6314" i="1"/>
  <c r="X6314" i="1" s="1"/>
  <c r="U6315" i="1"/>
  <c r="X6315" i="1" s="1"/>
  <c r="U6316" i="1"/>
  <c r="X6316" i="1" s="1"/>
  <c r="U6317" i="1"/>
  <c r="X6317" i="1" s="1"/>
  <c r="U6318" i="1"/>
  <c r="X6318" i="1" s="1"/>
  <c r="U6319" i="1"/>
  <c r="X6319" i="1" s="1"/>
  <c r="U6320" i="1"/>
  <c r="X6320" i="1" s="1"/>
  <c r="U6321" i="1"/>
  <c r="X6321" i="1" s="1"/>
  <c r="U6322" i="1"/>
  <c r="X6322" i="1" s="1"/>
  <c r="U6323" i="1"/>
  <c r="X6323" i="1" s="1"/>
  <c r="U6324" i="1"/>
  <c r="X6324" i="1" s="1"/>
  <c r="U6325" i="1"/>
  <c r="X6325" i="1" s="1"/>
  <c r="U6326" i="1"/>
  <c r="X6326" i="1" s="1"/>
  <c r="U6327" i="1"/>
  <c r="X6327" i="1" s="1"/>
  <c r="U6328" i="1"/>
  <c r="X6328" i="1" s="1"/>
  <c r="U6329" i="1"/>
  <c r="X6329" i="1" s="1"/>
  <c r="U6330" i="1"/>
  <c r="X6330" i="1" s="1"/>
  <c r="U6331" i="1"/>
  <c r="X6331" i="1" s="1"/>
  <c r="U6332" i="1"/>
  <c r="X6332" i="1" s="1"/>
  <c r="U6333" i="1"/>
  <c r="X6333" i="1" s="1"/>
  <c r="U6334" i="1"/>
  <c r="X6334" i="1" s="1"/>
  <c r="U6335" i="1"/>
  <c r="X6335" i="1" s="1"/>
  <c r="U6336" i="1"/>
  <c r="X6336" i="1" s="1"/>
  <c r="U6337" i="1"/>
  <c r="X6337" i="1" s="1"/>
  <c r="U6338" i="1"/>
  <c r="X6338" i="1" s="1"/>
  <c r="U6339" i="1"/>
  <c r="X6339" i="1" s="1"/>
  <c r="U6340" i="1"/>
  <c r="X6340" i="1" s="1"/>
  <c r="U6341" i="1"/>
  <c r="X6341" i="1" s="1"/>
  <c r="U6342" i="1"/>
  <c r="X6342" i="1" s="1"/>
  <c r="U6343" i="1"/>
  <c r="X6343" i="1" s="1"/>
  <c r="U6344" i="1"/>
  <c r="X6344" i="1" s="1"/>
  <c r="U6345" i="1"/>
  <c r="X6345" i="1" s="1"/>
  <c r="U6346" i="1"/>
  <c r="X6346" i="1" s="1"/>
  <c r="U6347" i="1"/>
  <c r="X6347" i="1" s="1"/>
  <c r="U6348" i="1"/>
  <c r="X6348" i="1" s="1"/>
  <c r="U6349" i="1"/>
  <c r="X6349" i="1" s="1"/>
  <c r="U6350" i="1"/>
  <c r="X6350" i="1" s="1"/>
  <c r="U6351" i="1"/>
  <c r="X6351" i="1" s="1"/>
  <c r="U6352" i="1"/>
  <c r="X6352" i="1" s="1"/>
  <c r="U6353" i="1"/>
  <c r="X6353" i="1" s="1"/>
  <c r="U6354" i="1"/>
  <c r="X6354" i="1" s="1"/>
  <c r="U6355" i="1"/>
  <c r="X6355" i="1" s="1"/>
  <c r="U6356" i="1"/>
  <c r="X6356" i="1" s="1"/>
  <c r="U6357" i="1"/>
  <c r="X6357" i="1" s="1"/>
  <c r="U6358" i="1"/>
  <c r="X6358" i="1" s="1"/>
  <c r="U6359" i="1"/>
  <c r="X6359" i="1" s="1"/>
  <c r="U6360" i="1"/>
  <c r="X6360" i="1" s="1"/>
  <c r="U6361" i="1"/>
  <c r="X6361" i="1" s="1"/>
  <c r="U6362" i="1"/>
  <c r="X6362" i="1" s="1"/>
  <c r="U6363" i="1"/>
  <c r="X6363" i="1" s="1"/>
  <c r="U6364" i="1"/>
  <c r="X6364" i="1" s="1"/>
  <c r="U6365" i="1"/>
  <c r="X6365" i="1" s="1"/>
  <c r="U6366" i="1"/>
  <c r="X6366" i="1" s="1"/>
  <c r="U6367" i="1"/>
  <c r="X6367" i="1" s="1"/>
  <c r="U6368" i="1"/>
  <c r="X6368" i="1" s="1"/>
  <c r="U6369" i="1"/>
  <c r="X6369" i="1" s="1"/>
  <c r="U6370" i="1"/>
  <c r="X6370" i="1" s="1"/>
  <c r="U6371" i="1"/>
  <c r="X6371" i="1" s="1"/>
  <c r="U6372" i="1"/>
  <c r="X6372" i="1" s="1"/>
  <c r="U6373" i="1"/>
  <c r="X6373" i="1" s="1"/>
  <c r="U6374" i="1"/>
  <c r="X6374" i="1" s="1"/>
  <c r="U6375" i="1"/>
  <c r="X6375" i="1" s="1"/>
  <c r="U6376" i="1"/>
  <c r="X6376" i="1" s="1"/>
  <c r="U6377" i="1"/>
  <c r="X6377" i="1" s="1"/>
  <c r="U6378" i="1"/>
  <c r="X6378" i="1" s="1"/>
  <c r="U6379" i="1"/>
  <c r="X6379" i="1" s="1"/>
  <c r="U6380" i="1"/>
  <c r="X6380" i="1" s="1"/>
  <c r="U6381" i="1"/>
  <c r="X6381" i="1" s="1"/>
  <c r="U6382" i="1"/>
  <c r="X6382" i="1" s="1"/>
  <c r="U6383" i="1"/>
  <c r="X6383" i="1" s="1"/>
  <c r="U6384" i="1"/>
  <c r="X6384" i="1" s="1"/>
  <c r="U6385" i="1"/>
  <c r="X6385" i="1" s="1"/>
  <c r="U6386" i="1"/>
  <c r="X6386" i="1" s="1"/>
  <c r="U6387" i="1"/>
  <c r="X6387" i="1" s="1"/>
  <c r="U6388" i="1"/>
  <c r="X6388" i="1" s="1"/>
  <c r="U6389" i="1"/>
  <c r="X6389" i="1" s="1"/>
  <c r="U6390" i="1"/>
  <c r="X6390" i="1" s="1"/>
  <c r="U6391" i="1"/>
  <c r="X6391" i="1" s="1"/>
  <c r="U6392" i="1"/>
  <c r="X6392" i="1" s="1"/>
  <c r="U6393" i="1"/>
  <c r="X6393" i="1" s="1"/>
  <c r="U6394" i="1"/>
  <c r="X6394" i="1" s="1"/>
  <c r="U6395" i="1"/>
  <c r="X6395" i="1" s="1"/>
  <c r="U6396" i="1"/>
  <c r="X6396" i="1" s="1"/>
  <c r="U6397" i="1"/>
  <c r="X6397" i="1" s="1"/>
  <c r="U6398" i="1"/>
  <c r="X6398" i="1" s="1"/>
  <c r="U6399" i="1"/>
  <c r="X6399" i="1" s="1"/>
  <c r="U6400" i="1"/>
  <c r="X6400" i="1" s="1"/>
  <c r="U6401" i="1"/>
  <c r="X6401" i="1" s="1"/>
  <c r="U6402" i="1"/>
  <c r="X6402" i="1" s="1"/>
  <c r="U6403" i="1"/>
  <c r="X6403" i="1" s="1"/>
  <c r="U6404" i="1"/>
  <c r="X6404" i="1" s="1"/>
  <c r="U6405" i="1"/>
  <c r="X6405" i="1" s="1"/>
  <c r="U6406" i="1"/>
  <c r="X6406" i="1" s="1"/>
  <c r="U6407" i="1"/>
  <c r="X6407" i="1" s="1"/>
  <c r="U6408" i="1"/>
  <c r="X6408" i="1" s="1"/>
  <c r="U6409" i="1"/>
  <c r="X6409" i="1" s="1"/>
  <c r="U6410" i="1"/>
  <c r="X6410" i="1" s="1"/>
  <c r="U6411" i="1"/>
  <c r="X6411" i="1" s="1"/>
  <c r="U6412" i="1"/>
  <c r="X6412" i="1" s="1"/>
  <c r="U6413" i="1"/>
  <c r="X6413" i="1" s="1"/>
  <c r="U6414" i="1"/>
  <c r="X6414" i="1" s="1"/>
  <c r="U6415" i="1"/>
  <c r="X6415" i="1" s="1"/>
  <c r="U6416" i="1"/>
  <c r="X6416" i="1" s="1"/>
  <c r="U6417" i="1"/>
  <c r="X6417" i="1" s="1"/>
  <c r="U6418" i="1"/>
  <c r="X6418" i="1" s="1"/>
  <c r="U6419" i="1"/>
  <c r="X6419" i="1" s="1"/>
  <c r="U6420" i="1"/>
  <c r="X6420" i="1" s="1"/>
  <c r="U6421" i="1"/>
  <c r="X6421" i="1" s="1"/>
  <c r="U6422" i="1"/>
  <c r="X6422" i="1" s="1"/>
  <c r="U6423" i="1"/>
  <c r="X6423" i="1" s="1"/>
  <c r="U6424" i="1"/>
  <c r="X6424" i="1" s="1"/>
  <c r="U6425" i="1"/>
  <c r="X6425" i="1" s="1"/>
  <c r="U6426" i="1"/>
  <c r="X6426" i="1" s="1"/>
  <c r="U6427" i="1"/>
  <c r="X6427" i="1" s="1"/>
  <c r="U6428" i="1"/>
  <c r="X6428" i="1" s="1"/>
  <c r="U6429" i="1"/>
  <c r="X6429" i="1" s="1"/>
  <c r="U6430" i="1"/>
  <c r="X6430" i="1" s="1"/>
  <c r="U6431" i="1"/>
  <c r="X6431" i="1" s="1"/>
  <c r="U6432" i="1"/>
  <c r="X6432" i="1" s="1"/>
  <c r="U6433" i="1"/>
  <c r="X6433" i="1" s="1"/>
  <c r="U6434" i="1"/>
  <c r="X6434" i="1" s="1"/>
  <c r="U6435" i="1"/>
  <c r="X6435" i="1" s="1"/>
  <c r="U6436" i="1"/>
  <c r="X6436" i="1" s="1"/>
  <c r="U6437" i="1"/>
  <c r="X6437" i="1" s="1"/>
  <c r="U6438" i="1"/>
  <c r="X6438" i="1" s="1"/>
  <c r="U6439" i="1"/>
  <c r="X6439" i="1" s="1"/>
  <c r="U6440" i="1"/>
  <c r="X6440" i="1" s="1"/>
  <c r="U6441" i="1"/>
  <c r="X6441" i="1" s="1"/>
  <c r="U6442" i="1"/>
  <c r="X6442" i="1" s="1"/>
  <c r="U6443" i="1"/>
  <c r="X6443" i="1" s="1"/>
  <c r="U6444" i="1"/>
  <c r="X6444" i="1" s="1"/>
  <c r="U6445" i="1"/>
  <c r="X6445" i="1" s="1"/>
  <c r="U6446" i="1"/>
  <c r="X6446" i="1" s="1"/>
  <c r="U6447" i="1"/>
  <c r="X6447" i="1" s="1"/>
  <c r="U6448" i="1"/>
  <c r="X6448" i="1" s="1"/>
  <c r="U6449" i="1"/>
  <c r="X6449" i="1" s="1"/>
  <c r="U6450" i="1"/>
  <c r="X6450" i="1" s="1"/>
  <c r="U6451" i="1"/>
  <c r="X6451" i="1" s="1"/>
  <c r="U6452" i="1"/>
  <c r="X6452" i="1" s="1"/>
  <c r="U6453" i="1"/>
  <c r="X6453" i="1" s="1"/>
  <c r="U6454" i="1"/>
  <c r="X6454" i="1" s="1"/>
  <c r="U6455" i="1"/>
  <c r="X6455" i="1" s="1"/>
  <c r="U6456" i="1"/>
  <c r="X6456" i="1" s="1"/>
  <c r="U6457" i="1"/>
  <c r="X6457" i="1" s="1"/>
  <c r="U6458" i="1"/>
  <c r="X6458" i="1" s="1"/>
  <c r="U6459" i="1"/>
  <c r="X6459" i="1" s="1"/>
  <c r="U6460" i="1"/>
  <c r="X6460" i="1" s="1"/>
  <c r="U6461" i="1"/>
  <c r="X6461" i="1" s="1"/>
  <c r="U6462" i="1"/>
  <c r="X6462" i="1" s="1"/>
  <c r="U6463" i="1"/>
  <c r="X6463" i="1" s="1"/>
  <c r="U6464" i="1"/>
  <c r="X6464" i="1" s="1"/>
  <c r="U6465" i="1"/>
  <c r="X6465" i="1" s="1"/>
  <c r="U6466" i="1"/>
  <c r="X6466" i="1" s="1"/>
  <c r="U6467" i="1"/>
  <c r="X6467" i="1" s="1"/>
  <c r="U6468" i="1"/>
  <c r="X6468" i="1" s="1"/>
  <c r="U6469" i="1"/>
  <c r="X6469" i="1" s="1"/>
  <c r="U6470" i="1"/>
  <c r="X6470" i="1" s="1"/>
  <c r="U6471" i="1"/>
  <c r="X6471" i="1" s="1"/>
  <c r="U6472" i="1"/>
  <c r="X6472" i="1" s="1"/>
  <c r="U6473" i="1"/>
  <c r="X6473" i="1" s="1"/>
  <c r="U6474" i="1"/>
  <c r="X6474" i="1" s="1"/>
  <c r="U6475" i="1"/>
  <c r="X6475" i="1" s="1"/>
  <c r="U6476" i="1"/>
  <c r="X6476" i="1" s="1"/>
  <c r="U6477" i="1"/>
  <c r="X6477" i="1" s="1"/>
  <c r="U6478" i="1"/>
  <c r="X6478" i="1" s="1"/>
  <c r="U6479" i="1"/>
  <c r="X6479" i="1" s="1"/>
  <c r="U6480" i="1"/>
  <c r="X6480" i="1" s="1"/>
  <c r="U6481" i="1"/>
  <c r="X6481" i="1" s="1"/>
  <c r="U6482" i="1"/>
  <c r="X6482" i="1" s="1"/>
  <c r="U6483" i="1"/>
  <c r="X6483" i="1" s="1"/>
  <c r="U6484" i="1"/>
  <c r="X6484" i="1" s="1"/>
  <c r="U6485" i="1"/>
  <c r="X6485" i="1" s="1"/>
  <c r="U6486" i="1"/>
  <c r="X6486" i="1" s="1"/>
  <c r="U6487" i="1"/>
  <c r="X6487" i="1" s="1"/>
  <c r="U6488" i="1"/>
  <c r="X6488" i="1" s="1"/>
  <c r="U6489" i="1"/>
  <c r="X6489" i="1" s="1"/>
  <c r="U6490" i="1"/>
  <c r="X6490" i="1" s="1"/>
  <c r="U6491" i="1"/>
  <c r="X6491" i="1" s="1"/>
  <c r="U6492" i="1"/>
  <c r="X6492" i="1" s="1"/>
  <c r="U6493" i="1"/>
  <c r="X6493" i="1" s="1"/>
  <c r="U6494" i="1"/>
  <c r="X6494" i="1" s="1"/>
  <c r="U6495" i="1"/>
  <c r="X6495" i="1" s="1"/>
  <c r="U6496" i="1"/>
  <c r="X6496" i="1" s="1"/>
  <c r="U6497" i="1"/>
  <c r="X6497" i="1" s="1"/>
  <c r="U6498" i="1"/>
  <c r="X6498" i="1" s="1"/>
  <c r="U6499" i="1"/>
  <c r="X6499" i="1" s="1"/>
  <c r="U6500" i="1"/>
  <c r="X6500" i="1" s="1"/>
  <c r="U6501" i="1"/>
  <c r="X6501" i="1" s="1"/>
  <c r="U6502" i="1"/>
  <c r="X6502" i="1" s="1"/>
  <c r="U6503" i="1"/>
  <c r="X6503" i="1" s="1"/>
  <c r="U6504" i="1"/>
  <c r="X6504" i="1" s="1"/>
  <c r="U6505" i="1"/>
  <c r="X6505" i="1" s="1"/>
  <c r="U6506" i="1"/>
  <c r="X6506" i="1" s="1"/>
  <c r="U6507" i="1"/>
  <c r="X6507" i="1" s="1"/>
  <c r="U6508" i="1"/>
  <c r="X6508" i="1" s="1"/>
  <c r="U6509" i="1"/>
  <c r="X6509" i="1" s="1"/>
  <c r="U6510" i="1"/>
  <c r="X6510" i="1" s="1"/>
  <c r="U6511" i="1"/>
  <c r="X6511" i="1" s="1"/>
  <c r="U6512" i="1"/>
  <c r="X6512" i="1" s="1"/>
  <c r="U6513" i="1"/>
  <c r="X6513" i="1" s="1"/>
  <c r="U6514" i="1"/>
  <c r="X6514" i="1" s="1"/>
  <c r="U6515" i="1"/>
  <c r="X6515" i="1" s="1"/>
  <c r="U6516" i="1"/>
  <c r="X6516" i="1" s="1"/>
  <c r="U6517" i="1"/>
  <c r="X6517" i="1" s="1"/>
  <c r="U6518" i="1"/>
  <c r="X6518" i="1" s="1"/>
  <c r="U6519" i="1"/>
  <c r="X6519" i="1" s="1"/>
  <c r="U6520" i="1"/>
  <c r="X6520" i="1" s="1"/>
  <c r="U6521" i="1"/>
  <c r="X6521" i="1" s="1"/>
  <c r="U6522" i="1"/>
  <c r="X6522" i="1" s="1"/>
  <c r="U6523" i="1"/>
  <c r="X6523" i="1" s="1"/>
  <c r="U6524" i="1"/>
  <c r="X6524" i="1" s="1"/>
  <c r="U6525" i="1"/>
  <c r="X6525" i="1" s="1"/>
  <c r="U6526" i="1"/>
  <c r="X6526" i="1" s="1"/>
  <c r="U6527" i="1"/>
  <c r="X6527" i="1" s="1"/>
  <c r="U6528" i="1"/>
  <c r="X6528" i="1" s="1"/>
  <c r="U6529" i="1"/>
  <c r="X6529" i="1" s="1"/>
  <c r="U6530" i="1"/>
  <c r="X6530" i="1" s="1"/>
  <c r="U6531" i="1"/>
  <c r="X6531" i="1" s="1"/>
  <c r="U6532" i="1"/>
  <c r="X6532" i="1" s="1"/>
  <c r="U6533" i="1"/>
  <c r="X6533" i="1" s="1"/>
  <c r="U6534" i="1"/>
  <c r="X6534" i="1" s="1"/>
  <c r="U6535" i="1"/>
  <c r="X6535" i="1" s="1"/>
  <c r="U6536" i="1"/>
  <c r="X6536" i="1" s="1"/>
  <c r="U6537" i="1"/>
  <c r="X6537" i="1" s="1"/>
  <c r="U6538" i="1"/>
  <c r="X6538" i="1" s="1"/>
  <c r="U6539" i="1"/>
  <c r="X6539" i="1" s="1"/>
  <c r="U6540" i="1"/>
  <c r="X6540" i="1" s="1"/>
  <c r="U6541" i="1"/>
  <c r="X6541" i="1" s="1"/>
  <c r="U6542" i="1"/>
  <c r="X6542" i="1" s="1"/>
  <c r="U6543" i="1"/>
  <c r="X6543" i="1" s="1"/>
  <c r="U6544" i="1"/>
  <c r="X6544" i="1" s="1"/>
  <c r="U6545" i="1"/>
  <c r="X6545" i="1" s="1"/>
  <c r="U6546" i="1"/>
  <c r="X6546" i="1" s="1"/>
  <c r="U6547" i="1"/>
  <c r="X6547" i="1" s="1"/>
  <c r="U6548" i="1"/>
  <c r="X6548" i="1" s="1"/>
  <c r="U6549" i="1"/>
  <c r="X6549" i="1" s="1"/>
  <c r="U6550" i="1"/>
  <c r="X6550" i="1" s="1"/>
  <c r="U6551" i="1"/>
  <c r="X6551" i="1" s="1"/>
  <c r="U6552" i="1"/>
  <c r="X6552" i="1" s="1"/>
  <c r="U6553" i="1"/>
  <c r="X6553" i="1" s="1"/>
  <c r="U6554" i="1"/>
  <c r="X6554" i="1" s="1"/>
  <c r="U6555" i="1"/>
  <c r="X6555" i="1" s="1"/>
  <c r="U6556" i="1"/>
  <c r="X6556" i="1" s="1"/>
  <c r="U6557" i="1"/>
  <c r="X6557" i="1" s="1"/>
  <c r="U6558" i="1"/>
  <c r="X6558" i="1" s="1"/>
  <c r="U6559" i="1"/>
  <c r="X6559" i="1" s="1"/>
  <c r="U6560" i="1"/>
  <c r="X6560" i="1" s="1"/>
  <c r="U6561" i="1"/>
  <c r="X6561" i="1" s="1"/>
  <c r="U6562" i="1"/>
  <c r="X6562" i="1" s="1"/>
  <c r="U6563" i="1"/>
  <c r="X6563" i="1" s="1"/>
  <c r="U6564" i="1"/>
  <c r="X6564" i="1" s="1"/>
  <c r="U6565" i="1"/>
  <c r="X6565" i="1" s="1"/>
  <c r="U6566" i="1"/>
  <c r="X6566" i="1" s="1"/>
  <c r="U6567" i="1"/>
  <c r="X6567" i="1" s="1"/>
  <c r="U6568" i="1"/>
  <c r="X6568" i="1" s="1"/>
  <c r="U6569" i="1"/>
  <c r="X6569" i="1" s="1"/>
  <c r="U6570" i="1"/>
  <c r="X6570" i="1" s="1"/>
  <c r="U6571" i="1"/>
  <c r="X6571" i="1" s="1"/>
  <c r="U6572" i="1"/>
  <c r="X6572" i="1" s="1"/>
  <c r="U6573" i="1"/>
  <c r="X6573" i="1" s="1"/>
  <c r="U6574" i="1"/>
  <c r="X6574" i="1" s="1"/>
  <c r="U6575" i="1"/>
  <c r="X6575" i="1" s="1"/>
  <c r="U6576" i="1"/>
  <c r="X6576" i="1" s="1"/>
  <c r="U6577" i="1"/>
  <c r="X6577" i="1" s="1"/>
  <c r="U6578" i="1"/>
  <c r="X6578" i="1" s="1"/>
  <c r="U6579" i="1"/>
  <c r="X6579" i="1" s="1"/>
  <c r="U6580" i="1"/>
  <c r="X6580" i="1" s="1"/>
  <c r="U6581" i="1"/>
  <c r="X6581" i="1" s="1"/>
  <c r="U6582" i="1"/>
  <c r="X6582" i="1" s="1"/>
  <c r="U6583" i="1"/>
  <c r="X6583" i="1" s="1"/>
  <c r="U6584" i="1"/>
  <c r="X6584" i="1" s="1"/>
  <c r="U6585" i="1"/>
  <c r="X6585" i="1" s="1"/>
  <c r="U6586" i="1"/>
  <c r="X6586" i="1" s="1"/>
  <c r="U6587" i="1"/>
  <c r="X6587" i="1" s="1"/>
  <c r="U6588" i="1"/>
  <c r="X6588" i="1" s="1"/>
  <c r="U6589" i="1"/>
  <c r="X6589" i="1" s="1"/>
  <c r="U6590" i="1"/>
  <c r="X6590" i="1" s="1"/>
  <c r="U6591" i="1"/>
  <c r="X6591" i="1" s="1"/>
  <c r="U6592" i="1"/>
  <c r="X6592" i="1" s="1"/>
  <c r="U6593" i="1"/>
  <c r="X6593" i="1" s="1"/>
  <c r="U6594" i="1"/>
  <c r="X6594" i="1" s="1"/>
  <c r="U6595" i="1"/>
  <c r="X6595" i="1" s="1"/>
  <c r="U6596" i="1"/>
  <c r="X6596" i="1" s="1"/>
  <c r="U6597" i="1"/>
  <c r="X6597" i="1" s="1"/>
  <c r="U6598" i="1"/>
  <c r="X6598" i="1" s="1"/>
  <c r="U6599" i="1"/>
  <c r="X6599" i="1" s="1"/>
  <c r="U6600" i="1"/>
  <c r="X6600" i="1" s="1"/>
  <c r="U6601" i="1"/>
  <c r="X6601" i="1" s="1"/>
  <c r="U6602" i="1"/>
  <c r="X6602" i="1" s="1"/>
  <c r="U6603" i="1"/>
  <c r="X6603" i="1" s="1"/>
  <c r="U6604" i="1"/>
  <c r="X6604" i="1" s="1"/>
  <c r="U6605" i="1"/>
  <c r="X6605" i="1" s="1"/>
  <c r="U6606" i="1"/>
  <c r="X6606" i="1" s="1"/>
  <c r="U6607" i="1"/>
  <c r="X6607" i="1" s="1"/>
  <c r="U6608" i="1"/>
  <c r="X6608" i="1" s="1"/>
  <c r="U6609" i="1"/>
  <c r="X6609" i="1" s="1"/>
  <c r="U6610" i="1"/>
  <c r="X6610" i="1" s="1"/>
  <c r="U6611" i="1"/>
  <c r="X6611" i="1" s="1"/>
  <c r="U6612" i="1"/>
  <c r="X6612" i="1" s="1"/>
  <c r="U6613" i="1"/>
  <c r="X6613" i="1" s="1"/>
  <c r="U6614" i="1"/>
  <c r="X6614" i="1" s="1"/>
  <c r="U6615" i="1"/>
  <c r="X6615" i="1" s="1"/>
  <c r="U6616" i="1"/>
  <c r="X6616" i="1" s="1"/>
  <c r="U6617" i="1"/>
  <c r="X6617" i="1" s="1"/>
  <c r="U6618" i="1"/>
  <c r="X6618" i="1" s="1"/>
  <c r="U6619" i="1"/>
  <c r="X6619" i="1" s="1"/>
  <c r="U6620" i="1"/>
  <c r="X6620" i="1" s="1"/>
  <c r="U6621" i="1"/>
  <c r="X6621" i="1" s="1"/>
  <c r="U6622" i="1"/>
  <c r="X6622" i="1" s="1"/>
  <c r="U6623" i="1"/>
  <c r="X6623" i="1" s="1"/>
  <c r="U6624" i="1"/>
  <c r="X6624" i="1" s="1"/>
  <c r="U6625" i="1"/>
  <c r="X6625" i="1" s="1"/>
  <c r="U6626" i="1"/>
  <c r="X6626" i="1" s="1"/>
  <c r="U6627" i="1"/>
  <c r="X6627" i="1" s="1"/>
  <c r="U6628" i="1"/>
  <c r="X6628" i="1" s="1"/>
  <c r="U6629" i="1"/>
  <c r="X6629" i="1" s="1"/>
  <c r="U6630" i="1"/>
  <c r="X6630" i="1" s="1"/>
  <c r="U6631" i="1"/>
  <c r="X6631" i="1" s="1"/>
  <c r="U6632" i="1"/>
  <c r="X6632" i="1" s="1"/>
  <c r="U6633" i="1"/>
  <c r="X6633" i="1" s="1"/>
  <c r="U6634" i="1"/>
  <c r="X6634" i="1" s="1"/>
  <c r="U6635" i="1"/>
  <c r="X6635" i="1" s="1"/>
  <c r="U6636" i="1"/>
  <c r="X6636" i="1" s="1"/>
  <c r="U6637" i="1"/>
  <c r="X6637" i="1" s="1"/>
  <c r="U6638" i="1"/>
  <c r="X6638" i="1" s="1"/>
  <c r="U6639" i="1"/>
  <c r="X6639" i="1" s="1"/>
  <c r="U6640" i="1"/>
  <c r="X6640" i="1" s="1"/>
  <c r="U6641" i="1"/>
  <c r="X6641" i="1" s="1"/>
  <c r="U6642" i="1"/>
  <c r="X6642" i="1" s="1"/>
  <c r="U6643" i="1"/>
  <c r="X6643" i="1" s="1"/>
  <c r="U6644" i="1"/>
  <c r="X6644" i="1" s="1"/>
  <c r="U6645" i="1"/>
  <c r="X6645" i="1" s="1"/>
  <c r="U6646" i="1"/>
  <c r="X6646" i="1" s="1"/>
  <c r="U6647" i="1"/>
  <c r="X6647" i="1" s="1"/>
  <c r="U6648" i="1"/>
  <c r="X6648" i="1" s="1"/>
  <c r="U6649" i="1"/>
  <c r="X6649" i="1" s="1"/>
  <c r="U6650" i="1"/>
  <c r="X6650" i="1" s="1"/>
  <c r="U6651" i="1"/>
  <c r="X6651" i="1" s="1"/>
  <c r="U6652" i="1"/>
  <c r="X6652" i="1" s="1"/>
  <c r="U6653" i="1"/>
  <c r="X6653" i="1" s="1"/>
  <c r="U6654" i="1"/>
  <c r="X6654" i="1" s="1"/>
  <c r="U6655" i="1"/>
  <c r="X6655" i="1" s="1"/>
  <c r="U6656" i="1"/>
  <c r="X6656" i="1" s="1"/>
  <c r="U6657" i="1"/>
  <c r="X6657" i="1" s="1"/>
  <c r="U6658" i="1"/>
  <c r="X6658" i="1" s="1"/>
  <c r="U6659" i="1"/>
  <c r="X6659" i="1" s="1"/>
  <c r="U6660" i="1"/>
  <c r="X6660" i="1" s="1"/>
  <c r="U6661" i="1"/>
  <c r="X6661" i="1" s="1"/>
  <c r="U6662" i="1"/>
  <c r="X6662" i="1" s="1"/>
  <c r="U6663" i="1"/>
  <c r="X6663" i="1" s="1"/>
  <c r="U6664" i="1"/>
  <c r="X6664" i="1" s="1"/>
  <c r="U6665" i="1"/>
  <c r="X6665" i="1" s="1"/>
  <c r="U6666" i="1"/>
  <c r="X6666" i="1" s="1"/>
  <c r="U6667" i="1"/>
  <c r="X6667" i="1" s="1"/>
  <c r="U6668" i="1"/>
  <c r="X6668" i="1" s="1"/>
  <c r="U6669" i="1"/>
  <c r="X6669" i="1" s="1"/>
  <c r="U6670" i="1"/>
  <c r="X6670" i="1" s="1"/>
  <c r="U6671" i="1"/>
  <c r="X6671" i="1" s="1"/>
  <c r="U6672" i="1"/>
  <c r="X6672" i="1" s="1"/>
  <c r="U6673" i="1"/>
  <c r="X6673" i="1" s="1"/>
  <c r="U6674" i="1"/>
  <c r="X6674" i="1" s="1"/>
  <c r="U6675" i="1"/>
  <c r="X6675" i="1" s="1"/>
  <c r="U6676" i="1"/>
  <c r="X6676" i="1" s="1"/>
  <c r="U6677" i="1"/>
  <c r="X6677" i="1" s="1"/>
  <c r="U6678" i="1"/>
  <c r="X6678" i="1" s="1"/>
  <c r="U6679" i="1"/>
  <c r="X6679" i="1" s="1"/>
  <c r="U6680" i="1"/>
  <c r="X6680" i="1" s="1"/>
  <c r="U6681" i="1"/>
  <c r="X6681" i="1" s="1"/>
  <c r="U6682" i="1"/>
  <c r="X6682" i="1" s="1"/>
  <c r="U6683" i="1"/>
  <c r="X6683" i="1" s="1"/>
  <c r="U6684" i="1"/>
  <c r="X6684" i="1" s="1"/>
  <c r="U6685" i="1"/>
  <c r="X6685" i="1" s="1"/>
  <c r="U6686" i="1"/>
  <c r="X6686" i="1" s="1"/>
  <c r="U6687" i="1"/>
  <c r="X6687" i="1" s="1"/>
  <c r="U6688" i="1"/>
  <c r="X6688" i="1" s="1"/>
  <c r="U6689" i="1"/>
  <c r="X6689" i="1" s="1"/>
  <c r="U6690" i="1"/>
  <c r="X6690" i="1" s="1"/>
  <c r="U6691" i="1"/>
  <c r="X6691" i="1" s="1"/>
  <c r="U6692" i="1"/>
  <c r="X6692" i="1" s="1"/>
  <c r="U6693" i="1"/>
  <c r="X6693" i="1" s="1"/>
  <c r="U6694" i="1"/>
  <c r="X6694" i="1" s="1"/>
  <c r="U6695" i="1"/>
  <c r="X6695" i="1" s="1"/>
  <c r="U6696" i="1"/>
  <c r="X6696" i="1" s="1"/>
  <c r="U6697" i="1"/>
  <c r="X6697" i="1" s="1"/>
  <c r="U6698" i="1"/>
  <c r="X6698" i="1" s="1"/>
  <c r="U6699" i="1"/>
  <c r="X6699" i="1" s="1"/>
  <c r="U6700" i="1"/>
  <c r="X6700" i="1" s="1"/>
  <c r="U6701" i="1"/>
  <c r="X6701" i="1" s="1"/>
  <c r="U6702" i="1"/>
  <c r="X6702" i="1" s="1"/>
  <c r="U6703" i="1"/>
  <c r="X6703" i="1" s="1"/>
  <c r="U6704" i="1"/>
  <c r="X6704" i="1" s="1"/>
  <c r="U6705" i="1"/>
  <c r="X6705" i="1" s="1"/>
  <c r="U6706" i="1"/>
  <c r="X6706" i="1" s="1"/>
  <c r="U6707" i="1"/>
  <c r="X6707" i="1" s="1"/>
  <c r="U6708" i="1"/>
  <c r="X6708" i="1" s="1"/>
  <c r="U6709" i="1"/>
  <c r="X6709" i="1" s="1"/>
  <c r="U6710" i="1"/>
  <c r="X6710" i="1" s="1"/>
  <c r="U6711" i="1"/>
  <c r="X6711" i="1" s="1"/>
  <c r="U6712" i="1"/>
  <c r="X6712" i="1" s="1"/>
  <c r="U6713" i="1"/>
  <c r="X6713" i="1" s="1"/>
  <c r="U6714" i="1"/>
  <c r="X6714" i="1" s="1"/>
  <c r="U6715" i="1"/>
  <c r="X6715" i="1" s="1"/>
  <c r="U6716" i="1"/>
  <c r="X6716" i="1" s="1"/>
  <c r="U6717" i="1"/>
  <c r="X6717" i="1" s="1"/>
  <c r="U6718" i="1"/>
  <c r="X6718" i="1" s="1"/>
  <c r="U6719" i="1"/>
  <c r="X6719" i="1" s="1"/>
  <c r="U6720" i="1"/>
  <c r="X6720" i="1" s="1"/>
  <c r="U6721" i="1"/>
  <c r="X6721" i="1" s="1"/>
  <c r="U6722" i="1"/>
  <c r="X6722" i="1" s="1"/>
  <c r="U6723" i="1"/>
  <c r="X6723" i="1" s="1"/>
  <c r="U6724" i="1"/>
  <c r="X6724" i="1" s="1"/>
  <c r="U6725" i="1"/>
  <c r="X6725" i="1" s="1"/>
  <c r="U6726" i="1"/>
  <c r="X6726" i="1" s="1"/>
  <c r="U6727" i="1"/>
  <c r="X6727" i="1" s="1"/>
  <c r="U6728" i="1"/>
  <c r="X6728" i="1" s="1"/>
  <c r="U6729" i="1"/>
  <c r="X6729" i="1" s="1"/>
  <c r="U6730" i="1"/>
  <c r="X6730" i="1" s="1"/>
  <c r="U6731" i="1"/>
  <c r="X6731" i="1" s="1"/>
  <c r="U6732" i="1"/>
  <c r="X6732" i="1" s="1"/>
  <c r="U6733" i="1"/>
  <c r="X6733" i="1" s="1"/>
  <c r="U6734" i="1"/>
  <c r="X6734" i="1" s="1"/>
  <c r="U6735" i="1"/>
  <c r="X6735" i="1" s="1"/>
  <c r="U6736" i="1"/>
  <c r="X6736" i="1" s="1"/>
  <c r="U6737" i="1"/>
  <c r="X6737" i="1" s="1"/>
  <c r="U6738" i="1"/>
  <c r="X6738" i="1" s="1"/>
  <c r="U6739" i="1"/>
  <c r="X6739" i="1" s="1"/>
  <c r="U6740" i="1"/>
  <c r="X6740" i="1" s="1"/>
  <c r="U6741" i="1"/>
  <c r="X6741" i="1" s="1"/>
  <c r="U6742" i="1"/>
  <c r="X6742" i="1" s="1"/>
  <c r="U6743" i="1"/>
  <c r="X6743" i="1" s="1"/>
  <c r="U6744" i="1"/>
  <c r="X6744" i="1" s="1"/>
  <c r="U6745" i="1"/>
  <c r="X6745" i="1" s="1"/>
  <c r="U6746" i="1"/>
  <c r="X6746" i="1" s="1"/>
  <c r="U6747" i="1"/>
  <c r="X6747" i="1" s="1"/>
  <c r="U6748" i="1"/>
  <c r="X6748" i="1" s="1"/>
  <c r="U6749" i="1"/>
  <c r="X6749" i="1" s="1"/>
  <c r="U6750" i="1"/>
  <c r="X6750" i="1" s="1"/>
  <c r="U6751" i="1"/>
  <c r="X6751" i="1" s="1"/>
  <c r="U6752" i="1"/>
  <c r="X6752" i="1" s="1"/>
  <c r="U6753" i="1"/>
  <c r="X6753" i="1" s="1"/>
  <c r="U6754" i="1"/>
  <c r="X6754" i="1" s="1"/>
  <c r="U6755" i="1"/>
  <c r="X6755" i="1" s="1"/>
  <c r="U6756" i="1"/>
  <c r="X6756" i="1" s="1"/>
  <c r="U6757" i="1"/>
  <c r="X6757" i="1" s="1"/>
  <c r="U6758" i="1"/>
  <c r="X6758" i="1" s="1"/>
  <c r="U6759" i="1"/>
  <c r="X6759" i="1" s="1"/>
  <c r="U6760" i="1"/>
  <c r="X6760" i="1" s="1"/>
  <c r="U6761" i="1"/>
  <c r="X6761" i="1" s="1"/>
  <c r="U6762" i="1"/>
  <c r="X6762" i="1" s="1"/>
  <c r="U6763" i="1"/>
  <c r="X6763" i="1" s="1"/>
  <c r="U6764" i="1"/>
  <c r="X6764" i="1" s="1"/>
  <c r="U6765" i="1"/>
  <c r="X6765" i="1" s="1"/>
  <c r="U6766" i="1"/>
  <c r="X6766" i="1" s="1"/>
  <c r="U6767" i="1"/>
  <c r="X6767" i="1" s="1"/>
  <c r="U6768" i="1"/>
  <c r="X6768" i="1" s="1"/>
  <c r="U6769" i="1"/>
  <c r="X6769" i="1" s="1"/>
  <c r="U6770" i="1"/>
  <c r="X6770" i="1" s="1"/>
  <c r="U6771" i="1"/>
  <c r="X6771" i="1" s="1"/>
  <c r="U6772" i="1"/>
  <c r="X6772" i="1" s="1"/>
  <c r="U6773" i="1"/>
  <c r="X6773" i="1" s="1"/>
  <c r="U6774" i="1"/>
  <c r="X6774" i="1" s="1"/>
  <c r="U6775" i="1"/>
  <c r="X6775" i="1" s="1"/>
  <c r="U6776" i="1"/>
  <c r="X6776" i="1" s="1"/>
  <c r="U6777" i="1"/>
  <c r="X6777" i="1" s="1"/>
  <c r="U6778" i="1"/>
  <c r="X6778" i="1" s="1"/>
  <c r="U6779" i="1"/>
  <c r="X6779" i="1" s="1"/>
  <c r="U6780" i="1"/>
  <c r="X6780" i="1" s="1"/>
  <c r="U6781" i="1"/>
  <c r="X6781" i="1" s="1"/>
  <c r="U6782" i="1"/>
  <c r="X6782" i="1" s="1"/>
  <c r="U6783" i="1"/>
  <c r="X6783" i="1" s="1"/>
  <c r="U6784" i="1"/>
  <c r="X6784" i="1" s="1"/>
  <c r="U6785" i="1"/>
  <c r="X6785" i="1" s="1"/>
  <c r="U6786" i="1"/>
  <c r="X6786" i="1" s="1"/>
  <c r="U6787" i="1"/>
  <c r="X6787" i="1" s="1"/>
  <c r="U6788" i="1"/>
  <c r="X6788" i="1" s="1"/>
  <c r="U6789" i="1"/>
  <c r="X6789" i="1" s="1"/>
  <c r="U6790" i="1"/>
  <c r="X6790" i="1" s="1"/>
  <c r="U6791" i="1"/>
  <c r="X6791" i="1" s="1"/>
  <c r="U6792" i="1"/>
  <c r="X6792" i="1" s="1"/>
  <c r="U6793" i="1"/>
  <c r="X6793" i="1" s="1"/>
  <c r="U6794" i="1"/>
  <c r="X6794" i="1" s="1"/>
  <c r="U6795" i="1"/>
  <c r="X6795" i="1" s="1"/>
  <c r="U6796" i="1"/>
  <c r="X6796" i="1" s="1"/>
  <c r="U6797" i="1"/>
  <c r="X6797" i="1" s="1"/>
  <c r="U6798" i="1"/>
  <c r="X6798" i="1" s="1"/>
  <c r="U6799" i="1"/>
  <c r="X6799" i="1" s="1"/>
  <c r="U6800" i="1"/>
  <c r="X6800" i="1" s="1"/>
  <c r="U6801" i="1"/>
  <c r="X6801" i="1" s="1"/>
  <c r="U6802" i="1"/>
  <c r="X6802" i="1" s="1"/>
  <c r="U6803" i="1"/>
  <c r="X6803" i="1" s="1"/>
  <c r="U6804" i="1"/>
  <c r="X6804" i="1" s="1"/>
  <c r="U6805" i="1"/>
  <c r="X6805" i="1" s="1"/>
  <c r="U6806" i="1"/>
  <c r="X6806" i="1" s="1"/>
  <c r="U6807" i="1"/>
  <c r="X6807" i="1" s="1"/>
  <c r="U6808" i="1"/>
  <c r="X6808" i="1" s="1"/>
  <c r="U6809" i="1"/>
  <c r="X6809" i="1" s="1"/>
  <c r="U6810" i="1"/>
  <c r="X6810" i="1" s="1"/>
  <c r="U6811" i="1"/>
  <c r="X6811" i="1" s="1"/>
  <c r="U6812" i="1"/>
  <c r="X6812" i="1" s="1"/>
  <c r="U6813" i="1"/>
  <c r="X6813" i="1" s="1"/>
  <c r="U6814" i="1"/>
  <c r="X6814" i="1" s="1"/>
  <c r="U6815" i="1"/>
  <c r="X6815" i="1" s="1"/>
  <c r="U6816" i="1"/>
  <c r="X6816" i="1" s="1"/>
  <c r="U6817" i="1"/>
  <c r="X6817" i="1" s="1"/>
  <c r="U6818" i="1"/>
  <c r="X6818" i="1" s="1"/>
  <c r="U6819" i="1"/>
  <c r="X6819" i="1" s="1"/>
  <c r="U6820" i="1"/>
  <c r="X6820" i="1" s="1"/>
  <c r="U6821" i="1"/>
  <c r="X6821" i="1" s="1"/>
  <c r="U6822" i="1"/>
  <c r="X6822" i="1" s="1"/>
  <c r="U6823" i="1"/>
  <c r="X6823" i="1" s="1"/>
  <c r="U6824" i="1"/>
  <c r="X6824" i="1" s="1"/>
  <c r="U6825" i="1"/>
  <c r="X6825" i="1" s="1"/>
  <c r="U6826" i="1"/>
  <c r="X6826" i="1" s="1"/>
  <c r="U6827" i="1"/>
  <c r="X6827" i="1" s="1"/>
  <c r="U6828" i="1"/>
  <c r="X6828" i="1" s="1"/>
  <c r="U6829" i="1"/>
  <c r="X6829" i="1" s="1"/>
  <c r="U6830" i="1"/>
  <c r="X6830" i="1" s="1"/>
  <c r="U6831" i="1"/>
  <c r="X6831" i="1" s="1"/>
  <c r="U6832" i="1"/>
  <c r="X6832" i="1" s="1"/>
  <c r="U6833" i="1"/>
  <c r="X6833" i="1" s="1"/>
  <c r="U6834" i="1"/>
  <c r="X6834" i="1" s="1"/>
  <c r="U6835" i="1"/>
  <c r="X6835" i="1" s="1"/>
  <c r="U6836" i="1"/>
  <c r="X6836" i="1" s="1"/>
  <c r="U6837" i="1"/>
  <c r="X6837" i="1" s="1"/>
  <c r="U6838" i="1"/>
  <c r="X6838" i="1" s="1"/>
  <c r="U6839" i="1"/>
  <c r="X6839" i="1" s="1"/>
  <c r="U6840" i="1"/>
  <c r="X6840" i="1" s="1"/>
  <c r="U6841" i="1"/>
  <c r="X6841" i="1" s="1"/>
  <c r="U6842" i="1"/>
  <c r="X6842" i="1" s="1"/>
  <c r="U6843" i="1"/>
  <c r="X6843" i="1" s="1"/>
  <c r="U6844" i="1"/>
  <c r="X6844" i="1" s="1"/>
  <c r="U6845" i="1"/>
  <c r="X6845" i="1" s="1"/>
  <c r="U6846" i="1"/>
  <c r="X6846" i="1" s="1"/>
  <c r="U6847" i="1"/>
  <c r="X6847" i="1" s="1"/>
  <c r="U6848" i="1"/>
  <c r="X6848" i="1" s="1"/>
  <c r="U6849" i="1"/>
  <c r="X6849" i="1" s="1"/>
  <c r="U6850" i="1"/>
  <c r="X6850" i="1" s="1"/>
  <c r="U6851" i="1"/>
  <c r="X6851" i="1" s="1"/>
  <c r="U6852" i="1"/>
  <c r="X6852" i="1" s="1"/>
  <c r="U6853" i="1"/>
  <c r="X6853" i="1" s="1"/>
  <c r="U6854" i="1"/>
  <c r="X6854" i="1" s="1"/>
  <c r="U6855" i="1"/>
  <c r="X6855" i="1" s="1"/>
  <c r="U6856" i="1"/>
  <c r="X6856" i="1" s="1"/>
  <c r="U6857" i="1"/>
  <c r="X6857" i="1" s="1"/>
  <c r="U6858" i="1"/>
  <c r="X6858" i="1" s="1"/>
  <c r="U6859" i="1"/>
  <c r="X6859" i="1" s="1"/>
  <c r="U6860" i="1"/>
  <c r="X6860" i="1" s="1"/>
  <c r="U6861" i="1"/>
  <c r="X6861" i="1" s="1"/>
  <c r="U6862" i="1"/>
  <c r="X6862" i="1" s="1"/>
  <c r="U6863" i="1"/>
  <c r="X6863" i="1" s="1"/>
  <c r="U6864" i="1"/>
  <c r="X6864" i="1" s="1"/>
  <c r="U6865" i="1"/>
  <c r="X6865" i="1" s="1"/>
  <c r="U6866" i="1"/>
  <c r="X6866" i="1" s="1"/>
  <c r="U6867" i="1"/>
  <c r="X6867" i="1" s="1"/>
  <c r="U6868" i="1"/>
  <c r="X6868" i="1" s="1"/>
  <c r="U6869" i="1"/>
  <c r="X6869" i="1" s="1"/>
  <c r="U6870" i="1"/>
  <c r="X6870" i="1" s="1"/>
  <c r="U6871" i="1"/>
  <c r="X6871" i="1" s="1"/>
  <c r="U6872" i="1"/>
  <c r="X6872" i="1" s="1"/>
  <c r="U6873" i="1"/>
  <c r="X6873" i="1" s="1"/>
  <c r="U6874" i="1"/>
  <c r="X6874" i="1" s="1"/>
  <c r="U6875" i="1"/>
  <c r="X6875" i="1" s="1"/>
  <c r="U6876" i="1"/>
  <c r="X6876" i="1" s="1"/>
  <c r="U6877" i="1"/>
  <c r="X6877" i="1" s="1"/>
  <c r="U6878" i="1"/>
  <c r="X6878" i="1" s="1"/>
  <c r="U6879" i="1"/>
  <c r="X6879" i="1" s="1"/>
  <c r="U6880" i="1"/>
  <c r="X6880" i="1" s="1"/>
  <c r="U6881" i="1"/>
  <c r="X6881" i="1" s="1"/>
  <c r="U6882" i="1"/>
  <c r="X6882" i="1" s="1"/>
  <c r="U6883" i="1"/>
  <c r="X6883" i="1" s="1"/>
  <c r="U6884" i="1"/>
  <c r="X6884" i="1" s="1"/>
  <c r="U6885" i="1"/>
  <c r="X6885" i="1" s="1"/>
  <c r="U6886" i="1"/>
  <c r="X6886" i="1" s="1"/>
  <c r="U6887" i="1"/>
  <c r="X6887" i="1" s="1"/>
  <c r="U6888" i="1"/>
  <c r="X6888" i="1" s="1"/>
  <c r="U6889" i="1"/>
  <c r="X6889" i="1" s="1"/>
  <c r="U6890" i="1"/>
  <c r="X6890" i="1" s="1"/>
  <c r="U6891" i="1"/>
  <c r="X6891" i="1" s="1"/>
  <c r="U6892" i="1"/>
  <c r="X6892" i="1" s="1"/>
  <c r="U6893" i="1"/>
  <c r="X6893" i="1" s="1"/>
  <c r="U6894" i="1"/>
  <c r="X6894" i="1" s="1"/>
  <c r="U6895" i="1"/>
  <c r="X6895" i="1" s="1"/>
  <c r="U6896" i="1"/>
  <c r="X6896" i="1" s="1"/>
  <c r="U6897" i="1"/>
  <c r="X6897" i="1" s="1"/>
  <c r="U6898" i="1"/>
  <c r="X6898" i="1" s="1"/>
  <c r="U6899" i="1"/>
  <c r="X6899" i="1" s="1"/>
  <c r="U6900" i="1"/>
  <c r="X6900" i="1" s="1"/>
  <c r="U6901" i="1"/>
  <c r="X6901" i="1" s="1"/>
  <c r="U6902" i="1"/>
  <c r="X6902" i="1" s="1"/>
  <c r="U6903" i="1"/>
  <c r="X6903" i="1" s="1"/>
  <c r="U6904" i="1"/>
  <c r="X6904" i="1" s="1"/>
  <c r="U6905" i="1"/>
  <c r="X6905" i="1" s="1"/>
  <c r="U6906" i="1"/>
  <c r="X6906" i="1" s="1"/>
  <c r="U6907" i="1"/>
  <c r="X6907" i="1" s="1"/>
  <c r="U6908" i="1"/>
  <c r="X6908" i="1" s="1"/>
  <c r="U6909" i="1"/>
  <c r="X6909" i="1" s="1"/>
  <c r="U6910" i="1"/>
  <c r="X6910" i="1" s="1"/>
  <c r="U6911" i="1"/>
  <c r="X6911" i="1" s="1"/>
  <c r="U6912" i="1"/>
  <c r="X6912" i="1" s="1"/>
  <c r="U6913" i="1"/>
  <c r="X6913" i="1" s="1"/>
  <c r="U6914" i="1"/>
  <c r="X6914" i="1" s="1"/>
  <c r="U6915" i="1"/>
  <c r="X6915" i="1" s="1"/>
  <c r="U6916" i="1"/>
  <c r="X6916" i="1" s="1"/>
  <c r="U6917" i="1"/>
  <c r="X6917" i="1" s="1"/>
  <c r="U6918" i="1"/>
  <c r="X6918" i="1" s="1"/>
  <c r="U6919" i="1"/>
  <c r="X6919" i="1" s="1"/>
  <c r="U6920" i="1"/>
  <c r="X6920" i="1" s="1"/>
  <c r="U6921" i="1"/>
  <c r="X6921" i="1" s="1"/>
  <c r="U6922" i="1"/>
  <c r="X6922" i="1" s="1"/>
  <c r="U6923" i="1"/>
  <c r="X6923" i="1" s="1"/>
  <c r="U6924" i="1"/>
  <c r="X6924" i="1" s="1"/>
  <c r="U6925" i="1"/>
  <c r="X6925" i="1" s="1"/>
  <c r="U6926" i="1"/>
  <c r="X6926" i="1" s="1"/>
  <c r="U6927" i="1"/>
  <c r="X6927" i="1" s="1"/>
  <c r="U6928" i="1"/>
  <c r="X6928" i="1" s="1"/>
  <c r="U6929" i="1"/>
  <c r="X6929" i="1" s="1"/>
  <c r="U6930" i="1"/>
  <c r="X6930" i="1" s="1"/>
  <c r="U6931" i="1"/>
  <c r="X6931" i="1" s="1"/>
  <c r="U6932" i="1"/>
  <c r="X6932" i="1" s="1"/>
  <c r="U6933" i="1"/>
  <c r="X6933" i="1" s="1"/>
  <c r="U6934" i="1"/>
  <c r="X6934" i="1" s="1"/>
  <c r="U6935" i="1"/>
  <c r="X6935" i="1" s="1"/>
  <c r="U6936" i="1"/>
  <c r="X6936" i="1" s="1"/>
  <c r="U6937" i="1"/>
  <c r="X6937" i="1" s="1"/>
  <c r="U6938" i="1"/>
  <c r="X6938" i="1" s="1"/>
  <c r="U6939" i="1"/>
  <c r="X6939" i="1" s="1"/>
  <c r="U6940" i="1"/>
  <c r="X6940" i="1" s="1"/>
  <c r="U6941" i="1"/>
  <c r="X6941" i="1" s="1"/>
  <c r="U6942" i="1"/>
  <c r="X6942" i="1" s="1"/>
  <c r="U6943" i="1"/>
  <c r="X6943" i="1" s="1"/>
  <c r="U6944" i="1"/>
  <c r="X6944" i="1" s="1"/>
  <c r="U6945" i="1"/>
  <c r="X6945" i="1" s="1"/>
  <c r="U6946" i="1"/>
  <c r="X6946" i="1" s="1"/>
  <c r="U6947" i="1"/>
  <c r="X6947" i="1" s="1"/>
  <c r="U6948" i="1"/>
  <c r="X6948" i="1" s="1"/>
  <c r="U6949" i="1"/>
  <c r="X6949" i="1" s="1"/>
  <c r="U6950" i="1"/>
  <c r="X6950" i="1" s="1"/>
  <c r="U6951" i="1"/>
  <c r="X6951" i="1" s="1"/>
  <c r="U6952" i="1"/>
  <c r="X6952" i="1" s="1"/>
  <c r="U6953" i="1"/>
  <c r="X6953" i="1" s="1"/>
  <c r="U6954" i="1"/>
  <c r="X6954" i="1" s="1"/>
  <c r="U6955" i="1"/>
  <c r="X6955" i="1" s="1"/>
  <c r="U6956" i="1"/>
  <c r="X6956" i="1" s="1"/>
  <c r="U6957" i="1"/>
  <c r="X6957" i="1" s="1"/>
  <c r="U6958" i="1"/>
  <c r="X6958" i="1" s="1"/>
  <c r="U6959" i="1"/>
  <c r="X6959" i="1" s="1"/>
  <c r="U6960" i="1"/>
  <c r="X6960" i="1" s="1"/>
  <c r="U6961" i="1"/>
  <c r="X6961" i="1" s="1"/>
  <c r="U6962" i="1"/>
  <c r="X6962" i="1" s="1"/>
  <c r="U6963" i="1"/>
  <c r="X6963" i="1" s="1"/>
  <c r="U6964" i="1"/>
  <c r="X6964" i="1" s="1"/>
  <c r="U6965" i="1"/>
  <c r="X6965" i="1" s="1"/>
  <c r="U6966" i="1"/>
  <c r="X6966" i="1" s="1"/>
  <c r="U6967" i="1"/>
  <c r="X6967" i="1" s="1"/>
  <c r="U6968" i="1"/>
  <c r="X6968" i="1" s="1"/>
  <c r="U6969" i="1"/>
  <c r="X6969" i="1" s="1"/>
  <c r="U6970" i="1"/>
  <c r="X6970" i="1" s="1"/>
  <c r="U6971" i="1"/>
  <c r="X6971" i="1" s="1"/>
  <c r="U6972" i="1"/>
  <c r="X6972" i="1" s="1"/>
  <c r="U6973" i="1"/>
  <c r="X6973" i="1" s="1"/>
  <c r="U6974" i="1"/>
  <c r="X6974" i="1" s="1"/>
  <c r="U6975" i="1"/>
  <c r="X6975" i="1" s="1"/>
  <c r="U6976" i="1"/>
  <c r="X6976" i="1" s="1"/>
  <c r="U6977" i="1"/>
  <c r="X6977" i="1" s="1"/>
  <c r="U6978" i="1"/>
  <c r="X6978" i="1" s="1"/>
  <c r="U6979" i="1"/>
  <c r="X6979" i="1" s="1"/>
  <c r="U6980" i="1"/>
  <c r="X6980" i="1" s="1"/>
  <c r="U6981" i="1"/>
  <c r="X6981" i="1" s="1"/>
  <c r="U6982" i="1"/>
  <c r="X6982" i="1" s="1"/>
  <c r="U6983" i="1"/>
  <c r="X6983" i="1" s="1"/>
  <c r="U6984" i="1"/>
  <c r="X6984" i="1" s="1"/>
  <c r="U6985" i="1"/>
  <c r="X6985" i="1" s="1"/>
  <c r="U6986" i="1"/>
  <c r="X6986" i="1" s="1"/>
  <c r="U6987" i="1"/>
  <c r="X6987" i="1" s="1"/>
  <c r="U6988" i="1"/>
  <c r="X6988" i="1" s="1"/>
  <c r="U6989" i="1"/>
  <c r="X6989" i="1" s="1"/>
  <c r="U6990" i="1"/>
  <c r="X6990" i="1" s="1"/>
  <c r="U6991" i="1"/>
  <c r="X6991" i="1" s="1"/>
  <c r="U6992" i="1"/>
  <c r="X6992" i="1" s="1"/>
  <c r="U6993" i="1"/>
  <c r="X6993" i="1" s="1"/>
  <c r="U6994" i="1"/>
  <c r="X6994" i="1" s="1"/>
  <c r="U6995" i="1"/>
  <c r="X6995" i="1" s="1"/>
  <c r="U6996" i="1"/>
  <c r="X6996" i="1" s="1"/>
  <c r="U6997" i="1"/>
  <c r="X6997" i="1" s="1"/>
  <c r="U6998" i="1"/>
  <c r="X6998" i="1" s="1"/>
  <c r="U6999" i="1"/>
  <c r="X6999" i="1" s="1"/>
  <c r="U7000" i="1"/>
  <c r="X7000" i="1" s="1"/>
  <c r="U7001" i="1"/>
  <c r="X7001" i="1" s="1"/>
  <c r="U7002" i="1"/>
  <c r="X7002" i="1" s="1"/>
  <c r="U7003" i="1"/>
  <c r="X7003" i="1" s="1"/>
  <c r="U7004" i="1"/>
  <c r="X7004" i="1" s="1"/>
  <c r="U7005" i="1"/>
  <c r="X7005" i="1" s="1"/>
  <c r="U7006" i="1"/>
  <c r="X7006" i="1" s="1"/>
  <c r="U7007" i="1"/>
  <c r="X7007" i="1" s="1"/>
  <c r="U7008" i="1"/>
  <c r="X7008" i="1" s="1"/>
  <c r="U7009" i="1"/>
  <c r="X7009" i="1" s="1"/>
  <c r="U7010" i="1"/>
  <c r="X7010" i="1" s="1"/>
  <c r="U7011" i="1"/>
  <c r="X7011" i="1" s="1"/>
  <c r="U7012" i="1"/>
  <c r="X7012" i="1" s="1"/>
  <c r="U7013" i="1"/>
  <c r="X7013" i="1" s="1"/>
  <c r="U7014" i="1"/>
  <c r="X7014" i="1" s="1"/>
  <c r="U7015" i="1"/>
  <c r="X7015" i="1" s="1"/>
  <c r="U7016" i="1"/>
  <c r="X7016" i="1" s="1"/>
  <c r="U7017" i="1"/>
  <c r="X7017" i="1" s="1"/>
  <c r="U7018" i="1"/>
  <c r="X7018" i="1" s="1"/>
  <c r="U7019" i="1"/>
  <c r="X7019" i="1" s="1"/>
  <c r="U7020" i="1"/>
  <c r="X7020" i="1" s="1"/>
  <c r="U7021" i="1"/>
  <c r="X7021" i="1" s="1"/>
  <c r="U7022" i="1"/>
  <c r="X7022" i="1" s="1"/>
  <c r="U7023" i="1"/>
  <c r="X7023" i="1" s="1"/>
  <c r="U7024" i="1"/>
  <c r="X7024" i="1" s="1"/>
  <c r="U7025" i="1"/>
  <c r="X7025" i="1" s="1"/>
  <c r="U7026" i="1"/>
  <c r="X7026" i="1" s="1"/>
  <c r="U7027" i="1"/>
  <c r="X7027" i="1" s="1"/>
  <c r="U7028" i="1"/>
  <c r="X7028" i="1" s="1"/>
  <c r="U7029" i="1"/>
  <c r="X7029" i="1" s="1"/>
  <c r="U7030" i="1"/>
  <c r="X7030" i="1" s="1"/>
  <c r="U7031" i="1"/>
  <c r="X7031" i="1" s="1"/>
  <c r="U7032" i="1"/>
  <c r="X7032" i="1" s="1"/>
  <c r="U7033" i="1"/>
  <c r="X7033" i="1" s="1"/>
  <c r="U7034" i="1"/>
  <c r="X7034" i="1" s="1"/>
  <c r="U7035" i="1"/>
  <c r="X7035" i="1" s="1"/>
  <c r="U7036" i="1"/>
  <c r="X7036" i="1" s="1"/>
  <c r="U7037" i="1"/>
  <c r="X7037" i="1" s="1"/>
  <c r="U7038" i="1"/>
  <c r="X7038" i="1" s="1"/>
  <c r="U7039" i="1"/>
  <c r="X7039" i="1" s="1"/>
  <c r="U7040" i="1"/>
  <c r="X7040" i="1" s="1"/>
  <c r="U7041" i="1"/>
  <c r="X7041" i="1" s="1"/>
  <c r="U7042" i="1"/>
  <c r="X7042" i="1" s="1"/>
  <c r="U7043" i="1"/>
  <c r="X7043" i="1" s="1"/>
  <c r="U7044" i="1"/>
  <c r="X7044" i="1" s="1"/>
  <c r="U7045" i="1"/>
  <c r="X7045" i="1" s="1"/>
  <c r="U7046" i="1"/>
  <c r="X7046" i="1" s="1"/>
  <c r="U7047" i="1"/>
  <c r="X7047" i="1" s="1"/>
  <c r="U7048" i="1"/>
  <c r="X7048" i="1" s="1"/>
  <c r="U7049" i="1"/>
  <c r="X7049" i="1" s="1"/>
  <c r="U7050" i="1"/>
  <c r="X7050" i="1" s="1"/>
  <c r="U7051" i="1"/>
  <c r="X7051" i="1" s="1"/>
  <c r="U7052" i="1"/>
  <c r="X7052" i="1" s="1"/>
  <c r="U7053" i="1"/>
  <c r="X7053" i="1" s="1"/>
  <c r="U7054" i="1"/>
  <c r="X7054" i="1" s="1"/>
  <c r="U7055" i="1"/>
  <c r="X7055" i="1" s="1"/>
  <c r="U7056" i="1"/>
  <c r="X7056" i="1" s="1"/>
  <c r="U7057" i="1"/>
  <c r="X7057" i="1" s="1"/>
  <c r="U7058" i="1"/>
  <c r="X7058" i="1" s="1"/>
  <c r="U7059" i="1"/>
  <c r="X7059" i="1" s="1"/>
  <c r="U7060" i="1"/>
  <c r="X7060" i="1" s="1"/>
  <c r="U7061" i="1"/>
  <c r="X7061" i="1" s="1"/>
  <c r="U7062" i="1"/>
  <c r="X7062" i="1" s="1"/>
  <c r="U7063" i="1"/>
  <c r="X7063" i="1" s="1"/>
  <c r="U7064" i="1"/>
  <c r="X7064" i="1" s="1"/>
  <c r="U7065" i="1"/>
  <c r="X7065" i="1" s="1"/>
  <c r="U7066" i="1"/>
  <c r="X7066" i="1" s="1"/>
  <c r="U7067" i="1"/>
  <c r="X7067" i="1" s="1"/>
  <c r="U7068" i="1"/>
  <c r="X7068" i="1" s="1"/>
  <c r="U7069" i="1"/>
  <c r="X7069" i="1" s="1"/>
  <c r="U7070" i="1"/>
  <c r="X7070" i="1" s="1"/>
  <c r="U7071" i="1"/>
  <c r="X7071" i="1" s="1"/>
  <c r="U7072" i="1"/>
  <c r="X7072" i="1" s="1"/>
  <c r="U7073" i="1"/>
  <c r="X7073" i="1" s="1"/>
  <c r="U7074" i="1"/>
  <c r="X7074" i="1" s="1"/>
  <c r="U7075" i="1"/>
  <c r="X7075" i="1" s="1"/>
  <c r="U7076" i="1"/>
  <c r="X7076" i="1" s="1"/>
  <c r="U7077" i="1"/>
  <c r="X7077" i="1" s="1"/>
  <c r="U7078" i="1"/>
  <c r="X7078" i="1" s="1"/>
  <c r="U7079" i="1"/>
  <c r="X7079" i="1" s="1"/>
  <c r="U7080" i="1"/>
  <c r="X7080" i="1" s="1"/>
  <c r="U7081" i="1"/>
  <c r="X7081" i="1" s="1"/>
  <c r="U7082" i="1"/>
  <c r="X7082" i="1" s="1"/>
  <c r="U7083" i="1"/>
  <c r="X7083" i="1" s="1"/>
  <c r="U7084" i="1"/>
  <c r="X7084" i="1" s="1"/>
  <c r="U7085" i="1"/>
  <c r="X7085" i="1" s="1"/>
  <c r="U7086" i="1"/>
  <c r="X7086" i="1" s="1"/>
  <c r="U7087" i="1"/>
  <c r="X7087" i="1" s="1"/>
  <c r="U7088" i="1"/>
  <c r="X7088" i="1" s="1"/>
  <c r="U7089" i="1"/>
  <c r="X7089" i="1" s="1"/>
  <c r="U7090" i="1"/>
  <c r="X7090" i="1" s="1"/>
  <c r="U7091" i="1"/>
  <c r="X7091" i="1" s="1"/>
  <c r="U7092" i="1"/>
  <c r="X7092" i="1" s="1"/>
  <c r="U7093" i="1"/>
  <c r="X7093" i="1" s="1"/>
  <c r="U7094" i="1"/>
  <c r="X7094" i="1" s="1"/>
  <c r="U7095" i="1"/>
  <c r="X7095" i="1" s="1"/>
  <c r="U7096" i="1"/>
  <c r="X7096" i="1" s="1"/>
  <c r="U7097" i="1"/>
  <c r="X7097" i="1" s="1"/>
  <c r="U7098" i="1"/>
  <c r="X7098" i="1" s="1"/>
  <c r="U7099" i="1"/>
  <c r="X7099" i="1" s="1"/>
  <c r="U7100" i="1"/>
  <c r="X7100" i="1" s="1"/>
  <c r="U7101" i="1"/>
  <c r="X7101" i="1" s="1"/>
  <c r="U7102" i="1"/>
  <c r="X7102" i="1" s="1"/>
  <c r="U7103" i="1"/>
  <c r="X7103" i="1" s="1"/>
  <c r="U7104" i="1"/>
  <c r="X7104" i="1" s="1"/>
  <c r="U7105" i="1"/>
  <c r="X7105" i="1" s="1"/>
  <c r="U7106" i="1"/>
  <c r="X7106" i="1" s="1"/>
  <c r="U7107" i="1"/>
  <c r="X7107" i="1" s="1"/>
  <c r="U7108" i="1"/>
  <c r="X7108" i="1" s="1"/>
  <c r="U7109" i="1"/>
  <c r="X7109" i="1" s="1"/>
  <c r="U7110" i="1"/>
  <c r="X7110" i="1" s="1"/>
  <c r="U7111" i="1"/>
  <c r="X7111" i="1" s="1"/>
  <c r="U7112" i="1"/>
  <c r="X7112" i="1" s="1"/>
  <c r="U7113" i="1"/>
  <c r="X7113" i="1" s="1"/>
  <c r="U7114" i="1"/>
  <c r="X7114" i="1" s="1"/>
  <c r="U7115" i="1"/>
  <c r="X7115" i="1" s="1"/>
  <c r="U7116" i="1"/>
  <c r="X7116" i="1" s="1"/>
  <c r="U7117" i="1"/>
  <c r="X7117" i="1" s="1"/>
  <c r="U7118" i="1"/>
  <c r="X7118" i="1" s="1"/>
  <c r="U7119" i="1"/>
  <c r="X7119" i="1" s="1"/>
  <c r="U7120" i="1"/>
  <c r="X7120" i="1" s="1"/>
  <c r="U7121" i="1"/>
  <c r="X7121" i="1" s="1"/>
  <c r="U7122" i="1"/>
  <c r="X7122" i="1" s="1"/>
  <c r="U7123" i="1"/>
  <c r="X7123" i="1" s="1"/>
  <c r="U7124" i="1"/>
  <c r="X7124" i="1" s="1"/>
  <c r="U7125" i="1"/>
  <c r="X7125" i="1" s="1"/>
  <c r="U7126" i="1"/>
  <c r="X7126" i="1" s="1"/>
  <c r="U7127" i="1"/>
  <c r="X7127" i="1" s="1"/>
  <c r="U7128" i="1"/>
  <c r="X7128" i="1" s="1"/>
  <c r="U7129" i="1"/>
  <c r="X7129" i="1" s="1"/>
  <c r="U7130" i="1"/>
  <c r="X7130" i="1" s="1"/>
  <c r="U7131" i="1"/>
  <c r="X7131" i="1" s="1"/>
  <c r="U7132" i="1"/>
  <c r="X7132" i="1" s="1"/>
  <c r="U7133" i="1"/>
  <c r="X7133" i="1" s="1"/>
  <c r="U7134" i="1"/>
  <c r="X7134" i="1" s="1"/>
  <c r="U7135" i="1"/>
  <c r="X7135" i="1" s="1"/>
  <c r="U7136" i="1"/>
  <c r="X7136" i="1" s="1"/>
  <c r="U7137" i="1"/>
  <c r="X7137" i="1" s="1"/>
  <c r="U7138" i="1"/>
  <c r="X7138" i="1" s="1"/>
  <c r="U7139" i="1"/>
  <c r="X7139" i="1" s="1"/>
  <c r="U7140" i="1"/>
  <c r="X7140" i="1" s="1"/>
  <c r="U7141" i="1"/>
  <c r="X7141" i="1" s="1"/>
  <c r="U7142" i="1"/>
  <c r="X7142" i="1" s="1"/>
  <c r="U7143" i="1"/>
  <c r="X7143" i="1" s="1"/>
  <c r="U7144" i="1"/>
  <c r="X7144" i="1" s="1"/>
  <c r="U7145" i="1"/>
  <c r="X7145" i="1" s="1"/>
  <c r="U7146" i="1"/>
  <c r="X7146" i="1" s="1"/>
  <c r="U7147" i="1"/>
  <c r="X7147" i="1" s="1"/>
  <c r="U7148" i="1"/>
  <c r="X7148" i="1" s="1"/>
  <c r="U7149" i="1"/>
  <c r="X7149" i="1" s="1"/>
  <c r="U7150" i="1"/>
  <c r="X7150" i="1" s="1"/>
  <c r="U7151" i="1"/>
  <c r="X7151" i="1" s="1"/>
  <c r="U7152" i="1"/>
  <c r="X7152" i="1" s="1"/>
  <c r="U7153" i="1"/>
  <c r="X7153" i="1" s="1"/>
  <c r="U7154" i="1"/>
  <c r="X7154" i="1" s="1"/>
  <c r="U7155" i="1"/>
  <c r="X7155" i="1" s="1"/>
  <c r="U7156" i="1"/>
  <c r="X7156" i="1" s="1"/>
  <c r="U7157" i="1"/>
  <c r="X7157" i="1" s="1"/>
  <c r="U7158" i="1"/>
  <c r="X7158" i="1" s="1"/>
  <c r="U7159" i="1"/>
  <c r="X7159" i="1" s="1"/>
  <c r="U7160" i="1"/>
  <c r="X7160" i="1" s="1"/>
  <c r="U7161" i="1"/>
  <c r="X7161" i="1" s="1"/>
  <c r="U7162" i="1"/>
  <c r="X7162" i="1" s="1"/>
  <c r="U7163" i="1"/>
  <c r="X7163" i="1" s="1"/>
  <c r="U7164" i="1"/>
  <c r="X7164" i="1" s="1"/>
  <c r="U7165" i="1"/>
  <c r="X7165" i="1" s="1"/>
  <c r="U7166" i="1"/>
  <c r="X7166" i="1" s="1"/>
  <c r="U7167" i="1"/>
  <c r="X7167" i="1" s="1"/>
  <c r="U7168" i="1"/>
  <c r="X7168" i="1" s="1"/>
  <c r="U7169" i="1"/>
  <c r="X7169" i="1" s="1"/>
  <c r="U7170" i="1"/>
  <c r="X7170" i="1" s="1"/>
  <c r="U7171" i="1"/>
  <c r="X7171" i="1" s="1"/>
  <c r="U7172" i="1"/>
  <c r="X7172" i="1" s="1"/>
  <c r="U7173" i="1"/>
  <c r="X7173" i="1" s="1"/>
  <c r="U7174" i="1"/>
  <c r="X7174" i="1" s="1"/>
  <c r="U7175" i="1"/>
  <c r="X7175" i="1" s="1"/>
  <c r="U7176" i="1"/>
  <c r="X7176" i="1" s="1"/>
  <c r="U7177" i="1"/>
  <c r="X7177" i="1" s="1"/>
  <c r="U7178" i="1"/>
  <c r="X7178" i="1" s="1"/>
  <c r="U7179" i="1"/>
  <c r="X7179" i="1" s="1"/>
  <c r="U7180" i="1"/>
  <c r="X7180" i="1" s="1"/>
  <c r="U7181" i="1"/>
  <c r="X7181" i="1" s="1"/>
  <c r="U7182" i="1"/>
  <c r="X7182" i="1" s="1"/>
  <c r="U7183" i="1"/>
  <c r="X7183" i="1" s="1"/>
  <c r="U7184" i="1"/>
  <c r="X7184" i="1" s="1"/>
  <c r="U7185" i="1"/>
  <c r="X7185" i="1" s="1"/>
  <c r="U7186" i="1"/>
  <c r="X7186" i="1" s="1"/>
  <c r="U7187" i="1"/>
  <c r="X7187" i="1" s="1"/>
  <c r="U7188" i="1"/>
  <c r="X7188" i="1" s="1"/>
  <c r="U7189" i="1"/>
  <c r="X7189" i="1" s="1"/>
  <c r="U7190" i="1"/>
  <c r="X7190" i="1" s="1"/>
  <c r="U7191" i="1"/>
  <c r="X7191" i="1" s="1"/>
  <c r="U7192" i="1"/>
  <c r="X7192" i="1" s="1"/>
  <c r="U7193" i="1"/>
  <c r="X7193" i="1" s="1"/>
  <c r="U7194" i="1"/>
  <c r="X7194" i="1" s="1"/>
  <c r="U7195" i="1"/>
  <c r="X7195" i="1" s="1"/>
  <c r="U7196" i="1"/>
  <c r="X7196" i="1" s="1"/>
  <c r="U7197" i="1"/>
  <c r="X7197" i="1" s="1"/>
  <c r="U7198" i="1"/>
  <c r="X7198" i="1" s="1"/>
  <c r="U7199" i="1"/>
  <c r="X7199" i="1" s="1"/>
  <c r="U7200" i="1"/>
  <c r="X7200" i="1" s="1"/>
  <c r="U7201" i="1"/>
  <c r="X7201" i="1" s="1"/>
  <c r="U7202" i="1"/>
  <c r="X7202" i="1" s="1"/>
  <c r="U7203" i="1"/>
  <c r="X7203" i="1" s="1"/>
  <c r="U7204" i="1"/>
  <c r="X7204" i="1" s="1"/>
  <c r="U7205" i="1"/>
  <c r="X7205" i="1" s="1"/>
  <c r="U7206" i="1"/>
  <c r="X7206" i="1" s="1"/>
  <c r="U7207" i="1"/>
  <c r="X7207" i="1" s="1"/>
  <c r="U7208" i="1"/>
  <c r="X7208" i="1" s="1"/>
  <c r="U7209" i="1"/>
  <c r="X7209" i="1" s="1"/>
  <c r="U7210" i="1"/>
  <c r="X7210" i="1" s="1"/>
  <c r="U7211" i="1"/>
  <c r="X7211" i="1" s="1"/>
  <c r="U7212" i="1"/>
  <c r="X7212" i="1" s="1"/>
  <c r="U7213" i="1"/>
  <c r="X7213" i="1" s="1"/>
  <c r="U7214" i="1"/>
  <c r="X7214" i="1" s="1"/>
  <c r="U7215" i="1"/>
  <c r="X7215" i="1" s="1"/>
  <c r="U7216" i="1"/>
  <c r="X7216" i="1" s="1"/>
  <c r="U7217" i="1"/>
  <c r="X7217" i="1" s="1"/>
  <c r="U7218" i="1"/>
  <c r="X7218" i="1" s="1"/>
  <c r="U7219" i="1"/>
  <c r="X7219" i="1" s="1"/>
  <c r="U7220" i="1"/>
  <c r="X7220" i="1" s="1"/>
  <c r="U7221" i="1"/>
  <c r="X7221" i="1" s="1"/>
  <c r="U7222" i="1"/>
  <c r="X7222" i="1" s="1"/>
  <c r="U7223" i="1"/>
  <c r="X7223" i="1" s="1"/>
  <c r="U7224" i="1"/>
  <c r="X7224" i="1" s="1"/>
  <c r="U7225" i="1"/>
  <c r="X7225" i="1" s="1"/>
  <c r="U7226" i="1"/>
  <c r="X7226" i="1" s="1"/>
  <c r="U7227" i="1"/>
  <c r="X7227" i="1" s="1"/>
  <c r="U7228" i="1"/>
  <c r="X7228" i="1" s="1"/>
  <c r="U7229" i="1"/>
  <c r="X7229" i="1" s="1"/>
  <c r="U7230" i="1"/>
  <c r="X7230" i="1" s="1"/>
  <c r="U7231" i="1"/>
  <c r="X7231" i="1" s="1"/>
  <c r="U7232" i="1"/>
  <c r="X7232" i="1" s="1"/>
  <c r="U7233" i="1"/>
  <c r="X7233" i="1" s="1"/>
  <c r="U7234" i="1"/>
  <c r="X7234" i="1" s="1"/>
  <c r="U7235" i="1"/>
  <c r="X7235" i="1" s="1"/>
  <c r="U7236" i="1"/>
  <c r="X7236" i="1" s="1"/>
  <c r="U7237" i="1"/>
  <c r="X7237" i="1" s="1"/>
  <c r="U7238" i="1"/>
  <c r="X7238" i="1" s="1"/>
  <c r="U7239" i="1"/>
  <c r="X7239" i="1" s="1"/>
  <c r="U7240" i="1"/>
  <c r="X7240" i="1" s="1"/>
  <c r="U7241" i="1"/>
  <c r="X7241" i="1" s="1"/>
  <c r="U7242" i="1"/>
  <c r="X7242" i="1" s="1"/>
  <c r="U7243" i="1"/>
  <c r="X7243" i="1" s="1"/>
  <c r="U7244" i="1"/>
  <c r="X7244" i="1" s="1"/>
  <c r="U7245" i="1"/>
  <c r="X7245" i="1" s="1"/>
  <c r="U7246" i="1"/>
  <c r="X7246" i="1" s="1"/>
  <c r="U7247" i="1"/>
  <c r="X7247" i="1" s="1"/>
  <c r="U7248" i="1"/>
  <c r="X7248" i="1" s="1"/>
  <c r="U7249" i="1"/>
  <c r="X7249" i="1" s="1"/>
  <c r="U7250" i="1"/>
  <c r="X7250" i="1" s="1"/>
  <c r="U7251" i="1"/>
  <c r="X7251" i="1" s="1"/>
  <c r="U7252" i="1"/>
  <c r="X7252" i="1" s="1"/>
  <c r="U7253" i="1"/>
  <c r="X7253" i="1" s="1"/>
  <c r="U7254" i="1"/>
  <c r="X7254" i="1" s="1"/>
  <c r="U7255" i="1"/>
  <c r="X7255" i="1" s="1"/>
  <c r="U7256" i="1"/>
  <c r="X7256" i="1" s="1"/>
  <c r="U7257" i="1"/>
  <c r="X7257" i="1" s="1"/>
  <c r="U7258" i="1"/>
  <c r="X7258" i="1" s="1"/>
  <c r="U7259" i="1"/>
  <c r="X7259" i="1" s="1"/>
  <c r="U7260" i="1"/>
  <c r="X7260" i="1" s="1"/>
  <c r="U7261" i="1"/>
  <c r="X7261" i="1" s="1"/>
  <c r="U7262" i="1"/>
  <c r="X7262" i="1" s="1"/>
  <c r="U7263" i="1"/>
  <c r="X7263" i="1" s="1"/>
  <c r="U7264" i="1"/>
  <c r="X7264" i="1" s="1"/>
  <c r="U7265" i="1"/>
  <c r="X7265" i="1" s="1"/>
  <c r="U7266" i="1"/>
  <c r="X7266" i="1" s="1"/>
  <c r="U7267" i="1"/>
  <c r="X7267" i="1" s="1"/>
  <c r="U7268" i="1"/>
  <c r="X7268" i="1" s="1"/>
  <c r="U7269" i="1"/>
  <c r="X7269" i="1" s="1"/>
  <c r="U7270" i="1"/>
  <c r="X7270" i="1" s="1"/>
  <c r="U7271" i="1"/>
  <c r="X7271" i="1" s="1"/>
  <c r="U7272" i="1"/>
  <c r="X7272" i="1" s="1"/>
  <c r="U7273" i="1"/>
  <c r="X7273" i="1" s="1"/>
  <c r="U7274" i="1"/>
  <c r="X7274" i="1" s="1"/>
  <c r="U7275" i="1"/>
  <c r="X7275" i="1" s="1"/>
  <c r="U7276" i="1"/>
  <c r="X7276" i="1" s="1"/>
  <c r="U7277" i="1"/>
  <c r="X7277" i="1" s="1"/>
  <c r="U7278" i="1"/>
  <c r="X7278" i="1" s="1"/>
  <c r="U7279" i="1"/>
  <c r="X7279" i="1" s="1"/>
  <c r="U7280" i="1"/>
  <c r="X7280" i="1" s="1"/>
  <c r="U7281" i="1"/>
  <c r="X7281" i="1" s="1"/>
  <c r="U7282" i="1"/>
  <c r="X7282" i="1" s="1"/>
  <c r="U7283" i="1"/>
  <c r="X7283" i="1" s="1"/>
  <c r="U7284" i="1"/>
  <c r="X7284" i="1" s="1"/>
  <c r="U7285" i="1"/>
  <c r="X7285" i="1" s="1"/>
  <c r="U7286" i="1"/>
  <c r="X7286" i="1" s="1"/>
  <c r="U7287" i="1"/>
  <c r="X7287" i="1" s="1"/>
  <c r="U7288" i="1"/>
  <c r="X7288" i="1" s="1"/>
  <c r="U7289" i="1"/>
  <c r="X7289" i="1" s="1"/>
  <c r="U7290" i="1"/>
  <c r="X7290" i="1" s="1"/>
  <c r="U7291" i="1"/>
  <c r="X7291" i="1" s="1"/>
  <c r="U7292" i="1"/>
  <c r="X7292" i="1" s="1"/>
  <c r="U7293" i="1"/>
  <c r="X7293" i="1" s="1"/>
  <c r="U7294" i="1"/>
  <c r="X7294" i="1" s="1"/>
  <c r="U7295" i="1"/>
  <c r="X7295" i="1" s="1"/>
  <c r="U7296" i="1"/>
  <c r="X7296" i="1" s="1"/>
  <c r="U7297" i="1"/>
  <c r="X7297" i="1" s="1"/>
  <c r="U7298" i="1"/>
  <c r="X7298" i="1" s="1"/>
  <c r="U7299" i="1"/>
  <c r="X7299" i="1" s="1"/>
  <c r="U7300" i="1"/>
  <c r="X7300" i="1" s="1"/>
  <c r="U7301" i="1"/>
  <c r="X7301" i="1" s="1"/>
  <c r="U7302" i="1"/>
  <c r="X7302" i="1" s="1"/>
  <c r="U7303" i="1"/>
  <c r="X7303" i="1" s="1"/>
  <c r="U7304" i="1"/>
  <c r="X7304" i="1" s="1"/>
  <c r="U7305" i="1"/>
  <c r="X7305" i="1" s="1"/>
  <c r="U7306" i="1"/>
  <c r="X7306" i="1" s="1"/>
  <c r="U7307" i="1"/>
  <c r="X7307" i="1" s="1"/>
  <c r="U7308" i="1"/>
  <c r="X7308" i="1" s="1"/>
  <c r="U7309" i="1"/>
  <c r="X7309" i="1" s="1"/>
  <c r="U7310" i="1"/>
  <c r="X7310" i="1" s="1"/>
  <c r="U7311" i="1"/>
  <c r="X7311" i="1" s="1"/>
  <c r="U7312" i="1"/>
  <c r="X7312" i="1" s="1"/>
  <c r="U7313" i="1"/>
  <c r="X7313" i="1" s="1"/>
  <c r="U7314" i="1"/>
  <c r="X7314" i="1" s="1"/>
  <c r="U7315" i="1"/>
  <c r="X7315" i="1" s="1"/>
  <c r="U7316" i="1"/>
  <c r="X7316" i="1" s="1"/>
  <c r="U7317" i="1"/>
  <c r="X7317" i="1" s="1"/>
  <c r="U7318" i="1"/>
  <c r="X7318" i="1" s="1"/>
  <c r="U7319" i="1"/>
  <c r="X7319" i="1" s="1"/>
  <c r="U7320" i="1"/>
  <c r="X7320" i="1" s="1"/>
  <c r="U7321" i="1"/>
  <c r="X7321" i="1" s="1"/>
  <c r="U7322" i="1"/>
  <c r="X7322" i="1" s="1"/>
  <c r="U7323" i="1"/>
  <c r="X7323" i="1" s="1"/>
  <c r="U7324" i="1"/>
  <c r="X7324" i="1" s="1"/>
  <c r="U7325" i="1"/>
  <c r="X7325" i="1" s="1"/>
  <c r="U7326" i="1"/>
  <c r="X7326" i="1" s="1"/>
  <c r="U7327" i="1"/>
  <c r="X7327" i="1" s="1"/>
  <c r="U7328" i="1"/>
  <c r="X7328" i="1" s="1"/>
  <c r="U7329" i="1"/>
  <c r="X7329" i="1" s="1"/>
  <c r="U7330" i="1"/>
  <c r="X7330" i="1" s="1"/>
  <c r="U7331" i="1"/>
  <c r="X7331" i="1" s="1"/>
  <c r="U7332" i="1"/>
  <c r="X7332" i="1" s="1"/>
  <c r="U7333" i="1"/>
  <c r="X7333" i="1" s="1"/>
  <c r="U7334" i="1"/>
  <c r="X7334" i="1" s="1"/>
  <c r="U7335" i="1"/>
  <c r="X7335" i="1" s="1"/>
  <c r="U7336" i="1"/>
  <c r="X7336" i="1" s="1"/>
  <c r="U7337" i="1"/>
  <c r="X7337" i="1" s="1"/>
  <c r="U7338" i="1"/>
  <c r="X7338" i="1" s="1"/>
  <c r="U7339" i="1"/>
  <c r="X7339" i="1" s="1"/>
  <c r="U7340" i="1"/>
  <c r="X7340" i="1" s="1"/>
  <c r="U7341" i="1"/>
  <c r="X7341" i="1" s="1"/>
  <c r="U7342" i="1"/>
  <c r="X7342" i="1" s="1"/>
  <c r="U7343" i="1"/>
  <c r="X7343" i="1" s="1"/>
  <c r="U7344" i="1"/>
  <c r="X7344" i="1" s="1"/>
  <c r="U7345" i="1"/>
  <c r="X7345" i="1" s="1"/>
  <c r="U7346" i="1"/>
  <c r="X7346" i="1" s="1"/>
  <c r="U7347" i="1"/>
  <c r="X7347" i="1" s="1"/>
  <c r="U7348" i="1"/>
  <c r="X7348" i="1" s="1"/>
  <c r="U7349" i="1"/>
  <c r="X7349" i="1" s="1"/>
  <c r="U7350" i="1"/>
  <c r="X7350" i="1" s="1"/>
  <c r="U7351" i="1"/>
  <c r="X7351" i="1" s="1"/>
  <c r="U7352" i="1"/>
  <c r="X7352" i="1" s="1"/>
  <c r="U7353" i="1"/>
  <c r="X7353" i="1" s="1"/>
  <c r="U7354" i="1"/>
  <c r="X7354" i="1" s="1"/>
  <c r="U7355" i="1"/>
  <c r="X7355" i="1" s="1"/>
  <c r="U7356" i="1"/>
  <c r="X7356" i="1" s="1"/>
  <c r="U7357" i="1"/>
  <c r="X7357" i="1" s="1"/>
  <c r="U7358" i="1"/>
  <c r="X7358" i="1" s="1"/>
  <c r="U7359" i="1"/>
  <c r="X7359" i="1" s="1"/>
  <c r="U7360" i="1"/>
  <c r="X7360" i="1" s="1"/>
  <c r="U7361" i="1"/>
  <c r="X7361" i="1" s="1"/>
  <c r="U7362" i="1"/>
  <c r="X7362" i="1" s="1"/>
  <c r="U7363" i="1"/>
  <c r="X7363" i="1" s="1"/>
  <c r="U7364" i="1"/>
  <c r="X7364" i="1" s="1"/>
  <c r="U7365" i="1"/>
  <c r="X7365" i="1" s="1"/>
  <c r="U7366" i="1"/>
  <c r="X7366" i="1" s="1"/>
  <c r="U7367" i="1"/>
  <c r="X7367" i="1" s="1"/>
  <c r="U7368" i="1"/>
  <c r="X7368" i="1" s="1"/>
  <c r="U7369" i="1"/>
  <c r="X7369" i="1" s="1"/>
  <c r="U7370" i="1"/>
  <c r="X7370" i="1" s="1"/>
  <c r="U7371" i="1"/>
  <c r="X7371" i="1" s="1"/>
  <c r="U7372" i="1"/>
  <c r="X7372" i="1" s="1"/>
  <c r="U7373" i="1"/>
  <c r="X7373" i="1" s="1"/>
  <c r="U7374" i="1"/>
  <c r="X7374" i="1" s="1"/>
  <c r="U7375" i="1"/>
  <c r="X7375" i="1" s="1"/>
  <c r="U7376" i="1"/>
  <c r="X7376" i="1" s="1"/>
  <c r="U7377" i="1"/>
  <c r="X7377" i="1" s="1"/>
  <c r="U7378" i="1"/>
  <c r="X7378" i="1" s="1"/>
  <c r="U7379" i="1"/>
  <c r="X7379" i="1" s="1"/>
  <c r="U7380" i="1"/>
  <c r="X7380" i="1" s="1"/>
  <c r="U7381" i="1"/>
  <c r="X7381" i="1" s="1"/>
  <c r="U7382" i="1"/>
  <c r="X7382" i="1" s="1"/>
  <c r="U7383" i="1"/>
  <c r="X7383" i="1" s="1"/>
  <c r="U7384" i="1"/>
  <c r="X7384" i="1" s="1"/>
  <c r="U7385" i="1"/>
  <c r="X7385" i="1" s="1"/>
  <c r="U7386" i="1"/>
  <c r="X7386" i="1" s="1"/>
  <c r="U7387" i="1"/>
  <c r="X7387" i="1" s="1"/>
  <c r="U7388" i="1"/>
  <c r="X7388" i="1" s="1"/>
  <c r="U7389" i="1"/>
  <c r="X7389" i="1" s="1"/>
  <c r="U7390" i="1"/>
  <c r="X7390" i="1" s="1"/>
  <c r="U7391" i="1"/>
  <c r="X7391" i="1" s="1"/>
  <c r="U7392" i="1"/>
  <c r="X7392" i="1" s="1"/>
  <c r="U7393" i="1"/>
  <c r="X7393" i="1" s="1"/>
  <c r="U7394" i="1"/>
  <c r="X7394" i="1" s="1"/>
  <c r="U7395" i="1"/>
  <c r="X7395" i="1" s="1"/>
  <c r="U7396" i="1"/>
  <c r="X7396" i="1" s="1"/>
  <c r="U7397" i="1"/>
  <c r="X7397" i="1" s="1"/>
  <c r="U7398" i="1"/>
  <c r="X7398" i="1" s="1"/>
  <c r="U7399" i="1"/>
  <c r="X7399" i="1" s="1"/>
  <c r="U7400" i="1"/>
  <c r="X7400" i="1" s="1"/>
  <c r="U7401" i="1"/>
  <c r="X7401" i="1" s="1"/>
  <c r="U7402" i="1"/>
  <c r="X7402" i="1" s="1"/>
  <c r="U7403" i="1"/>
  <c r="X7403" i="1" s="1"/>
  <c r="U7404" i="1"/>
  <c r="X7404" i="1" s="1"/>
  <c r="U7405" i="1"/>
  <c r="X7405" i="1" s="1"/>
  <c r="U7406" i="1"/>
  <c r="X7406" i="1" s="1"/>
  <c r="U7407" i="1"/>
  <c r="X7407" i="1" s="1"/>
  <c r="U7408" i="1"/>
  <c r="X7408" i="1" s="1"/>
  <c r="U7409" i="1"/>
  <c r="X7409" i="1" s="1"/>
  <c r="U7410" i="1"/>
  <c r="X7410" i="1" s="1"/>
  <c r="U7411" i="1"/>
  <c r="X7411" i="1" s="1"/>
  <c r="U7412" i="1"/>
  <c r="X7412" i="1" s="1"/>
  <c r="U7413" i="1"/>
  <c r="X7413" i="1" s="1"/>
  <c r="U7414" i="1"/>
  <c r="X7414" i="1" s="1"/>
  <c r="U7415" i="1"/>
  <c r="X7415" i="1" s="1"/>
  <c r="U7416" i="1"/>
  <c r="X7416" i="1" s="1"/>
  <c r="U7417" i="1"/>
  <c r="X7417" i="1" s="1"/>
  <c r="U7418" i="1"/>
  <c r="X7418" i="1" s="1"/>
  <c r="U7419" i="1"/>
  <c r="X7419" i="1" s="1"/>
  <c r="U7420" i="1"/>
  <c r="X7420" i="1" s="1"/>
  <c r="U7421" i="1"/>
  <c r="X7421" i="1" s="1"/>
  <c r="U7422" i="1"/>
  <c r="X7422" i="1" s="1"/>
  <c r="U7423" i="1"/>
  <c r="X7423" i="1" s="1"/>
  <c r="U7424" i="1"/>
  <c r="X7424" i="1" s="1"/>
  <c r="U7425" i="1"/>
  <c r="X7425" i="1" s="1"/>
  <c r="U7426" i="1"/>
  <c r="X7426" i="1" s="1"/>
  <c r="U7427" i="1"/>
  <c r="X7427" i="1" s="1"/>
  <c r="U7428" i="1"/>
  <c r="X7428" i="1" s="1"/>
  <c r="U7429" i="1"/>
  <c r="X7429" i="1" s="1"/>
  <c r="U7430" i="1"/>
  <c r="X7430" i="1" s="1"/>
  <c r="U7431" i="1"/>
  <c r="X7431" i="1" s="1"/>
  <c r="U7432" i="1"/>
  <c r="X7432" i="1" s="1"/>
  <c r="U7433" i="1"/>
  <c r="X7433" i="1" s="1"/>
  <c r="U7434" i="1"/>
  <c r="X7434" i="1" s="1"/>
  <c r="U7435" i="1"/>
  <c r="X7435" i="1" s="1"/>
  <c r="U7436" i="1"/>
  <c r="X7436" i="1" s="1"/>
  <c r="U7437" i="1"/>
  <c r="X7437" i="1" s="1"/>
  <c r="U7438" i="1"/>
  <c r="X7438" i="1" s="1"/>
  <c r="U7439" i="1"/>
  <c r="X7439" i="1" s="1"/>
  <c r="U7440" i="1"/>
  <c r="X7440" i="1" s="1"/>
  <c r="U7441" i="1"/>
  <c r="X7441" i="1" s="1"/>
  <c r="U7442" i="1"/>
  <c r="X7442" i="1" s="1"/>
  <c r="U7443" i="1"/>
  <c r="X7443" i="1" s="1"/>
  <c r="U7444" i="1"/>
  <c r="X7444" i="1" s="1"/>
  <c r="U7445" i="1"/>
  <c r="X7445" i="1" s="1"/>
  <c r="U7446" i="1"/>
  <c r="X7446" i="1" s="1"/>
  <c r="U7447" i="1"/>
  <c r="X7447" i="1" s="1"/>
  <c r="U7448" i="1"/>
  <c r="X7448" i="1" s="1"/>
  <c r="U7449" i="1"/>
  <c r="X7449" i="1" s="1"/>
  <c r="U7450" i="1"/>
  <c r="X7450" i="1" s="1"/>
  <c r="U7451" i="1"/>
  <c r="X7451" i="1" s="1"/>
  <c r="U7452" i="1"/>
  <c r="X7452" i="1" s="1"/>
  <c r="U7453" i="1"/>
  <c r="X7453" i="1" s="1"/>
  <c r="U7454" i="1"/>
  <c r="X7454" i="1" s="1"/>
  <c r="U7455" i="1"/>
  <c r="X7455" i="1" s="1"/>
  <c r="U7456" i="1"/>
  <c r="X7456" i="1" s="1"/>
  <c r="U7457" i="1"/>
  <c r="X7457" i="1" s="1"/>
  <c r="U7458" i="1"/>
  <c r="X7458" i="1" s="1"/>
  <c r="U7459" i="1"/>
  <c r="X7459" i="1" s="1"/>
  <c r="U7460" i="1"/>
  <c r="X7460" i="1" s="1"/>
  <c r="U7461" i="1"/>
  <c r="X7461" i="1" s="1"/>
  <c r="U7462" i="1"/>
  <c r="X7462" i="1" s="1"/>
  <c r="U7463" i="1"/>
  <c r="X7463" i="1" s="1"/>
  <c r="U7464" i="1"/>
  <c r="X7464" i="1" s="1"/>
  <c r="U7465" i="1"/>
  <c r="X7465" i="1" s="1"/>
  <c r="U7466" i="1"/>
  <c r="X7466" i="1" s="1"/>
  <c r="U7467" i="1"/>
  <c r="X7467" i="1" s="1"/>
  <c r="U7468" i="1"/>
  <c r="X7468" i="1" s="1"/>
  <c r="U7469" i="1"/>
  <c r="X7469" i="1" s="1"/>
  <c r="U7470" i="1"/>
  <c r="X7470" i="1" s="1"/>
  <c r="U7471" i="1"/>
  <c r="X7471" i="1" s="1"/>
  <c r="U7472" i="1"/>
  <c r="X7472" i="1" s="1"/>
  <c r="U7473" i="1"/>
  <c r="X7473" i="1" s="1"/>
  <c r="U7474" i="1"/>
  <c r="X7474" i="1" s="1"/>
  <c r="U7475" i="1"/>
  <c r="X7475" i="1" s="1"/>
  <c r="U7476" i="1"/>
  <c r="X7476" i="1" s="1"/>
  <c r="U7477" i="1"/>
  <c r="X7477" i="1" s="1"/>
  <c r="U7478" i="1"/>
  <c r="X7478" i="1" s="1"/>
  <c r="U7479" i="1"/>
  <c r="X7479" i="1" s="1"/>
  <c r="U7480" i="1"/>
  <c r="X7480" i="1" s="1"/>
  <c r="U7481" i="1"/>
  <c r="X7481" i="1" s="1"/>
  <c r="U7482" i="1"/>
  <c r="X7482" i="1" s="1"/>
  <c r="U7483" i="1"/>
  <c r="X7483" i="1" s="1"/>
  <c r="U7484" i="1"/>
  <c r="X7484" i="1" s="1"/>
  <c r="U7485" i="1"/>
  <c r="X7485" i="1" s="1"/>
  <c r="U7486" i="1"/>
  <c r="X7486" i="1" s="1"/>
  <c r="U7487" i="1"/>
  <c r="X7487" i="1" s="1"/>
  <c r="U7488" i="1"/>
  <c r="X7488" i="1" s="1"/>
  <c r="U7489" i="1"/>
  <c r="X7489" i="1" s="1"/>
  <c r="U7490" i="1"/>
  <c r="X7490" i="1" s="1"/>
  <c r="U7491" i="1"/>
  <c r="X7491" i="1" s="1"/>
  <c r="U7492" i="1"/>
  <c r="X7492" i="1" s="1"/>
  <c r="U7493" i="1"/>
  <c r="X7493" i="1" s="1"/>
  <c r="U7494" i="1"/>
  <c r="X7494" i="1" s="1"/>
  <c r="U7495" i="1"/>
  <c r="X7495" i="1" s="1"/>
  <c r="U7496" i="1"/>
  <c r="X7496" i="1" s="1"/>
  <c r="U7497" i="1"/>
  <c r="X7497" i="1" s="1"/>
  <c r="U7498" i="1"/>
  <c r="X7498" i="1" s="1"/>
  <c r="U7499" i="1"/>
  <c r="X7499" i="1" s="1"/>
  <c r="U7500" i="1"/>
  <c r="X7500" i="1" s="1"/>
  <c r="U7501" i="1"/>
  <c r="X7501" i="1" s="1"/>
  <c r="U7502" i="1"/>
  <c r="X7502" i="1" s="1"/>
  <c r="U7503" i="1"/>
  <c r="X7503" i="1" s="1"/>
  <c r="U7504" i="1"/>
  <c r="X7504" i="1" s="1"/>
  <c r="U7505" i="1"/>
  <c r="X7505" i="1" s="1"/>
  <c r="U7506" i="1"/>
  <c r="X7506" i="1" s="1"/>
  <c r="U7507" i="1"/>
  <c r="X7507" i="1" s="1"/>
  <c r="U7508" i="1"/>
  <c r="X7508" i="1" s="1"/>
  <c r="U7509" i="1"/>
  <c r="X7509" i="1" s="1"/>
  <c r="U7510" i="1"/>
  <c r="X7510" i="1" s="1"/>
  <c r="U7511" i="1"/>
  <c r="X7511" i="1" s="1"/>
  <c r="U7512" i="1"/>
  <c r="X7512" i="1" s="1"/>
  <c r="U7513" i="1"/>
  <c r="X7513" i="1" s="1"/>
  <c r="U7514" i="1"/>
  <c r="X7514" i="1" s="1"/>
  <c r="U7515" i="1"/>
  <c r="X7515" i="1" s="1"/>
  <c r="U7516" i="1"/>
  <c r="X7516" i="1" s="1"/>
  <c r="U7517" i="1"/>
  <c r="X7517" i="1" s="1"/>
  <c r="U7518" i="1"/>
  <c r="X7518" i="1" s="1"/>
  <c r="U7519" i="1"/>
  <c r="X7519" i="1" s="1"/>
  <c r="U7520" i="1"/>
  <c r="X7520" i="1" s="1"/>
  <c r="U7521" i="1"/>
  <c r="X7521" i="1" s="1"/>
  <c r="U7522" i="1"/>
  <c r="X7522" i="1" s="1"/>
  <c r="U7523" i="1"/>
  <c r="X7523" i="1" s="1"/>
  <c r="U7524" i="1"/>
  <c r="X7524" i="1" s="1"/>
  <c r="U7525" i="1"/>
  <c r="X7525" i="1" s="1"/>
  <c r="U7526" i="1"/>
  <c r="X7526" i="1" s="1"/>
  <c r="U7527" i="1"/>
  <c r="X7527" i="1" s="1"/>
  <c r="U7528" i="1"/>
  <c r="X7528" i="1" s="1"/>
  <c r="U7529" i="1"/>
  <c r="X7529" i="1" s="1"/>
  <c r="U7530" i="1"/>
  <c r="X7530" i="1" s="1"/>
  <c r="U7531" i="1"/>
  <c r="X7531" i="1" s="1"/>
  <c r="U7532" i="1"/>
  <c r="X7532" i="1" s="1"/>
  <c r="U7533" i="1"/>
  <c r="X7533" i="1" s="1"/>
  <c r="U7534" i="1"/>
  <c r="X7534" i="1" s="1"/>
  <c r="U7535" i="1"/>
  <c r="X7535" i="1" s="1"/>
  <c r="U7536" i="1"/>
  <c r="X7536" i="1" s="1"/>
  <c r="U7537" i="1"/>
  <c r="X7537" i="1" s="1"/>
  <c r="U7538" i="1"/>
  <c r="X7538" i="1" s="1"/>
  <c r="U7539" i="1"/>
  <c r="X7539" i="1" s="1"/>
  <c r="U7540" i="1"/>
  <c r="X7540" i="1" s="1"/>
  <c r="U7541" i="1"/>
  <c r="X7541" i="1" s="1"/>
  <c r="U7542" i="1"/>
  <c r="X7542" i="1" s="1"/>
  <c r="U7543" i="1"/>
  <c r="X7543" i="1" s="1"/>
  <c r="U7544" i="1"/>
  <c r="X7544" i="1" s="1"/>
  <c r="U7545" i="1"/>
  <c r="X7545" i="1" s="1"/>
  <c r="U7546" i="1"/>
  <c r="X7546" i="1" s="1"/>
  <c r="U7547" i="1"/>
  <c r="X7547" i="1" s="1"/>
  <c r="U7548" i="1"/>
  <c r="X7548" i="1" s="1"/>
  <c r="U7549" i="1"/>
  <c r="X7549" i="1" s="1"/>
  <c r="U7550" i="1"/>
  <c r="X7550" i="1" s="1"/>
  <c r="U7551" i="1"/>
  <c r="X7551" i="1" s="1"/>
  <c r="U7552" i="1"/>
  <c r="X7552" i="1" s="1"/>
  <c r="U7553" i="1"/>
  <c r="X7553" i="1" s="1"/>
  <c r="U7554" i="1"/>
  <c r="X7554" i="1" s="1"/>
  <c r="U7555" i="1"/>
  <c r="X7555" i="1" s="1"/>
  <c r="U7556" i="1"/>
  <c r="X7556" i="1" s="1"/>
  <c r="U7557" i="1"/>
  <c r="X7557" i="1" s="1"/>
  <c r="U7558" i="1"/>
  <c r="X7558" i="1" s="1"/>
  <c r="U7559" i="1"/>
  <c r="X7559" i="1" s="1"/>
  <c r="U7560" i="1"/>
  <c r="X7560" i="1" s="1"/>
  <c r="U7561" i="1"/>
  <c r="X7561" i="1" s="1"/>
  <c r="U7562" i="1"/>
  <c r="X7562" i="1" s="1"/>
  <c r="U7563" i="1"/>
  <c r="X7563" i="1" s="1"/>
  <c r="U7564" i="1"/>
  <c r="X7564" i="1" s="1"/>
  <c r="U7565" i="1"/>
  <c r="X7565" i="1" s="1"/>
  <c r="U7566" i="1"/>
  <c r="X7566" i="1" s="1"/>
  <c r="U7567" i="1"/>
  <c r="X7567" i="1" s="1"/>
  <c r="U7568" i="1"/>
  <c r="X7568" i="1" s="1"/>
  <c r="U7569" i="1"/>
  <c r="X7569" i="1" s="1"/>
  <c r="U7570" i="1"/>
  <c r="X7570" i="1" s="1"/>
  <c r="U7571" i="1"/>
  <c r="X7571" i="1" s="1"/>
  <c r="U7572" i="1"/>
  <c r="X7572" i="1" s="1"/>
  <c r="U7573" i="1"/>
  <c r="X7573" i="1" s="1"/>
  <c r="U7574" i="1"/>
  <c r="X7574" i="1" s="1"/>
  <c r="U7575" i="1"/>
  <c r="X7575" i="1" s="1"/>
  <c r="U7576" i="1"/>
  <c r="X7576" i="1" s="1"/>
  <c r="U7577" i="1"/>
  <c r="X7577" i="1" s="1"/>
  <c r="U7578" i="1"/>
  <c r="X7578" i="1" s="1"/>
  <c r="U7579" i="1"/>
  <c r="X7579" i="1" s="1"/>
  <c r="U7580" i="1"/>
  <c r="X7580" i="1" s="1"/>
  <c r="U7581" i="1"/>
  <c r="X7581" i="1" s="1"/>
  <c r="U7582" i="1"/>
  <c r="X7582" i="1" s="1"/>
  <c r="U7583" i="1"/>
  <c r="X7583" i="1" s="1"/>
  <c r="U7584" i="1"/>
  <c r="X7584" i="1" s="1"/>
  <c r="U7585" i="1"/>
  <c r="X7585" i="1" s="1"/>
  <c r="U7586" i="1"/>
  <c r="X7586" i="1" s="1"/>
  <c r="U7587" i="1"/>
  <c r="X7587" i="1" s="1"/>
  <c r="U7588" i="1"/>
  <c r="X7588" i="1" s="1"/>
  <c r="U7589" i="1"/>
  <c r="X7589" i="1" s="1"/>
  <c r="U7590" i="1"/>
  <c r="X7590" i="1" s="1"/>
  <c r="U7591" i="1"/>
  <c r="X7591" i="1" s="1"/>
  <c r="U7592" i="1"/>
  <c r="X7592" i="1" s="1"/>
  <c r="U7593" i="1"/>
  <c r="X7593" i="1" s="1"/>
  <c r="U7594" i="1"/>
  <c r="X7594" i="1" s="1"/>
  <c r="U7595" i="1"/>
  <c r="X7595" i="1" s="1"/>
  <c r="U7596" i="1"/>
  <c r="X7596" i="1" s="1"/>
  <c r="U7597" i="1"/>
  <c r="X7597" i="1" s="1"/>
  <c r="U7598" i="1"/>
  <c r="X7598" i="1" s="1"/>
  <c r="U7599" i="1"/>
  <c r="X7599" i="1" s="1"/>
  <c r="U7600" i="1"/>
  <c r="X7600" i="1" s="1"/>
  <c r="U7601" i="1"/>
  <c r="X7601" i="1" s="1"/>
  <c r="U7602" i="1"/>
  <c r="X7602" i="1" s="1"/>
  <c r="U7603" i="1"/>
  <c r="X7603" i="1" s="1"/>
  <c r="U7604" i="1"/>
  <c r="X7604" i="1" s="1"/>
  <c r="U7605" i="1"/>
  <c r="X7605" i="1" s="1"/>
  <c r="U7606" i="1"/>
  <c r="X7606" i="1" s="1"/>
  <c r="U7607" i="1"/>
  <c r="X7607" i="1" s="1"/>
  <c r="U7608" i="1"/>
  <c r="X7608" i="1" s="1"/>
  <c r="U7609" i="1"/>
  <c r="X7609" i="1" s="1"/>
  <c r="U7610" i="1"/>
  <c r="X7610" i="1" s="1"/>
  <c r="U7611" i="1"/>
  <c r="X7611" i="1" s="1"/>
  <c r="U7612" i="1"/>
  <c r="X7612" i="1" s="1"/>
  <c r="U7613" i="1"/>
  <c r="X7613" i="1" s="1"/>
  <c r="U7614" i="1"/>
  <c r="X7614" i="1" s="1"/>
  <c r="U7615" i="1"/>
  <c r="X7615" i="1" s="1"/>
  <c r="U7616" i="1"/>
  <c r="X7616" i="1" s="1"/>
  <c r="U7617" i="1"/>
  <c r="X7617" i="1" s="1"/>
  <c r="U7618" i="1"/>
  <c r="X7618" i="1" s="1"/>
  <c r="U7619" i="1"/>
  <c r="X7619" i="1" s="1"/>
  <c r="U7620" i="1"/>
  <c r="X7620" i="1" s="1"/>
  <c r="U7621" i="1"/>
  <c r="X7621" i="1" s="1"/>
  <c r="U7622" i="1"/>
  <c r="X7622" i="1" s="1"/>
  <c r="U7623" i="1"/>
  <c r="X7623" i="1" s="1"/>
  <c r="U7624" i="1"/>
  <c r="X7624" i="1" s="1"/>
  <c r="U7625" i="1"/>
  <c r="X7625" i="1" s="1"/>
  <c r="U7626" i="1"/>
  <c r="X7626" i="1" s="1"/>
  <c r="U7627" i="1"/>
  <c r="X7627" i="1" s="1"/>
  <c r="U7628" i="1"/>
  <c r="X7628" i="1" s="1"/>
  <c r="U7629" i="1"/>
  <c r="X7629" i="1" s="1"/>
  <c r="U7630" i="1"/>
  <c r="X7630" i="1" s="1"/>
  <c r="U7631" i="1"/>
  <c r="X7631" i="1" s="1"/>
  <c r="U7632" i="1"/>
  <c r="X7632" i="1" s="1"/>
  <c r="U7633" i="1"/>
  <c r="X7633" i="1" s="1"/>
  <c r="U7634" i="1"/>
  <c r="X7634" i="1" s="1"/>
  <c r="U7635" i="1"/>
  <c r="X7635" i="1" s="1"/>
  <c r="U7636" i="1"/>
  <c r="X7636" i="1" s="1"/>
  <c r="U7637" i="1"/>
  <c r="X7637" i="1" s="1"/>
  <c r="U7638" i="1"/>
  <c r="X7638" i="1" s="1"/>
  <c r="U7639" i="1"/>
  <c r="X7639" i="1" s="1"/>
  <c r="U7640" i="1"/>
  <c r="X7640" i="1" s="1"/>
  <c r="U7641" i="1"/>
  <c r="X7641" i="1" s="1"/>
  <c r="U7642" i="1"/>
  <c r="X7642" i="1" s="1"/>
  <c r="U7643" i="1"/>
  <c r="X7643" i="1" s="1"/>
  <c r="U7644" i="1"/>
  <c r="X7644" i="1" s="1"/>
  <c r="U7645" i="1"/>
  <c r="X7645" i="1" s="1"/>
  <c r="U7646" i="1"/>
  <c r="X7646" i="1" s="1"/>
  <c r="U7647" i="1"/>
  <c r="X7647" i="1" s="1"/>
  <c r="U7648" i="1"/>
  <c r="X7648" i="1" s="1"/>
  <c r="U7649" i="1"/>
  <c r="X7649" i="1" s="1"/>
  <c r="U7650" i="1"/>
  <c r="X7650" i="1" s="1"/>
  <c r="U7651" i="1"/>
  <c r="X7651" i="1" s="1"/>
  <c r="U7652" i="1"/>
  <c r="X7652" i="1" s="1"/>
  <c r="U7653" i="1"/>
  <c r="X7653" i="1" s="1"/>
  <c r="U7654" i="1"/>
  <c r="X7654" i="1" s="1"/>
  <c r="U7655" i="1"/>
  <c r="X7655" i="1" s="1"/>
  <c r="U7656" i="1"/>
  <c r="X7656" i="1" s="1"/>
  <c r="U7657" i="1"/>
  <c r="X7657" i="1" s="1"/>
  <c r="U7658" i="1"/>
  <c r="X7658" i="1" s="1"/>
  <c r="U7659" i="1"/>
  <c r="X7659" i="1" s="1"/>
  <c r="U7660" i="1"/>
  <c r="X7660" i="1" s="1"/>
  <c r="U7661" i="1"/>
  <c r="X7661" i="1" s="1"/>
  <c r="U7662" i="1"/>
  <c r="X7662" i="1" s="1"/>
  <c r="U7663" i="1"/>
  <c r="X7663" i="1" s="1"/>
  <c r="U7664" i="1"/>
  <c r="X7664" i="1" s="1"/>
  <c r="U7665" i="1"/>
  <c r="X7665" i="1" s="1"/>
  <c r="U7666" i="1"/>
  <c r="X7666" i="1" s="1"/>
  <c r="U7667" i="1"/>
  <c r="X7667" i="1" s="1"/>
  <c r="U7668" i="1"/>
  <c r="X7668" i="1" s="1"/>
  <c r="U7669" i="1"/>
  <c r="X7669" i="1" s="1"/>
  <c r="U7670" i="1"/>
  <c r="X7670" i="1" s="1"/>
  <c r="U7671" i="1"/>
  <c r="X7671" i="1" s="1"/>
  <c r="U7672" i="1"/>
  <c r="X7672" i="1" s="1"/>
  <c r="U7673" i="1"/>
  <c r="X7673" i="1" s="1"/>
  <c r="U7674" i="1"/>
  <c r="X7674" i="1" s="1"/>
  <c r="U7675" i="1"/>
  <c r="X7675" i="1" s="1"/>
  <c r="U7676" i="1"/>
  <c r="X7676" i="1" s="1"/>
  <c r="U7677" i="1"/>
  <c r="X7677" i="1" s="1"/>
  <c r="U7678" i="1"/>
  <c r="X7678" i="1" s="1"/>
  <c r="U7679" i="1"/>
  <c r="X7679" i="1" s="1"/>
  <c r="U7680" i="1"/>
  <c r="X7680" i="1" s="1"/>
  <c r="U7681" i="1"/>
  <c r="X7681" i="1" s="1"/>
  <c r="U7682" i="1"/>
  <c r="X7682" i="1" s="1"/>
  <c r="U7683" i="1"/>
  <c r="X7683" i="1" s="1"/>
  <c r="U7684" i="1"/>
  <c r="X7684" i="1" s="1"/>
  <c r="U7685" i="1"/>
  <c r="X7685" i="1" s="1"/>
  <c r="U7686" i="1"/>
  <c r="X7686" i="1" s="1"/>
  <c r="U7687" i="1"/>
  <c r="X7687" i="1" s="1"/>
  <c r="U7688" i="1"/>
  <c r="X7688" i="1" s="1"/>
  <c r="U7689" i="1"/>
  <c r="X7689" i="1" s="1"/>
  <c r="U7690" i="1"/>
  <c r="X7690" i="1" s="1"/>
  <c r="U7691" i="1"/>
  <c r="X7691" i="1" s="1"/>
  <c r="U7692" i="1"/>
  <c r="X7692" i="1" s="1"/>
  <c r="U7693" i="1"/>
  <c r="X7693" i="1" s="1"/>
  <c r="U7694" i="1"/>
  <c r="X7694" i="1" s="1"/>
  <c r="U7695" i="1"/>
  <c r="X7695" i="1" s="1"/>
  <c r="U7696" i="1"/>
  <c r="X7696" i="1" s="1"/>
  <c r="U7697" i="1"/>
  <c r="X7697" i="1" s="1"/>
  <c r="U7698" i="1"/>
  <c r="X7698" i="1" s="1"/>
  <c r="U7699" i="1"/>
  <c r="X7699" i="1" s="1"/>
  <c r="U7700" i="1"/>
  <c r="X7700" i="1" s="1"/>
  <c r="U7701" i="1"/>
  <c r="X7701" i="1" s="1"/>
  <c r="U7702" i="1"/>
  <c r="X7702" i="1" s="1"/>
  <c r="U7703" i="1"/>
  <c r="X7703" i="1" s="1"/>
  <c r="U7704" i="1"/>
  <c r="X7704" i="1" s="1"/>
  <c r="U7705" i="1"/>
  <c r="X7705" i="1" s="1"/>
  <c r="U7706" i="1"/>
  <c r="X7706" i="1" s="1"/>
  <c r="U7707" i="1"/>
  <c r="X7707" i="1" s="1"/>
  <c r="U7708" i="1"/>
  <c r="X7708" i="1" s="1"/>
  <c r="U7709" i="1"/>
  <c r="X7709" i="1" s="1"/>
  <c r="U7710" i="1"/>
  <c r="X7710" i="1" s="1"/>
  <c r="U7711" i="1"/>
  <c r="X7711" i="1" s="1"/>
  <c r="U7712" i="1"/>
  <c r="X7712" i="1" s="1"/>
  <c r="U7713" i="1"/>
  <c r="X7713" i="1" s="1"/>
  <c r="U7714" i="1"/>
  <c r="X7714" i="1" s="1"/>
  <c r="U7715" i="1"/>
  <c r="X7715" i="1" s="1"/>
  <c r="U7716" i="1"/>
  <c r="X7716" i="1" s="1"/>
  <c r="U7717" i="1"/>
  <c r="X7717" i="1" s="1"/>
  <c r="U7718" i="1"/>
  <c r="X7718" i="1" s="1"/>
  <c r="U7719" i="1"/>
  <c r="X7719" i="1" s="1"/>
  <c r="U7720" i="1"/>
  <c r="X7720" i="1" s="1"/>
  <c r="U7721" i="1"/>
  <c r="X7721" i="1" s="1"/>
  <c r="U7722" i="1"/>
  <c r="X7722" i="1" s="1"/>
  <c r="U7723" i="1"/>
  <c r="X7723" i="1" s="1"/>
  <c r="U7724" i="1"/>
  <c r="X7724" i="1" s="1"/>
  <c r="U7725" i="1"/>
  <c r="X7725" i="1" s="1"/>
  <c r="U7726" i="1"/>
  <c r="X7726" i="1" s="1"/>
  <c r="U7727" i="1"/>
  <c r="X7727" i="1" s="1"/>
  <c r="U7728" i="1"/>
  <c r="X7728" i="1" s="1"/>
  <c r="U7729" i="1"/>
  <c r="X7729" i="1" s="1"/>
  <c r="U7730" i="1"/>
  <c r="X7730" i="1" s="1"/>
  <c r="U7731" i="1"/>
  <c r="X7731" i="1" s="1"/>
  <c r="U7732" i="1"/>
  <c r="X7732" i="1" s="1"/>
  <c r="U7733" i="1"/>
  <c r="X7733" i="1" s="1"/>
  <c r="U7734" i="1"/>
  <c r="X7734" i="1" s="1"/>
  <c r="U7735" i="1"/>
  <c r="X7735" i="1" s="1"/>
  <c r="U7736" i="1"/>
  <c r="X7736" i="1" s="1"/>
  <c r="U7737" i="1"/>
  <c r="X7737" i="1" s="1"/>
  <c r="U7738" i="1"/>
  <c r="X7738" i="1" s="1"/>
  <c r="U7739" i="1"/>
  <c r="X7739" i="1" s="1"/>
  <c r="U7740" i="1"/>
  <c r="X7740" i="1" s="1"/>
  <c r="U7741" i="1"/>
  <c r="X7741" i="1" s="1"/>
  <c r="U7742" i="1"/>
  <c r="X7742" i="1" s="1"/>
  <c r="U7743" i="1"/>
  <c r="X7743" i="1" s="1"/>
  <c r="U7744" i="1"/>
  <c r="X7744" i="1" s="1"/>
  <c r="U7745" i="1"/>
  <c r="X7745" i="1" s="1"/>
  <c r="U7746" i="1"/>
  <c r="X7746" i="1" s="1"/>
  <c r="U7747" i="1"/>
  <c r="X7747" i="1" s="1"/>
  <c r="U7748" i="1"/>
  <c r="X7748" i="1" s="1"/>
  <c r="U7749" i="1"/>
  <c r="X7749" i="1" s="1"/>
  <c r="U7750" i="1"/>
  <c r="X7750" i="1" s="1"/>
  <c r="U7751" i="1"/>
  <c r="X7751" i="1" s="1"/>
  <c r="U7752" i="1"/>
  <c r="X7752" i="1" s="1"/>
  <c r="U7753" i="1"/>
  <c r="X7753" i="1" s="1"/>
  <c r="U7754" i="1"/>
  <c r="X7754" i="1" s="1"/>
  <c r="U7755" i="1"/>
  <c r="X7755" i="1" s="1"/>
  <c r="U7756" i="1"/>
  <c r="X7756" i="1" s="1"/>
  <c r="U7757" i="1"/>
  <c r="X7757" i="1" s="1"/>
  <c r="U7758" i="1"/>
  <c r="X7758" i="1" s="1"/>
  <c r="U7759" i="1"/>
  <c r="X7759" i="1" s="1"/>
  <c r="U7760" i="1"/>
  <c r="X7760" i="1" s="1"/>
  <c r="U7761" i="1"/>
  <c r="X7761" i="1" s="1"/>
  <c r="U7762" i="1"/>
  <c r="X7762" i="1" s="1"/>
  <c r="U7763" i="1"/>
  <c r="X7763" i="1" s="1"/>
  <c r="U7764" i="1"/>
  <c r="X7764" i="1" s="1"/>
  <c r="U7765" i="1"/>
  <c r="X7765" i="1" s="1"/>
  <c r="U7766" i="1"/>
  <c r="X7766" i="1" s="1"/>
  <c r="U7767" i="1"/>
  <c r="X7767" i="1" s="1"/>
  <c r="U7768" i="1"/>
  <c r="X7768" i="1" s="1"/>
  <c r="U7769" i="1"/>
  <c r="X7769" i="1" s="1"/>
  <c r="U7770" i="1"/>
  <c r="X7770" i="1" s="1"/>
  <c r="U7771" i="1"/>
  <c r="X7771" i="1" s="1"/>
  <c r="U7772" i="1"/>
  <c r="X7772" i="1" s="1"/>
  <c r="U7773" i="1"/>
  <c r="X7773" i="1" s="1"/>
  <c r="U7774" i="1"/>
  <c r="X7774" i="1" s="1"/>
  <c r="U7775" i="1"/>
  <c r="X7775" i="1" s="1"/>
  <c r="U7776" i="1"/>
  <c r="X7776" i="1" s="1"/>
  <c r="U7777" i="1"/>
  <c r="X7777" i="1" s="1"/>
  <c r="U7778" i="1"/>
  <c r="X7778" i="1" s="1"/>
  <c r="U7779" i="1"/>
  <c r="X7779" i="1" s="1"/>
  <c r="U7780" i="1"/>
  <c r="X7780" i="1" s="1"/>
  <c r="U7781" i="1"/>
  <c r="X7781" i="1" s="1"/>
  <c r="U7782" i="1"/>
  <c r="X7782" i="1" s="1"/>
  <c r="U7783" i="1"/>
  <c r="X7783" i="1" s="1"/>
  <c r="U7784" i="1"/>
  <c r="X7784" i="1" s="1"/>
  <c r="U7785" i="1"/>
  <c r="X7785" i="1" s="1"/>
  <c r="U7786" i="1"/>
  <c r="X7786" i="1" s="1"/>
  <c r="U7787" i="1"/>
  <c r="X7787" i="1" s="1"/>
  <c r="U7788" i="1"/>
  <c r="X7788" i="1" s="1"/>
  <c r="U7789" i="1"/>
  <c r="X7789" i="1" s="1"/>
  <c r="U7790" i="1"/>
  <c r="X7790" i="1" s="1"/>
  <c r="U7791" i="1"/>
  <c r="X7791" i="1" s="1"/>
  <c r="U7792" i="1"/>
  <c r="X7792" i="1" s="1"/>
  <c r="U7793" i="1"/>
  <c r="X7793" i="1" s="1"/>
  <c r="U7794" i="1"/>
  <c r="X7794" i="1" s="1"/>
  <c r="U7795" i="1"/>
  <c r="X7795" i="1" s="1"/>
  <c r="U7796" i="1"/>
  <c r="X7796" i="1" s="1"/>
  <c r="U7797" i="1"/>
  <c r="X7797" i="1" s="1"/>
  <c r="U7798" i="1"/>
  <c r="X7798" i="1" s="1"/>
  <c r="U7799" i="1"/>
  <c r="X7799" i="1" s="1"/>
  <c r="U7800" i="1"/>
  <c r="X7800" i="1" s="1"/>
  <c r="U7801" i="1"/>
  <c r="X7801" i="1" s="1"/>
  <c r="U7802" i="1"/>
  <c r="X7802" i="1" s="1"/>
  <c r="U7803" i="1"/>
  <c r="X7803" i="1" s="1"/>
  <c r="U7804" i="1"/>
  <c r="X7804" i="1" s="1"/>
  <c r="U7805" i="1"/>
  <c r="X7805" i="1" s="1"/>
  <c r="U7806" i="1"/>
  <c r="X7806" i="1" s="1"/>
  <c r="U7807" i="1"/>
  <c r="X7807" i="1" s="1"/>
  <c r="U7808" i="1"/>
  <c r="X7808" i="1" s="1"/>
  <c r="U7809" i="1"/>
  <c r="X7809" i="1" s="1"/>
  <c r="U7810" i="1"/>
  <c r="X7810" i="1" s="1"/>
  <c r="U7811" i="1"/>
  <c r="X7811" i="1" s="1"/>
  <c r="U7812" i="1"/>
  <c r="X7812" i="1" s="1"/>
  <c r="U7813" i="1"/>
  <c r="X7813" i="1" s="1"/>
  <c r="U7814" i="1"/>
  <c r="X7814" i="1" s="1"/>
  <c r="U7815" i="1"/>
  <c r="X7815" i="1" s="1"/>
  <c r="U7816" i="1"/>
  <c r="X7816" i="1" s="1"/>
  <c r="U7817" i="1"/>
  <c r="X7817" i="1" s="1"/>
  <c r="U7818" i="1"/>
  <c r="X7818" i="1" s="1"/>
  <c r="U7819" i="1"/>
  <c r="X7819" i="1" s="1"/>
  <c r="U7820" i="1"/>
  <c r="X7820" i="1" s="1"/>
  <c r="U7821" i="1"/>
  <c r="X7821" i="1" s="1"/>
  <c r="U7822" i="1"/>
  <c r="X7822" i="1" s="1"/>
  <c r="U7823" i="1"/>
  <c r="X7823" i="1" s="1"/>
  <c r="U7824" i="1"/>
  <c r="X7824" i="1" s="1"/>
  <c r="U7825" i="1"/>
  <c r="X7825" i="1" s="1"/>
  <c r="U7826" i="1"/>
  <c r="X7826" i="1" s="1"/>
  <c r="U7827" i="1"/>
  <c r="X7827" i="1" s="1"/>
  <c r="U7828" i="1"/>
  <c r="X7828" i="1" s="1"/>
  <c r="U7829" i="1"/>
  <c r="X7829" i="1" s="1"/>
  <c r="U7830" i="1"/>
  <c r="X7830" i="1" s="1"/>
  <c r="U7831" i="1"/>
  <c r="X7831" i="1" s="1"/>
  <c r="U7832" i="1"/>
  <c r="X7832" i="1" s="1"/>
  <c r="U7833" i="1"/>
  <c r="X7833" i="1" s="1"/>
  <c r="U7834" i="1"/>
  <c r="X7834" i="1" s="1"/>
  <c r="U7835" i="1"/>
  <c r="X7835" i="1" s="1"/>
  <c r="U7836" i="1"/>
  <c r="X7836" i="1" s="1"/>
  <c r="U7837" i="1"/>
  <c r="X7837" i="1" s="1"/>
  <c r="U7838" i="1"/>
  <c r="X7838" i="1" s="1"/>
  <c r="U7839" i="1"/>
  <c r="X7839" i="1" s="1"/>
  <c r="U7840" i="1"/>
  <c r="X7840" i="1" s="1"/>
  <c r="U7841" i="1"/>
  <c r="X7841" i="1" s="1"/>
  <c r="U7842" i="1"/>
  <c r="X7842" i="1" s="1"/>
  <c r="U7843" i="1"/>
  <c r="X7843" i="1" s="1"/>
  <c r="U7844" i="1"/>
  <c r="X7844" i="1" s="1"/>
  <c r="U7845" i="1"/>
  <c r="X7845" i="1" s="1"/>
  <c r="U7846" i="1"/>
  <c r="X7846" i="1" s="1"/>
  <c r="U7847" i="1"/>
  <c r="X7847" i="1" s="1"/>
  <c r="U7848" i="1"/>
  <c r="X7848" i="1" s="1"/>
  <c r="U7849" i="1"/>
  <c r="X7849" i="1" s="1"/>
  <c r="U7850" i="1"/>
  <c r="X7850" i="1" s="1"/>
  <c r="U7851" i="1"/>
  <c r="X7851" i="1" s="1"/>
  <c r="U7852" i="1"/>
  <c r="X7852" i="1" s="1"/>
  <c r="U7853" i="1"/>
  <c r="X7853" i="1" s="1"/>
  <c r="U7854" i="1"/>
  <c r="X7854" i="1" s="1"/>
  <c r="U7855" i="1"/>
  <c r="X7855" i="1" s="1"/>
  <c r="U7856" i="1"/>
  <c r="X7856" i="1" s="1"/>
  <c r="U7857" i="1"/>
  <c r="X7857" i="1" s="1"/>
  <c r="U7858" i="1"/>
  <c r="X7858" i="1" s="1"/>
  <c r="U7859" i="1"/>
  <c r="X7859" i="1" s="1"/>
  <c r="U7860" i="1"/>
  <c r="X7860" i="1" s="1"/>
  <c r="U7861" i="1"/>
  <c r="X7861" i="1" s="1"/>
  <c r="U7862" i="1"/>
  <c r="X7862" i="1" s="1"/>
  <c r="U7863" i="1"/>
  <c r="X7863" i="1" s="1"/>
  <c r="U7864" i="1"/>
  <c r="X7864" i="1" s="1"/>
  <c r="U7865" i="1"/>
  <c r="X7865" i="1" s="1"/>
  <c r="U7866" i="1"/>
  <c r="X7866" i="1" s="1"/>
  <c r="U7867" i="1"/>
  <c r="X7867" i="1" s="1"/>
  <c r="U7868" i="1"/>
  <c r="X7868" i="1" s="1"/>
  <c r="U7869" i="1"/>
  <c r="X7869" i="1" s="1"/>
  <c r="U7870" i="1"/>
  <c r="X7870" i="1" s="1"/>
  <c r="U7871" i="1"/>
  <c r="X7871" i="1" s="1"/>
  <c r="U7872" i="1"/>
  <c r="X7872" i="1" s="1"/>
  <c r="U7873" i="1"/>
  <c r="X7873" i="1" s="1"/>
  <c r="U7874" i="1"/>
  <c r="X7874" i="1" s="1"/>
  <c r="U7875" i="1"/>
  <c r="X7875" i="1" s="1"/>
  <c r="U7876" i="1"/>
  <c r="X7876" i="1" s="1"/>
  <c r="U7877" i="1"/>
  <c r="X7877" i="1" s="1"/>
  <c r="U7878" i="1"/>
  <c r="X7878" i="1" s="1"/>
  <c r="U7879" i="1"/>
  <c r="X7879" i="1" s="1"/>
  <c r="U7880" i="1"/>
  <c r="X7880" i="1" s="1"/>
  <c r="U7881" i="1"/>
  <c r="X7881" i="1" s="1"/>
  <c r="U7882" i="1"/>
  <c r="X7882" i="1" s="1"/>
  <c r="U7883" i="1"/>
  <c r="X7883" i="1" s="1"/>
  <c r="U7884" i="1"/>
  <c r="X7884" i="1" s="1"/>
  <c r="U7885" i="1"/>
  <c r="X7885" i="1" s="1"/>
  <c r="U7886" i="1"/>
  <c r="X7886" i="1" s="1"/>
  <c r="U7887" i="1"/>
  <c r="X7887" i="1" s="1"/>
  <c r="U7888" i="1"/>
  <c r="X7888" i="1" s="1"/>
  <c r="U7889" i="1"/>
  <c r="X7889" i="1" s="1"/>
  <c r="U7890" i="1"/>
  <c r="X7890" i="1" s="1"/>
  <c r="U7891" i="1"/>
  <c r="X7891" i="1" s="1"/>
  <c r="U7892" i="1"/>
  <c r="X7892" i="1" s="1"/>
  <c r="U7893" i="1"/>
  <c r="X7893" i="1" s="1"/>
  <c r="U7894" i="1"/>
  <c r="X7894" i="1" s="1"/>
  <c r="U7895" i="1"/>
  <c r="X7895" i="1" s="1"/>
  <c r="U7896" i="1"/>
  <c r="X7896" i="1" s="1"/>
  <c r="U7897" i="1"/>
  <c r="X7897" i="1" s="1"/>
  <c r="U7898" i="1"/>
  <c r="X7898" i="1" s="1"/>
  <c r="U7899" i="1"/>
  <c r="X7899" i="1" s="1"/>
  <c r="U7900" i="1"/>
  <c r="X7900" i="1" s="1"/>
  <c r="U7901" i="1"/>
  <c r="X7901" i="1" s="1"/>
  <c r="U7902" i="1"/>
  <c r="X7902" i="1" s="1"/>
  <c r="U7903" i="1"/>
  <c r="X7903" i="1" s="1"/>
  <c r="U7904" i="1"/>
  <c r="X7904" i="1" s="1"/>
  <c r="U7905" i="1"/>
  <c r="X7905" i="1" s="1"/>
  <c r="U7906" i="1"/>
  <c r="X7906" i="1" s="1"/>
  <c r="U7907" i="1"/>
  <c r="X7907" i="1" s="1"/>
  <c r="U7908" i="1"/>
  <c r="X7908" i="1" s="1"/>
  <c r="U7909" i="1"/>
  <c r="X7909" i="1" s="1"/>
  <c r="U7910" i="1"/>
  <c r="X7910" i="1" s="1"/>
  <c r="U7911" i="1"/>
  <c r="X7911" i="1" s="1"/>
  <c r="U7912" i="1"/>
  <c r="X7912" i="1" s="1"/>
  <c r="U7913" i="1"/>
  <c r="X7913" i="1" s="1"/>
  <c r="U7914" i="1"/>
  <c r="X7914" i="1" s="1"/>
  <c r="U7915" i="1"/>
  <c r="X7915" i="1" s="1"/>
  <c r="U7916" i="1"/>
  <c r="X7916" i="1" s="1"/>
  <c r="U7917" i="1"/>
  <c r="X7917" i="1" s="1"/>
  <c r="U7918" i="1"/>
  <c r="X7918" i="1" s="1"/>
  <c r="U7919" i="1"/>
  <c r="X7919" i="1" s="1"/>
  <c r="U7920" i="1"/>
  <c r="X7920" i="1" s="1"/>
  <c r="U7921" i="1"/>
  <c r="X7921" i="1" s="1"/>
  <c r="U7922" i="1"/>
  <c r="X7922" i="1" s="1"/>
  <c r="U7923" i="1"/>
  <c r="X7923" i="1" s="1"/>
  <c r="U7924" i="1"/>
  <c r="X7924" i="1" s="1"/>
  <c r="U7925" i="1"/>
  <c r="X7925" i="1" s="1"/>
  <c r="U7926" i="1"/>
  <c r="X7926" i="1" s="1"/>
  <c r="U7927" i="1"/>
  <c r="X7927" i="1" s="1"/>
  <c r="U7928" i="1"/>
  <c r="X7928" i="1" s="1"/>
  <c r="U7929" i="1"/>
  <c r="X7929" i="1" s="1"/>
  <c r="U7930" i="1"/>
  <c r="X7930" i="1" s="1"/>
  <c r="U7931" i="1"/>
  <c r="X7931" i="1" s="1"/>
  <c r="U7932" i="1"/>
  <c r="X7932" i="1" s="1"/>
  <c r="U7933" i="1"/>
  <c r="X7933" i="1" s="1"/>
  <c r="U7934" i="1"/>
  <c r="X7934" i="1" s="1"/>
  <c r="U7935" i="1"/>
  <c r="X7935" i="1" s="1"/>
  <c r="U7936" i="1"/>
  <c r="X7936" i="1" s="1"/>
  <c r="U7937" i="1"/>
  <c r="X7937" i="1" s="1"/>
  <c r="U7938" i="1"/>
  <c r="X7938" i="1" s="1"/>
  <c r="U7939" i="1"/>
  <c r="X7939" i="1" s="1"/>
  <c r="U7940" i="1"/>
  <c r="X7940" i="1" s="1"/>
  <c r="U7941" i="1"/>
  <c r="X7941" i="1" s="1"/>
  <c r="U7942" i="1"/>
  <c r="X7942" i="1" s="1"/>
  <c r="U7943" i="1"/>
  <c r="X7943" i="1" s="1"/>
  <c r="U7944" i="1"/>
  <c r="X7944" i="1" s="1"/>
  <c r="U7945" i="1"/>
  <c r="X7945" i="1" s="1"/>
  <c r="U7946" i="1"/>
  <c r="X7946" i="1" s="1"/>
  <c r="U7947" i="1"/>
  <c r="X7947" i="1" s="1"/>
  <c r="U7948" i="1"/>
  <c r="X7948" i="1" s="1"/>
  <c r="U7949" i="1"/>
  <c r="X7949" i="1" s="1"/>
  <c r="U7950" i="1"/>
  <c r="X7950" i="1" s="1"/>
  <c r="U7951" i="1"/>
  <c r="X7951" i="1" s="1"/>
  <c r="U7952" i="1"/>
  <c r="X7952" i="1" s="1"/>
  <c r="U7953" i="1"/>
  <c r="X7953" i="1" s="1"/>
  <c r="U7954" i="1"/>
  <c r="X7954" i="1" s="1"/>
  <c r="U7955" i="1"/>
  <c r="X7955" i="1" s="1"/>
  <c r="U7956" i="1"/>
  <c r="X7956" i="1" s="1"/>
  <c r="U7957" i="1"/>
  <c r="X7957" i="1" s="1"/>
  <c r="U7958" i="1"/>
  <c r="X7958" i="1" s="1"/>
  <c r="U7959" i="1"/>
  <c r="X7959" i="1" s="1"/>
  <c r="U7960" i="1"/>
  <c r="X7960" i="1" s="1"/>
  <c r="U7961" i="1"/>
  <c r="X7961" i="1" s="1"/>
  <c r="U7962" i="1"/>
  <c r="X7962" i="1" s="1"/>
  <c r="U7963" i="1"/>
  <c r="X7963" i="1" s="1"/>
  <c r="U7964" i="1"/>
  <c r="X7964" i="1" s="1"/>
  <c r="U7965" i="1"/>
  <c r="X7965" i="1" s="1"/>
  <c r="U7966" i="1"/>
  <c r="X7966" i="1" s="1"/>
  <c r="U7967" i="1"/>
  <c r="X7967" i="1" s="1"/>
  <c r="U7968" i="1"/>
  <c r="X7968" i="1" s="1"/>
  <c r="U7969" i="1"/>
  <c r="X7969" i="1" s="1"/>
  <c r="U7970" i="1"/>
  <c r="X7970" i="1" s="1"/>
  <c r="U7971" i="1"/>
  <c r="X7971" i="1" s="1"/>
  <c r="U7972" i="1"/>
  <c r="X7972" i="1" s="1"/>
  <c r="U7973" i="1"/>
  <c r="X7973" i="1" s="1"/>
  <c r="U7974" i="1"/>
  <c r="X7974" i="1" s="1"/>
  <c r="U7975" i="1"/>
  <c r="X7975" i="1" s="1"/>
  <c r="U7976" i="1"/>
  <c r="X7976" i="1" s="1"/>
  <c r="U7977" i="1"/>
  <c r="X7977" i="1" s="1"/>
  <c r="U7978" i="1"/>
  <c r="X7978" i="1" s="1"/>
  <c r="U7979" i="1"/>
  <c r="X7979" i="1" s="1"/>
  <c r="U7980" i="1"/>
  <c r="X7980" i="1" s="1"/>
  <c r="U7981" i="1"/>
  <c r="X7981" i="1" s="1"/>
  <c r="U7982" i="1"/>
  <c r="X7982" i="1" s="1"/>
  <c r="U7983" i="1"/>
  <c r="X7983" i="1" s="1"/>
  <c r="U7984" i="1"/>
  <c r="X7984" i="1" s="1"/>
  <c r="U7985" i="1"/>
  <c r="X7985" i="1" s="1"/>
  <c r="U7986" i="1"/>
  <c r="X7986" i="1" s="1"/>
  <c r="U7987" i="1"/>
  <c r="X7987" i="1" s="1"/>
  <c r="U7988" i="1"/>
  <c r="X7988" i="1" s="1"/>
  <c r="U7989" i="1"/>
  <c r="X7989" i="1" s="1"/>
  <c r="U7990" i="1"/>
  <c r="X7990" i="1" s="1"/>
  <c r="U7991" i="1"/>
  <c r="X7991" i="1" s="1"/>
  <c r="U7992" i="1"/>
  <c r="X7992" i="1" s="1"/>
  <c r="U7993" i="1"/>
  <c r="X7993" i="1" s="1"/>
  <c r="U7994" i="1"/>
  <c r="X7994" i="1" s="1"/>
  <c r="U7995" i="1"/>
  <c r="X7995" i="1" s="1"/>
  <c r="U7996" i="1"/>
  <c r="X7996" i="1" s="1"/>
  <c r="U7997" i="1"/>
  <c r="X7997" i="1" s="1"/>
  <c r="U7998" i="1"/>
  <c r="X7998" i="1" s="1"/>
  <c r="U7999" i="1"/>
  <c r="X7999" i="1" s="1"/>
  <c r="U8000" i="1"/>
  <c r="X8000" i="1" s="1"/>
  <c r="U8001" i="1"/>
  <c r="X8001" i="1" s="1"/>
  <c r="U8002" i="1"/>
  <c r="X8002" i="1" s="1"/>
  <c r="U8003" i="1"/>
  <c r="X8003" i="1" s="1"/>
  <c r="U8004" i="1"/>
  <c r="X8004" i="1" s="1"/>
  <c r="U8005" i="1"/>
  <c r="X8005" i="1" s="1"/>
  <c r="U8006" i="1"/>
  <c r="X8006" i="1" s="1"/>
  <c r="U8007" i="1"/>
  <c r="X8007" i="1" s="1"/>
  <c r="U8008" i="1"/>
  <c r="X8008" i="1" s="1"/>
  <c r="U8009" i="1"/>
  <c r="X8009" i="1" s="1"/>
  <c r="U8010" i="1"/>
  <c r="X8010" i="1" s="1"/>
  <c r="U8011" i="1"/>
  <c r="X8011" i="1" s="1"/>
  <c r="U8012" i="1"/>
  <c r="X8012" i="1" s="1"/>
  <c r="U8013" i="1"/>
  <c r="X8013" i="1" s="1"/>
  <c r="U8014" i="1"/>
  <c r="X8014" i="1" s="1"/>
  <c r="U8015" i="1"/>
  <c r="X8015" i="1" s="1"/>
  <c r="U8016" i="1"/>
  <c r="X8016" i="1" s="1"/>
  <c r="U8017" i="1"/>
  <c r="X8017" i="1" s="1"/>
  <c r="U8018" i="1"/>
  <c r="X8018" i="1" s="1"/>
  <c r="U8019" i="1"/>
  <c r="X8019" i="1" s="1"/>
  <c r="U8020" i="1"/>
  <c r="X8020" i="1" s="1"/>
  <c r="U8021" i="1"/>
  <c r="X8021" i="1" s="1"/>
  <c r="U8022" i="1"/>
  <c r="X8022" i="1" s="1"/>
  <c r="U8023" i="1"/>
  <c r="X8023" i="1" s="1"/>
  <c r="U8024" i="1"/>
  <c r="X8024" i="1" s="1"/>
  <c r="U8025" i="1"/>
  <c r="X8025" i="1" s="1"/>
  <c r="U8026" i="1"/>
  <c r="X8026" i="1" s="1"/>
  <c r="U8027" i="1"/>
  <c r="X8027" i="1" s="1"/>
  <c r="U8028" i="1"/>
  <c r="X8028" i="1" s="1"/>
  <c r="U8029" i="1"/>
  <c r="X8029" i="1" s="1"/>
  <c r="U8030" i="1"/>
  <c r="X8030" i="1" s="1"/>
  <c r="U8031" i="1"/>
  <c r="X8031" i="1" s="1"/>
  <c r="U8032" i="1"/>
  <c r="X8032" i="1" s="1"/>
  <c r="U8033" i="1"/>
  <c r="X8033" i="1" s="1"/>
  <c r="U8034" i="1"/>
  <c r="X8034" i="1" s="1"/>
  <c r="U8035" i="1"/>
  <c r="X8035" i="1" s="1"/>
  <c r="U8036" i="1"/>
  <c r="X8036" i="1" s="1"/>
  <c r="U8037" i="1"/>
  <c r="X8037" i="1" s="1"/>
  <c r="U8038" i="1"/>
  <c r="X8038" i="1" s="1"/>
  <c r="U8039" i="1"/>
  <c r="X8039" i="1" s="1"/>
  <c r="U8040" i="1"/>
  <c r="X8040" i="1" s="1"/>
  <c r="U8041" i="1"/>
  <c r="X8041" i="1" s="1"/>
  <c r="U8042" i="1"/>
  <c r="X8042" i="1" s="1"/>
  <c r="U8043" i="1"/>
  <c r="X8043" i="1" s="1"/>
  <c r="U8044" i="1"/>
  <c r="X8044" i="1" s="1"/>
  <c r="U8045" i="1"/>
  <c r="X8045" i="1" s="1"/>
  <c r="U8046" i="1"/>
  <c r="X8046" i="1" s="1"/>
  <c r="U8047" i="1"/>
  <c r="X8047" i="1" s="1"/>
  <c r="U8048" i="1"/>
  <c r="X8048" i="1" s="1"/>
  <c r="U8049" i="1"/>
  <c r="X8049" i="1" s="1"/>
  <c r="U8050" i="1"/>
  <c r="X8050" i="1" s="1"/>
  <c r="U8051" i="1"/>
  <c r="X8051" i="1" s="1"/>
  <c r="U8052" i="1"/>
  <c r="X8052" i="1" s="1"/>
  <c r="U8053" i="1"/>
  <c r="X8053" i="1" s="1"/>
  <c r="U8054" i="1"/>
  <c r="X8054" i="1" s="1"/>
  <c r="U8055" i="1"/>
  <c r="X8055" i="1" s="1"/>
  <c r="U8056" i="1"/>
  <c r="X8056" i="1" s="1"/>
  <c r="U8057" i="1"/>
  <c r="X8057" i="1" s="1"/>
  <c r="U8058" i="1"/>
  <c r="X8058" i="1" s="1"/>
  <c r="U8059" i="1"/>
  <c r="X8059" i="1" s="1"/>
  <c r="U8060" i="1"/>
  <c r="X8060" i="1" s="1"/>
  <c r="U8061" i="1"/>
  <c r="X8061" i="1" s="1"/>
  <c r="U8062" i="1"/>
  <c r="X8062" i="1" s="1"/>
  <c r="U8063" i="1"/>
  <c r="X8063" i="1" s="1"/>
  <c r="U8064" i="1"/>
  <c r="X8064" i="1" s="1"/>
  <c r="U8065" i="1"/>
  <c r="X8065" i="1" s="1"/>
  <c r="U8066" i="1"/>
  <c r="X8066" i="1" s="1"/>
  <c r="U8067" i="1"/>
  <c r="X8067" i="1" s="1"/>
  <c r="U8068" i="1"/>
  <c r="X8068" i="1" s="1"/>
  <c r="U8069" i="1"/>
  <c r="X8069" i="1" s="1"/>
  <c r="U8070" i="1"/>
  <c r="X8070" i="1" s="1"/>
  <c r="U8071" i="1"/>
  <c r="X8071" i="1" s="1"/>
  <c r="U8072" i="1"/>
  <c r="X8072" i="1" s="1"/>
  <c r="U8073" i="1"/>
  <c r="X8073" i="1" s="1"/>
  <c r="U8074" i="1"/>
  <c r="X8074" i="1" s="1"/>
  <c r="U8075" i="1"/>
  <c r="X8075" i="1" s="1"/>
  <c r="U8076" i="1"/>
  <c r="X8076" i="1" s="1"/>
  <c r="U8077" i="1"/>
  <c r="X8077" i="1" s="1"/>
  <c r="U8078" i="1"/>
  <c r="X8078" i="1" s="1"/>
  <c r="U8079" i="1"/>
  <c r="X8079" i="1" s="1"/>
  <c r="U8080" i="1"/>
  <c r="X8080" i="1" s="1"/>
  <c r="U8081" i="1"/>
  <c r="X8081" i="1" s="1"/>
  <c r="U8082" i="1"/>
  <c r="X8082" i="1" s="1"/>
  <c r="U8083" i="1"/>
  <c r="X8083" i="1" s="1"/>
  <c r="U8084" i="1"/>
  <c r="X8084" i="1" s="1"/>
  <c r="U8085" i="1"/>
  <c r="X8085" i="1" s="1"/>
  <c r="U8086" i="1"/>
  <c r="X8086" i="1" s="1"/>
  <c r="U8087" i="1"/>
  <c r="X8087" i="1" s="1"/>
  <c r="U8088" i="1"/>
  <c r="X8088" i="1" s="1"/>
  <c r="U8089" i="1"/>
  <c r="X8089" i="1" s="1"/>
  <c r="U8090" i="1"/>
  <c r="X8090" i="1" s="1"/>
  <c r="U8091" i="1"/>
  <c r="X8091" i="1" s="1"/>
  <c r="U8092" i="1"/>
  <c r="X8092" i="1" s="1"/>
  <c r="U8093" i="1"/>
  <c r="X8093" i="1" s="1"/>
  <c r="U8094" i="1"/>
  <c r="X8094" i="1" s="1"/>
  <c r="U8095" i="1"/>
  <c r="X8095" i="1" s="1"/>
  <c r="U8096" i="1"/>
  <c r="X8096" i="1" s="1"/>
  <c r="U8097" i="1"/>
  <c r="X8097" i="1" s="1"/>
  <c r="U8098" i="1"/>
  <c r="X8098" i="1" s="1"/>
  <c r="U8099" i="1"/>
  <c r="X8099" i="1" s="1"/>
  <c r="U8100" i="1"/>
  <c r="X8100" i="1" s="1"/>
  <c r="U8101" i="1"/>
  <c r="X8101" i="1" s="1"/>
  <c r="U8102" i="1"/>
  <c r="X8102" i="1" s="1"/>
  <c r="U8103" i="1"/>
  <c r="X8103" i="1" s="1"/>
  <c r="U8104" i="1"/>
  <c r="X8104" i="1" s="1"/>
  <c r="U8105" i="1"/>
  <c r="X8105" i="1" s="1"/>
  <c r="U8106" i="1"/>
  <c r="X8106" i="1" s="1"/>
  <c r="U8107" i="1"/>
  <c r="X8107" i="1" s="1"/>
  <c r="U8108" i="1"/>
  <c r="X8108" i="1" s="1"/>
  <c r="U8109" i="1"/>
  <c r="X8109" i="1" s="1"/>
  <c r="U8110" i="1"/>
  <c r="X8110" i="1" s="1"/>
  <c r="U8111" i="1"/>
  <c r="X8111" i="1" s="1"/>
  <c r="U8112" i="1"/>
  <c r="X8112" i="1" s="1"/>
  <c r="U8113" i="1"/>
  <c r="X8113" i="1" s="1"/>
  <c r="U8114" i="1"/>
  <c r="X8114" i="1" s="1"/>
  <c r="U8115" i="1"/>
  <c r="X8115" i="1" s="1"/>
  <c r="U8116" i="1"/>
  <c r="X8116" i="1" s="1"/>
  <c r="U8117" i="1"/>
  <c r="X8117" i="1" s="1"/>
  <c r="U8118" i="1"/>
  <c r="X8118" i="1" s="1"/>
  <c r="U8119" i="1"/>
  <c r="X8119" i="1" s="1"/>
  <c r="U8120" i="1"/>
  <c r="X8120" i="1" s="1"/>
  <c r="U8121" i="1"/>
  <c r="X8121" i="1" s="1"/>
  <c r="U8122" i="1"/>
  <c r="X8122" i="1" s="1"/>
  <c r="U8123" i="1"/>
  <c r="X8123" i="1" s="1"/>
  <c r="U8124" i="1"/>
  <c r="X8124" i="1" s="1"/>
  <c r="U8125" i="1"/>
  <c r="X8125" i="1" s="1"/>
  <c r="U8126" i="1"/>
  <c r="X8126" i="1" s="1"/>
  <c r="U8127" i="1"/>
  <c r="X8127" i="1" s="1"/>
  <c r="U8128" i="1"/>
  <c r="X8128" i="1" s="1"/>
  <c r="U8129" i="1"/>
  <c r="X8129" i="1" s="1"/>
  <c r="U8130" i="1"/>
  <c r="X8130" i="1" s="1"/>
  <c r="U8131" i="1"/>
  <c r="X8131" i="1" s="1"/>
  <c r="U8132" i="1"/>
  <c r="X8132" i="1" s="1"/>
  <c r="U8133" i="1"/>
  <c r="X8133" i="1" s="1"/>
  <c r="U8134" i="1"/>
  <c r="X8134" i="1" s="1"/>
  <c r="U8135" i="1"/>
  <c r="X8135" i="1" s="1"/>
  <c r="U8136" i="1"/>
  <c r="X8136" i="1" s="1"/>
  <c r="U8137" i="1"/>
  <c r="X8137" i="1" s="1"/>
  <c r="U8138" i="1"/>
  <c r="X8138" i="1" s="1"/>
  <c r="U8139" i="1"/>
  <c r="X8139" i="1" s="1"/>
  <c r="U8140" i="1"/>
  <c r="X8140" i="1" s="1"/>
  <c r="U8141" i="1"/>
  <c r="X8141" i="1" s="1"/>
  <c r="U8142" i="1"/>
  <c r="X8142" i="1" s="1"/>
  <c r="U8143" i="1"/>
  <c r="X8143" i="1" s="1"/>
  <c r="U8144" i="1"/>
  <c r="X8144" i="1" s="1"/>
  <c r="U8145" i="1"/>
  <c r="X8145" i="1" s="1"/>
  <c r="U8146" i="1"/>
  <c r="X8146" i="1" s="1"/>
  <c r="U8147" i="1"/>
  <c r="X8147" i="1" s="1"/>
  <c r="U8148" i="1"/>
  <c r="X8148" i="1" s="1"/>
  <c r="U8149" i="1"/>
  <c r="X8149" i="1" s="1"/>
  <c r="U8150" i="1"/>
  <c r="X8150" i="1" s="1"/>
  <c r="U8151" i="1"/>
  <c r="X8151" i="1" s="1"/>
  <c r="U8152" i="1"/>
  <c r="X8152" i="1" s="1"/>
  <c r="U8153" i="1"/>
  <c r="X8153" i="1" s="1"/>
  <c r="U8154" i="1"/>
  <c r="X8154" i="1" s="1"/>
  <c r="U8155" i="1"/>
  <c r="X8155" i="1" s="1"/>
  <c r="U8156" i="1"/>
  <c r="X8156" i="1" s="1"/>
  <c r="U8157" i="1"/>
  <c r="X8157" i="1" s="1"/>
  <c r="U8158" i="1"/>
  <c r="X8158" i="1" s="1"/>
  <c r="U8159" i="1"/>
  <c r="X8159" i="1" s="1"/>
  <c r="U8160" i="1"/>
  <c r="X8160" i="1" s="1"/>
  <c r="U8161" i="1"/>
  <c r="X8161" i="1" s="1"/>
  <c r="U8162" i="1"/>
  <c r="X8162" i="1" s="1"/>
  <c r="U8163" i="1"/>
  <c r="X8163" i="1" s="1"/>
  <c r="U8164" i="1"/>
  <c r="X8164" i="1" s="1"/>
  <c r="U8165" i="1"/>
  <c r="X8165" i="1" s="1"/>
  <c r="U8166" i="1"/>
  <c r="X8166" i="1" s="1"/>
  <c r="U8167" i="1"/>
  <c r="X8167" i="1" s="1"/>
  <c r="U8168" i="1"/>
  <c r="X8168" i="1" s="1"/>
  <c r="U8169" i="1"/>
  <c r="X8169" i="1" s="1"/>
  <c r="U8170" i="1"/>
  <c r="X8170" i="1" s="1"/>
  <c r="U8171" i="1"/>
  <c r="X8171" i="1" s="1"/>
  <c r="U8172" i="1"/>
  <c r="X8172" i="1" s="1"/>
  <c r="U8173" i="1"/>
  <c r="X8173" i="1" s="1"/>
  <c r="U8174" i="1"/>
  <c r="X8174" i="1" s="1"/>
  <c r="U8175" i="1"/>
  <c r="X8175" i="1" s="1"/>
  <c r="U8176" i="1"/>
  <c r="X8176" i="1" s="1"/>
  <c r="U8177" i="1"/>
  <c r="X8177" i="1" s="1"/>
  <c r="U8178" i="1"/>
  <c r="X8178" i="1" s="1"/>
  <c r="U8179" i="1"/>
  <c r="X8179" i="1" s="1"/>
  <c r="U8180" i="1"/>
  <c r="X8180" i="1" s="1"/>
  <c r="U8181" i="1"/>
  <c r="X8181" i="1" s="1"/>
  <c r="U8182" i="1"/>
  <c r="X8182" i="1" s="1"/>
  <c r="U8183" i="1"/>
  <c r="X8183" i="1" s="1"/>
  <c r="U8184" i="1"/>
  <c r="X8184" i="1" s="1"/>
  <c r="U8185" i="1"/>
  <c r="X8185" i="1" s="1"/>
  <c r="U8186" i="1"/>
  <c r="X8186" i="1" s="1"/>
  <c r="U8187" i="1"/>
  <c r="X8187" i="1" s="1"/>
  <c r="U8188" i="1"/>
  <c r="X8188" i="1" s="1"/>
  <c r="U8189" i="1"/>
  <c r="X8189" i="1" s="1"/>
  <c r="U8190" i="1"/>
  <c r="X8190" i="1" s="1"/>
  <c r="U8191" i="1"/>
  <c r="X8191" i="1" s="1"/>
  <c r="U8192" i="1"/>
  <c r="X8192" i="1" s="1"/>
  <c r="U8193" i="1"/>
  <c r="X8193" i="1" s="1"/>
  <c r="U8194" i="1"/>
  <c r="X8194" i="1" s="1"/>
  <c r="U8195" i="1"/>
  <c r="X8195" i="1" s="1"/>
  <c r="U8196" i="1"/>
  <c r="X8196" i="1" s="1"/>
  <c r="U8197" i="1"/>
  <c r="X8197" i="1" s="1"/>
  <c r="U8198" i="1"/>
  <c r="X8198" i="1" s="1"/>
  <c r="U8199" i="1"/>
  <c r="X8199" i="1" s="1"/>
  <c r="U8200" i="1"/>
  <c r="X8200" i="1" s="1"/>
  <c r="U8201" i="1"/>
  <c r="X8201" i="1" s="1"/>
  <c r="U8202" i="1"/>
  <c r="X8202" i="1" s="1"/>
  <c r="U8203" i="1"/>
  <c r="X8203" i="1" s="1"/>
  <c r="U8204" i="1"/>
  <c r="X8204" i="1" s="1"/>
  <c r="U8205" i="1"/>
  <c r="X8205" i="1" s="1"/>
  <c r="U8206" i="1"/>
  <c r="X8206" i="1" s="1"/>
  <c r="U8207" i="1"/>
  <c r="X8207" i="1" s="1"/>
  <c r="U8208" i="1"/>
  <c r="X8208" i="1" s="1"/>
  <c r="U8209" i="1"/>
  <c r="X8209" i="1" s="1"/>
  <c r="U8210" i="1"/>
  <c r="X8210" i="1" s="1"/>
  <c r="U8211" i="1"/>
  <c r="X8211" i="1" s="1"/>
  <c r="U8212" i="1"/>
  <c r="X8212" i="1" s="1"/>
  <c r="U8213" i="1"/>
  <c r="X8213" i="1" s="1"/>
  <c r="U8214" i="1"/>
  <c r="X8214" i="1" s="1"/>
  <c r="U8215" i="1"/>
  <c r="X8215" i="1" s="1"/>
  <c r="U8216" i="1"/>
  <c r="X8216" i="1" s="1"/>
  <c r="U8217" i="1"/>
  <c r="X8217" i="1" s="1"/>
  <c r="U8218" i="1"/>
  <c r="X8218" i="1" s="1"/>
  <c r="U8219" i="1"/>
  <c r="X8219" i="1" s="1"/>
  <c r="U8220" i="1"/>
  <c r="X8220" i="1" s="1"/>
  <c r="U8221" i="1"/>
  <c r="X8221" i="1" s="1"/>
  <c r="U8222" i="1"/>
  <c r="X8222" i="1" s="1"/>
  <c r="U8223" i="1"/>
  <c r="X8223" i="1" s="1"/>
  <c r="U8224" i="1"/>
  <c r="X8224" i="1" s="1"/>
  <c r="U8225" i="1"/>
  <c r="X8225" i="1" s="1"/>
  <c r="U8226" i="1"/>
  <c r="X8226" i="1" s="1"/>
  <c r="U8227" i="1"/>
  <c r="X8227" i="1" s="1"/>
  <c r="U8228" i="1"/>
  <c r="X8228" i="1" s="1"/>
  <c r="U8229" i="1"/>
  <c r="X8229" i="1" s="1"/>
  <c r="U8230" i="1"/>
  <c r="X8230" i="1" s="1"/>
  <c r="U8231" i="1"/>
  <c r="X8231" i="1" s="1"/>
  <c r="U8232" i="1"/>
  <c r="X8232" i="1" s="1"/>
  <c r="U8233" i="1"/>
  <c r="X8233" i="1" s="1"/>
  <c r="U8234" i="1"/>
  <c r="X8234" i="1" s="1"/>
  <c r="U8235" i="1"/>
  <c r="X8235" i="1" s="1"/>
  <c r="U8236" i="1"/>
  <c r="X8236" i="1" s="1"/>
  <c r="U8237" i="1"/>
  <c r="X8237" i="1" s="1"/>
  <c r="U8238" i="1"/>
  <c r="X8238" i="1" s="1"/>
  <c r="U8239" i="1"/>
  <c r="X8239" i="1" s="1"/>
  <c r="U8240" i="1"/>
  <c r="X8240" i="1" s="1"/>
  <c r="U8241" i="1"/>
  <c r="X8241" i="1" s="1"/>
  <c r="U8242" i="1"/>
  <c r="X8242" i="1" s="1"/>
  <c r="U8243" i="1"/>
  <c r="X8243" i="1" s="1"/>
  <c r="U8244" i="1"/>
  <c r="X8244" i="1" s="1"/>
  <c r="U8245" i="1"/>
  <c r="X8245" i="1" s="1"/>
  <c r="U8246" i="1"/>
  <c r="X8246" i="1" s="1"/>
  <c r="U8247" i="1"/>
  <c r="X8247" i="1" s="1"/>
  <c r="U8248" i="1"/>
  <c r="X8248" i="1" s="1"/>
  <c r="U8249" i="1"/>
  <c r="X8249" i="1" s="1"/>
  <c r="U8250" i="1"/>
  <c r="X8250" i="1" s="1"/>
  <c r="U8251" i="1"/>
  <c r="X8251" i="1" s="1"/>
  <c r="U8252" i="1"/>
  <c r="X8252" i="1" s="1"/>
  <c r="U8253" i="1"/>
  <c r="X8253" i="1" s="1"/>
  <c r="U8254" i="1"/>
  <c r="X8254" i="1" s="1"/>
  <c r="U8255" i="1"/>
  <c r="X8255" i="1" s="1"/>
  <c r="U8256" i="1"/>
  <c r="X8256" i="1" s="1"/>
  <c r="U8257" i="1"/>
  <c r="X8257" i="1" s="1"/>
  <c r="U8258" i="1"/>
  <c r="X8258" i="1" s="1"/>
  <c r="U8259" i="1"/>
  <c r="X8259" i="1" s="1"/>
  <c r="U8260" i="1"/>
  <c r="X8260" i="1" s="1"/>
  <c r="U8261" i="1"/>
  <c r="X8261" i="1" s="1"/>
  <c r="U8262" i="1"/>
  <c r="X8262" i="1" s="1"/>
  <c r="U8263" i="1"/>
  <c r="X8263" i="1" s="1"/>
  <c r="U8264" i="1"/>
  <c r="X8264" i="1" s="1"/>
  <c r="U8265" i="1"/>
  <c r="X8265" i="1" s="1"/>
  <c r="U8266" i="1"/>
  <c r="X8266" i="1" s="1"/>
  <c r="U8267" i="1"/>
  <c r="X8267" i="1" s="1"/>
  <c r="U8268" i="1"/>
  <c r="X8268" i="1" s="1"/>
  <c r="U8269" i="1"/>
  <c r="X8269" i="1" s="1"/>
  <c r="U8270" i="1"/>
  <c r="X8270" i="1" s="1"/>
  <c r="U8271" i="1"/>
  <c r="X8271" i="1" s="1"/>
  <c r="U8272" i="1"/>
  <c r="X8272" i="1" s="1"/>
  <c r="U8273" i="1"/>
  <c r="X8273" i="1" s="1"/>
  <c r="U8274" i="1"/>
  <c r="X8274" i="1" s="1"/>
  <c r="U8275" i="1"/>
  <c r="X8275" i="1" s="1"/>
  <c r="U8276" i="1"/>
  <c r="X8276" i="1" s="1"/>
  <c r="U8277" i="1"/>
  <c r="X8277" i="1" s="1"/>
  <c r="U8278" i="1"/>
  <c r="X8278" i="1" s="1"/>
  <c r="U8279" i="1"/>
  <c r="X8279" i="1" s="1"/>
  <c r="U8280" i="1"/>
  <c r="X8280" i="1" s="1"/>
  <c r="U8281" i="1"/>
  <c r="X8281" i="1" s="1"/>
  <c r="U8282" i="1"/>
  <c r="X8282" i="1" s="1"/>
  <c r="U8283" i="1"/>
  <c r="X8283" i="1" s="1"/>
  <c r="U8284" i="1"/>
  <c r="X8284" i="1" s="1"/>
  <c r="U8285" i="1"/>
  <c r="X8285" i="1" s="1"/>
  <c r="U8286" i="1"/>
  <c r="X8286" i="1" s="1"/>
  <c r="U8287" i="1"/>
  <c r="X8287" i="1" s="1"/>
  <c r="U8288" i="1"/>
  <c r="X8288" i="1" s="1"/>
  <c r="U8289" i="1"/>
  <c r="X8289" i="1" s="1"/>
  <c r="U8290" i="1"/>
  <c r="X8290" i="1" s="1"/>
  <c r="U8291" i="1"/>
  <c r="X8291" i="1" s="1"/>
  <c r="U8292" i="1"/>
  <c r="X8292" i="1" s="1"/>
  <c r="U8293" i="1"/>
  <c r="X8293" i="1" s="1"/>
  <c r="U8294" i="1"/>
  <c r="X8294" i="1" s="1"/>
  <c r="U8295" i="1"/>
  <c r="X8295" i="1" s="1"/>
  <c r="U8296" i="1"/>
  <c r="X8296" i="1" s="1"/>
  <c r="U8297" i="1"/>
  <c r="X8297" i="1" s="1"/>
  <c r="U8298" i="1"/>
  <c r="X8298" i="1" s="1"/>
  <c r="U8299" i="1"/>
  <c r="X8299" i="1" s="1"/>
  <c r="U8300" i="1"/>
  <c r="X8300" i="1" s="1"/>
  <c r="U8301" i="1"/>
  <c r="X8301" i="1" s="1"/>
  <c r="U8302" i="1"/>
  <c r="X8302" i="1" s="1"/>
  <c r="U8303" i="1"/>
  <c r="X8303" i="1" s="1"/>
  <c r="U8304" i="1"/>
  <c r="X8304" i="1" s="1"/>
  <c r="U8305" i="1"/>
  <c r="X8305" i="1" s="1"/>
  <c r="U8306" i="1"/>
  <c r="X8306" i="1" s="1"/>
  <c r="U8307" i="1"/>
  <c r="X8307" i="1" s="1"/>
  <c r="U8308" i="1"/>
  <c r="X8308" i="1" s="1"/>
  <c r="U8309" i="1"/>
  <c r="X8309" i="1" s="1"/>
  <c r="U8310" i="1"/>
  <c r="X8310" i="1" s="1"/>
  <c r="U8311" i="1"/>
  <c r="X8311" i="1" s="1"/>
  <c r="U8312" i="1"/>
  <c r="X8312" i="1" s="1"/>
  <c r="U8313" i="1"/>
  <c r="X8313" i="1" s="1"/>
  <c r="U8314" i="1"/>
  <c r="X8314" i="1" s="1"/>
  <c r="U8315" i="1"/>
  <c r="X8315" i="1" s="1"/>
  <c r="U8316" i="1"/>
  <c r="X8316" i="1" s="1"/>
  <c r="U8317" i="1"/>
  <c r="X8317" i="1" s="1"/>
  <c r="U8318" i="1"/>
  <c r="X8318" i="1" s="1"/>
  <c r="U8319" i="1"/>
  <c r="X8319" i="1" s="1"/>
  <c r="U8320" i="1"/>
  <c r="X8320" i="1" s="1"/>
  <c r="U8321" i="1"/>
  <c r="X8321" i="1" s="1"/>
  <c r="U8322" i="1"/>
  <c r="X8322" i="1" s="1"/>
  <c r="U8323" i="1"/>
  <c r="X8323" i="1" s="1"/>
  <c r="U8324" i="1"/>
  <c r="X8324" i="1" s="1"/>
  <c r="U8325" i="1"/>
  <c r="X8325" i="1" s="1"/>
  <c r="U8326" i="1"/>
  <c r="X8326" i="1" s="1"/>
  <c r="U8327" i="1"/>
  <c r="X8327" i="1" s="1"/>
  <c r="U8328" i="1"/>
  <c r="X8328" i="1" s="1"/>
  <c r="U8329" i="1"/>
  <c r="X8329" i="1" s="1"/>
  <c r="U8330" i="1"/>
  <c r="X8330" i="1" s="1"/>
  <c r="U8331" i="1"/>
  <c r="X8331" i="1" s="1"/>
  <c r="U8332" i="1"/>
  <c r="X8332" i="1" s="1"/>
  <c r="U8333" i="1"/>
  <c r="X8333" i="1" s="1"/>
  <c r="U8334" i="1"/>
  <c r="X8334" i="1" s="1"/>
  <c r="U8335" i="1"/>
  <c r="X8335" i="1" s="1"/>
  <c r="U8336" i="1"/>
  <c r="X8336" i="1" s="1"/>
  <c r="U8337" i="1"/>
  <c r="X8337" i="1" s="1"/>
  <c r="U8338" i="1"/>
  <c r="X8338" i="1" s="1"/>
  <c r="U8339" i="1"/>
  <c r="X8339" i="1" s="1"/>
  <c r="U8340" i="1"/>
  <c r="X8340" i="1" s="1"/>
  <c r="U8341" i="1"/>
  <c r="X8341" i="1" s="1"/>
  <c r="U8342" i="1"/>
  <c r="X8342" i="1" s="1"/>
  <c r="U8343" i="1"/>
  <c r="X8343" i="1" s="1"/>
  <c r="U8344" i="1"/>
  <c r="X8344" i="1" s="1"/>
  <c r="U8345" i="1"/>
  <c r="X8345" i="1" s="1"/>
  <c r="U8346" i="1"/>
  <c r="X8346" i="1" s="1"/>
  <c r="U8347" i="1"/>
  <c r="X8347" i="1" s="1"/>
  <c r="U8348" i="1"/>
  <c r="X8348" i="1" s="1"/>
  <c r="U8349" i="1"/>
  <c r="X8349" i="1" s="1"/>
  <c r="U8350" i="1"/>
  <c r="X8350" i="1" s="1"/>
  <c r="U8351" i="1"/>
  <c r="X8351" i="1" s="1"/>
  <c r="U8352" i="1"/>
  <c r="X8352" i="1" s="1"/>
  <c r="U8353" i="1"/>
  <c r="X8353" i="1" s="1"/>
  <c r="U8354" i="1"/>
  <c r="X8354" i="1" s="1"/>
  <c r="U8355" i="1"/>
  <c r="X8355" i="1" s="1"/>
  <c r="U8356" i="1"/>
  <c r="X8356" i="1" s="1"/>
  <c r="U8357" i="1"/>
  <c r="X8357" i="1" s="1"/>
  <c r="U8358" i="1"/>
  <c r="X8358" i="1" s="1"/>
  <c r="U8359" i="1"/>
  <c r="X8359" i="1" s="1"/>
  <c r="U8360" i="1"/>
  <c r="X8360" i="1" s="1"/>
  <c r="U8361" i="1"/>
  <c r="X8361" i="1" s="1"/>
  <c r="U8362" i="1"/>
  <c r="X8362" i="1" s="1"/>
  <c r="U8363" i="1"/>
  <c r="X8363" i="1" s="1"/>
  <c r="U8364" i="1"/>
  <c r="X8364" i="1" s="1"/>
  <c r="U8365" i="1"/>
  <c r="X8365" i="1" s="1"/>
  <c r="U8366" i="1"/>
  <c r="X8366" i="1" s="1"/>
  <c r="U8367" i="1"/>
  <c r="X8367" i="1" s="1"/>
  <c r="U8368" i="1"/>
  <c r="X8368" i="1" s="1"/>
  <c r="U8369" i="1"/>
  <c r="X8369" i="1" s="1"/>
  <c r="U8370" i="1"/>
  <c r="X8370" i="1" s="1"/>
  <c r="U8371" i="1"/>
  <c r="X8371" i="1" s="1"/>
  <c r="U8372" i="1"/>
  <c r="X8372" i="1" s="1"/>
  <c r="U8373" i="1"/>
  <c r="X8373" i="1" s="1"/>
  <c r="U8374" i="1"/>
  <c r="X8374" i="1" s="1"/>
  <c r="U8375" i="1"/>
  <c r="X8375" i="1" s="1"/>
  <c r="U8376" i="1"/>
  <c r="X8376" i="1" s="1"/>
  <c r="U8377" i="1"/>
  <c r="X8377" i="1" s="1"/>
  <c r="U8378" i="1"/>
  <c r="X8378" i="1" s="1"/>
  <c r="U8379" i="1"/>
  <c r="X8379" i="1" s="1"/>
  <c r="U8380" i="1"/>
  <c r="X8380" i="1" s="1"/>
  <c r="U8381" i="1"/>
  <c r="X8381" i="1" s="1"/>
  <c r="U8382" i="1"/>
  <c r="X8382" i="1" s="1"/>
  <c r="U8383" i="1"/>
  <c r="X8383" i="1" s="1"/>
  <c r="U8384" i="1"/>
  <c r="X8384" i="1" s="1"/>
  <c r="U8385" i="1"/>
  <c r="X8385" i="1" s="1"/>
  <c r="U8386" i="1"/>
  <c r="X8386" i="1" s="1"/>
  <c r="U8387" i="1"/>
  <c r="X8387" i="1" s="1"/>
  <c r="U8388" i="1"/>
  <c r="X8388" i="1" s="1"/>
  <c r="U8389" i="1"/>
  <c r="X8389" i="1" s="1"/>
  <c r="U8390" i="1"/>
  <c r="X8390" i="1" s="1"/>
  <c r="U8391" i="1"/>
  <c r="X8391" i="1" s="1"/>
  <c r="U8392" i="1"/>
  <c r="X8392" i="1" s="1"/>
  <c r="U8393" i="1"/>
  <c r="X8393" i="1" s="1"/>
  <c r="U8394" i="1"/>
  <c r="X8394" i="1" s="1"/>
  <c r="U8395" i="1"/>
  <c r="X8395" i="1" s="1"/>
  <c r="U8396" i="1"/>
  <c r="X8396" i="1" s="1"/>
  <c r="U8397" i="1"/>
  <c r="X8397" i="1" s="1"/>
  <c r="U8398" i="1"/>
  <c r="X8398" i="1" s="1"/>
  <c r="U8399" i="1"/>
  <c r="X8399" i="1" s="1"/>
  <c r="U8400" i="1"/>
  <c r="X8400" i="1" s="1"/>
  <c r="U8401" i="1"/>
  <c r="X8401" i="1" s="1"/>
  <c r="U8402" i="1"/>
  <c r="X8402" i="1" s="1"/>
  <c r="U8403" i="1"/>
  <c r="X8403" i="1" s="1"/>
  <c r="U8404" i="1"/>
  <c r="X8404" i="1" s="1"/>
  <c r="U8405" i="1"/>
  <c r="X8405" i="1" s="1"/>
  <c r="U8406" i="1"/>
  <c r="X8406" i="1" s="1"/>
  <c r="U8407" i="1"/>
  <c r="X8407" i="1" s="1"/>
  <c r="U8408" i="1"/>
  <c r="X8408" i="1" s="1"/>
  <c r="U8409" i="1"/>
  <c r="X8409" i="1" s="1"/>
  <c r="U8410" i="1"/>
  <c r="X8410" i="1" s="1"/>
  <c r="U8411" i="1"/>
  <c r="X8411" i="1" s="1"/>
  <c r="U8412" i="1"/>
  <c r="X8412" i="1" s="1"/>
  <c r="U8413" i="1"/>
  <c r="X8413" i="1" s="1"/>
  <c r="U8414" i="1"/>
  <c r="X8414" i="1" s="1"/>
  <c r="U8415" i="1"/>
  <c r="X8415" i="1" s="1"/>
  <c r="U8416" i="1"/>
  <c r="X8416" i="1" s="1"/>
  <c r="U8417" i="1"/>
  <c r="X8417" i="1" s="1"/>
  <c r="U8418" i="1"/>
  <c r="X8418" i="1" s="1"/>
  <c r="U8419" i="1"/>
  <c r="X8419" i="1" s="1"/>
  <c r="U8420" i="1"/>
  <c r="X8420" i="1" s="1"/>
  <c r="U8421" i="1"/>
  <c r="X8421" i="1" s="1"/>
  <c r="U8422" i="1"/>
  <c r="X8422" i="1" s="1"/>
  <c r="U8423" i="1"/>
  <c r="X8423" i="1" s="1"/>
  <c r="U8424" i="1"/>
  <c r="X8424" i="1" s="1"/>
  <c r="U8425" i="1"/>
  <c r="X8425" i="1" s="1"/>
  <c r="U8426" i="1"/>
  <c r="X8426" i="1" s="1"/>
  <c r="U8427" i="1"/>
  <c r="X8427" i="1" s="1"/>
  <c r="U8428" i="1"/>
  <c r="X8428" i="1" s="1"/>
  <c r="U8429" i="1"/>
  <c r="X8429" i="1" s="1"/>
  <c r="U8430" i="1"/>
  <c r="X8430" i="1" s="1"/>
  <c r="U8431" i="1"/>
  <c r="X8431" i="1" s="1"/>
  <c r="U8432" i="1"/>
  <c r="X8432" i="1" s="1"/>
  <c r="U8433" i="1"/>
  <c r="X8433" i="1" s="1"/>
  <c r="U8434" i="1"/>
  <c r="X8434" i="1" s="1"/>
  <c r="U8435" i="1"/>
  <c r="X8435" i="1" s="1"/>
  <c r="U8436" i="1"/>
  <c r="X8436" i="1" s="1"/>
  <c r="U8437" i="1"/>
  <c r="X8437" i="1" s="1"/>
  <c r="U8438" i="1"/>
  <c r="X8438" i="1" s="1"/>
  <c r="U8439" i="1"/>
  <c r="X8439" i="1" s="1"/>
  <c r="U8440" i="1"/>
  <c r="X8440" i="1" s="1"/>
  <c r="U8441" i="1"/>
  <c r="X8441" i="1" s="1"/>
  <c r="U8442" i="1"/>
  <c r="X8442" i="1" s="1"/>
  <c r="U8443" i="1"/>
  <c r="X8443" i="1" s="1"/>
  <c r="U8444" i="1"/>
  <c r="X8444" i="1" s="1"/>
  <c r="U8445" i="1"/>
  <c r="X8445" i="1" s="1"/>
  <c r="U8446" i="1"/>
  <c r="X8446" i="1" s="1"/>
  <c r="U8447" i="1"/>
  <c r="X8447" i="1" s="1"/>
  <c r="U8448" i="1"/>
  <c r="X8448" i="1" s="1"/>
  <c r="U8449" i="1"/>
  <c r="X8449" i="1" s="1"/>
  <c r="U8450" i="1"/>
  <c r="X8450" i="1" s="1"/>
  <c r="U8451" i="1"/>
  <c r="X8451" i="1" s="1"/>
  <c r="U8452" i="1"/>
  <c r="X8452" i="1" s="1"/>
  <c r="U8453" i="1"/>
  <c r="X8453" i="1" s="1"/>
  <c r="U8454" i="1"/>
  <c r="X8454" i="1" s="1"/>
  <c r="U8455" i="1"/>
  <c r="X8455" i="1" s="1"/>
  <c r="U8456" i="1"/>
  <c r="X8456" i="1" s="1"/>
  <c r="U8457" i="1"/>
  <c r="X8457" i="1" s="1"/>
  <c r="U8458" i="1"/>
  <c r="X8458" i="1" s="1"/>
  <c r="U8459" i="1"/>
  <c r="X8459" i="1" s="1"/>
  <c r="U8460" i="1"/>
  <c r="X8460" i="1" s="1"/>
  <c r="U8461" i="1"/>
  <c r="X8461" i="1" s="1"/>
  <c r="U8462" i="1"/>
  <c r="X8462" i="1" s="1"/>
  <c r="U8463" i="1"/>
  <c r="X8463" i="1" s="1"/>
  <c r="U8464" i="1"/>
  <c r="X8464" i="1" s="1"/>
  <c r="U8465" i="1"/>
  <c r="X8465" i="1" s="1"/>
  <c r="U8466" i="1"/>
  <c r="X8466" i="1" s="1"/>
  <c r="U8467" i="1"/>
  <c r="X8467" i="1" s="1"/>
  <c r="U8468" i="1"/>
  <c r="X8468" i="1" s="1"/>
  <c r="U8469" i="1"/>
  <c r="X8469" i="1" s="1"/>
  <c r="U8470" i="1"/>
  <c r="X8470" i="1" s="1"/>
  <c r="U8471" i="1"/>
  <c r="X8471" i="1" s="1"/>
  <c r="U8472" i="1"/>
  <c r="X8472" i="1" s="1"/>
  <c r="U8473" i="1"/>
  <c r="X8473" i="1" s="1"/>
  <c r="U8474" i="1"/>
  <c r="X8474" i="1" s="1"/>
  <c r="U8475" i="1"/>
  <c r="X8475" i="1" s="1"/>
  <c r="U8476" i="1"/>
  <c r="X8476" i="1" s="1"/>
  <c r="U8477" i="1"/>
  <c r="X8477" i="1" s="1"/>
  <c r="U8478" i="1"/>
  <c r="X8478" i="1" s="1"/>
  <c r="U8479" i="1"/>
  <c r="X8479" i="1" s="1"/>
  <c r="U8480" i="1"/>
  <c r="X8480" i="1" s="1"/>
  <c r="U8481" i="1"/>
  <c r="X8481" i="1" s="1"/>
  <c r="U8482" i="1"/>
  <c r="X8482" i="1" s="1"/>
  <c r="U8483" i="1"/>
  <c r="X8483" i="1" s="1"/>
  <c r="U8484" i="1"/>
  <c r="X8484" i="1" s="1"/>
  <c r="U8485" i="1"/>
  <c r="X8485" i="1" s="1"/>
  <c r="U8486" i="1"/>
  <c r="X8486" i="1" s="1"/>
  <c r="U8487" i="1"/>
  <c r="X8487" i="1" s="1"/>
  <c r="U8488" i="1"/>
  <c r="X8488" i="1" s="1"/>
  <c r="U8489" i="1"/>
  <c r="X8489" i="1" s="1"/>
  <c r="U8490" i="1"/>
  <c r="X8490" i="1" s="1"/>
  <c r="U8491" i="1"/>
  <c r="X8491" i="1" s="1"/>
  <c r="U8492" i="1"/>
  <c r="X8492" i="1" s="1"/>
  <c r="U8493" i="1"/>
  <c r="X8493" i="1" s="1"/>
  <c r="U8494" i="1"/>
  <c r="X8494" i="1" s="1"/>
  <c r="U8495" i="1"/>
  <c r="X8495" i="1" s="1"/>
  <c r="U8496" i="1"/>
  <c r="X8496" i="1" s="1"/>
  <c r="U8497" i="1"/>
  <c r="X8497" i="1" s="1"/>
  <c r="U8498" i="1"/>
  <c r="X8498" i="1" s="1"/>
  <c r="U8499" i="1"/>
  <c r="X8499" i="1" s="1"/>
  <c r="U8500" i="1"/>
  <c r="X8500" i="1" s="1"/>
  <c r="U8501" i="1"/>
  <c r="X8501" i="1" s="1"/>
  <c r="U8502" i="1"/>
  <c r="X8502" i="1" s="1"/>
  <c r="U8503" i="1"/>
  <c r="X8503" i="1" s="1"/>
  <c r="U8504" i="1"/>
  <c r="X8504" i="1" s="1"/>
  <c r="U8505" i="1"/>
  <c r="X8505" i="1" s="1"/>
  <c r="U8506" i="1"/>
  <c r="X8506" i="1" s="1"/>
  <c r="U8507" i="1"/>
  <c r="X8507" i="1" s="1"/>
  <c r="U8508" i="1"/>
  <c r="X8508" i="1" s="1"/>
  <c r="U8509" i="1"/>
  <c r="X8509" i="1" s="1"/>
  <c r="U8510" i="1"/>
  <c r="X8510" i="1" s="1"/>
  <c r="U8511" i="1"/>
  <c r="X8511" i="1" s="1"/>
  <c r="U8512" i="1"/>
  <c r="X8512" i="1" s="1"/>
  <c r="U8513" i="1"/>
  <c r="X8513" i="1" s="1"/>
  <c r="U8514" i="1"/>
  <c r="X8514" i="1" s="1"/>
  <c r="U8515" i="1"/>
  <c r="X8515" i="1" s="1"/>
  <c r="U8516" i="1"/>
  <c r="X8516" i="1" s="1"/>
  <c r="U8517" i="1"/>
  <c r="X8517" i="1" s="1"/>
  <c r="U8518" i="1"/>
  <c r="X8518" i="1" s="1"/>
  <c r="U8519" i="1"/>
  <c r="X8519" i="1" s="1"/>
  <c r="U8520" i="1"/>
  <c r="X8520" i="1" s="1"/>
  <c r="U8521" i="1"/>
  <c r="X8521" i="1" s="1"/>
  <c r="U8522" i="1"/>
  <c r="X8522" i="1" s="1"/>
  <c r="U8523" i="1"/>
  <c r="X8523" i="1" s="1"/>
  <c r="U8524" i="1"/>
  <c r="X8524" i="1" s="1"/>
  <c r="U8525" i="1"/>
  <c r="X8525" i="1" s="1"/>
  <c r="U8526" i="1"/>
  <c r="X8526" i="1" s="1"/>
  <c r="U8527" i="1"/>
  <c r="X8527" i="1" s="1"/>
  <c r="U8528" i="1"/>
  <c r="X8528" i="1" s="1"/>
  <c r="U8529" i="1"/>
  <c r="X8529" i="1" s="1"/>
  <c r="U8530" i="1"/>
  <c r="X8530" i="1" s="1"/>
  <c r="U8531" i="1"/>
  <c r="X8531" i="1" s="1"/>
  <c r="U8532" i="1"/>
  <c r="X8532" i="1" s="1"/>
  <c r="U8533" i="1"/>
  <c r="X8533" i="1" s="1"/>
  <c r="U8534" i="1"/>
  <c r="X8534" i="1" s="1"/>
  <c r="U8535" i="1"/>
  <c r="X8535" i="1" s="1"/>
  <c r="U8536" i="1"/>
  <c r="X8536" i="1" s="1"/>
  <c r="U8537" i="1"/>
  <c r="X8537" i="1" s="1"/>
  <c r="U8538" i="1"/>
  <c r="X8538" i="1" s="1"/>
  <c r="U8539" i="1"/>
  <c r="X8539" i="1" s="1"/>
  <c r="U8540" i="1"/>
  <c r="X8540" i="1" s="1"/>
  <c r="U8541" i="1"/>
  <c r="X8541" i="1" s="1"/>
  <c r="U8542" i="1"/>
  <c r="X8542" i="1" s="1"/>
  <c r="U8543" i="1"/>
  <c r="X8543" i="1" s="1"/>
  <c r="U8544" i="1"/>
  <c r="X8544" i="1" s="1"/>
  <c r="U8545" i="1"/>
  <c r="X8545" i="1" s="1"/>
  <c r="U8546" i="1"/>
  <c r="X8546" i="1" s="1"/>
  <c r="U8547" i="1"/>
  <c r="X8547" i="1" s="1"/>
  <c r="U8548" i="1"/>
  <c r="X8548" i="1" s="1"/>
  <c r="U8549" i="1"/>
  <c r="X8549" i="1" s="1"/>
  <c r="U8550" i="1"/>
  <c r="X8550" i="1" s="1"/>
  <c r="U8551" i="1"/>
  <c r="X8551" i="1" s="1"/>
  <c r="U8552" i="1"/>
  <c r="X8552" i="1" s="1"/>
  <c r="U8553" i="1"/>
  <c r="X8553" i="1" s="1"/>
  <c r="U8554" i="1"/>
  <c r="X8554" i="1" s="1"/>
  <c r="U8555" i="1"/>
  <c r="X8555" i="1" s="1"/>
  <c r="U8556" i="1"/>
  <c r="X8556" i="1" s="1"/>
  <c r="U8557" i="1"/>
  <c r="X8557" i="1" s="1"/>
  <c r="U8558" i="1"/>
  <c r="X8558" i="1" s="1"/>
  <c r="U8559" i="1"/>
  <c r="X8559" i="1" s="1"/>
  <c r="U8560" i="1"/>
  <c r="X8560" i="1" s="1"/>
  <c r="U8561" i="1"/>
  <c r="X8561" i="1" s="1"/>
  <c r="U8562" i="1"/>
  <c r="X8562" i="1" s="1"/>
  <c r="U8563" i="1"/>
  <c r="X8563" i="1" s="1"/>
  <c r="U8564" i="1"/>
  <c r="X8564" i="1" s="1"/>
  <c r="U8565" i="1"/>
  <c r="X8565" i="1" s="1"/>
  <c r="U8566" i="1"/>
  <c r="X8566" i="1" s="1"/>
  <c r="U8567" i="1"/>
  <c r="X8567" i="1" s="1"/>
  <c r="U8568" i="1"/>
  <c r="X8568" i="1" s="1"/>
  <c r="U8569" i="1"/>
  <c r="X8569" i="1" s="1"/>
  <c r="U8570" i="1"/>
  <c r="X8570" i="1" s="1"/>
  <c r="U8571" i="1"/>
  <c r="X8571" i="1" s="1"/>
  <c r="U8572" i="1"/>
  <c r="X8572" i="1" s="1"/>
  <c r="U8573" i="1"/>
  <c r="X8573" i="1" s="1"/>
  <c r="U8574" i="1"/>
  <c r="X8574" i="1" s="1"/>
  <c r="U8575" i="1"/>
  <c r="X8575" i="1" s="1"/>
  <c r="U8576" i="1"/>
  <c r="X8576" i="1" s="1"/>
  <c r="U8577" i="1"/>
  <c r="X8577" i="1" s="1"/>
  <c r="U8578" i="1"/>
  <c r="X8578" i="1" s="1"/>
  <c r="U8579" i="1"/>
  <c r="X8579" i="1" s="1"/>
  <c r="U8580" i="1"/>
  <c r="X8580" i="1" s="1"/>
  <c r="U8581" i="1"/>
  <c r="X8581" i="1" s="1"/>
  <c r="U8582" i="1"/>
  <c r="X8582" i="1" s="1"/>
  <c r="U8583" i="1"/>
  <c r="X8583" i="1" s="1"/>
  <c r="U8584" i="1"/>
  <c r="X8584" i="1" s="1"/>
  <c r="U8585" i="1"/>
  <c r="X8585" i="1" s="1"/>
  <c r="U8586" i="1"/>
  <c r="X8586" i="1" s="1"/>
  <c r="U8587" i="1"/>
  <c r="X8587" i="1" s="1"/>
  <c r="U8588" i="1"/>
  <c r="X8588" i="1" s="1"/>
  <c r="U8589" i="1"/>
  <c r="X8589" i="1" s="1"/>
  <c r="U8590" i="1"/>
  <c r="X8590" i="1" s="1"/>
  <c r="U8591" i="1"/>
  <c r="X8591" i="1" s="1"/>
  <c r="U8592" i="1"/>
  <c r="X8592" i="1" s="1"/>
  <c r="U8593" i="1"/>
  <c r="X8593" i="1" s="1"/>
  <c r="U8594" i="1"/>
  <c r="X8594" i="1" s="1"/>
  <c r="U8595" i="1"/>
  <c r="X8595" i="1" s="1"/>
  <c r="U8596" i="1"/>
  <c r="X8596" i="1" s="1"/>
  <c r="U8597" i="1"/>
  <c r="X8597" i="1" s="1"/>
  <c r="U8598" i="1"/>
  <c r="X8598" i="1" s="1"/>
  <c r="U8599" i="1"/>
  <c r="X8599" i="1" s="1"/>
  <c r="U8600" i="1"/>
  <c r="X8600" i="1" s="1"/>
  <c r="U8601" i="1"/>
  <c r="X8601" i="1" s="1"/>
  <c r="U8602" i="1"/>
  <c r="X8602" i="1" s="1"/>
  <c r="U8603" i="1"/>
  <c r="X8603" i="1" s="1"/>
  <c r="U8604" i="1"/>
  <c r="X8604" i="1" s="1"/>
  <c r="U8605" i="1"/>
  <c r="X8605" i="1" s="1"/>
  <c r="U8606" i="1"/>
  <c r="X8606" i="1" s="1"/>
  <c r="U8607" i="1"/>
  <c r="X8607" i="1" s="1"/>
  <c r="U8608" i="1"/>
  <c r="X8608" i="1" s="1"/>
  <c r="U8609" i="1"/>
  <c r="X8609" i="1" s="1"/>
  <c r="U8610" i="1"/>
  <c r="X8610" i="1" s="1"/>
  <c r="U8611" i="1"/>
  <c r="X8611" i="1" s="1"/>
  <c r="U8612" i="1"/>
  <c r="X8612" i="1" s="1"/>
  <c r="U8613" i="1"/>
  <c r="X8613" i="1" s="1"/>
  <c r="U8614" i="1"/>
  <c r="X8614" i="1" s="1"/>
  <c r="U8615" i="1"/>
  <c r="X8615" i="1" s="1"/>
  <c r="U8616" i="1"/>
  <c r="X8616" i="1" s="1"/>
  <c r="U8617" i="1"/>
  <c r="X8617" i="1" s="1"/>
  <c r="U8618" i="1"/>
  <c r="X8618" i="1" s="1"/>
  <c r="U8619" i="1"/>
  <c r="X8619" i="1" s="1"/>
  <c r="U8620" i="1"/>
  <c r="X8620" i="1" s="1"/>
  <c r="U8621" i="1"/>
  <c r="X8621" i="1" s="1"/>
  <c r="U8622" i="1"/>
  <c r="X8622" i="1" s="1"/>
  <c r="U8623" i="1"/>
  <c r="X8623" i="1" s="1"/>
  <c r="U8624" i="1"/>
  <c r="X8624" i="1" s="1"/>
  <c r="U8625" i="1"/>
  <c r="X8625" i="1" s="1"/>
  <c r="U8626" i="1"/>
  <c r="X8626" i="1" s="1"/>
  <c r="U8627" i="1"/>
  <c r="X8627" i="1" s="1"/>
  <c r="U8628" i="1"/>
  <c r="X8628" i="1" s="1"/>
  <c r="U8629" i="1"/>
  <c r="X8629" i="1" s="1"/>
  <c r="U8630" i="1"/>
  <c r="X8630" i="1" s="1"/>
  <c r="U8631" i="1"/>
  <c r="X8631" i="1" s="1"/>
  <c r="U8632" i="1"/>
  <c r="X8632" i="1" s="1"/>
  <c r="U8633" i="1"/>
  <c r="X8633" i="1" s="1"/>
  <c r="U8634" i="1"/>
  <c r="X8634" i="1" s="1"/>
  <c r="U8635" i="1"/>
  <c r="X8635" i="1" s="1"/>
  <c r="U8636" i="1"/>
  <c r="X8636" i="1" s="1"/>
  <c r="U8637" i="1"/>
  <c r="X8637" i="1" s="1"/>
  <c r="U8638" i="1"/>
  <c r="X8638" i="1" s="1"/>
  <c r="U8639" i="1"/>
  <c r="X8639" i="1" s="1"/>
  <c r="U8640" i="1"/>
  <c r="X8640" i="1" s="1"/>
  <c r="U8641" i="1"/>
  <c r="X8641" i="1" s="1"/>
  <c r="U8642" i="1"/>
  <c r="X8642" i="1" s="1"/>
  <c r="U8643" i="1"/>
  <c r="X8643" i="1" s="1"/>
  <c r="U8644" i="1"/>
  <c r="X8644" i="1" s="1"/>
  <c r="U8645" i="1"/>
  <c r="X8645" i="1" s="1"/>
  <c r="U8646" i="1"/>
  <c r="X8646" i="1" s="1"/>
  <c r="U8647" i="1"/>
  <c r="X8647" i="1" s="1"/>
  <c r="U8648" i="1"/>
  <c r="X8648" i="1" s="1"/>
  <c r="U8649" i="1"/>
  <c r="X8649" i="1" s="1"/>
  <c r="U8650" i="1"/>
  <c r="X8650" i="1" s="1"/>
  <c r="U8651" i="1"/>
  <c r="X8651" i="1" s="1"/>
  <c r="U8652" i="1"/>
  <c r="X8652" i="1" s="1"/>
  <c r="U8653" i="1"/>
  <c r="X8653" i="1" s="1"/>
  <c r="U8654" i="1"/>
  <c r="X8654" i="1" s="1"/>
  <c r="U8655" i="1"/>
  <c r="X8655" i="1" s="1"/>
  <c r="U8656" i="1"/>
  <c r="X8656" i="1" s="1"/>
  <c r="U8657" i="1"/>
  <c r="X8657" i="1" s="1"/>
  <c r="U8658" i="1"/>
  <c r="X8658" i="1" s="1"/>
  <c r="U8659" i="1"/>
  <c r="X8659" i="1" s="1"/>
  <c r="U8660" i="1"/>
  <c r="X8660" i="1" s="1"/>
  <c r="U8661" i="1"/>
  <c r="X8661" i="1" s="1"/>
  <c r="U8662" i="1"/>
  <c r="X8662" i="1" s="1"/>
  <c r="U8663" i="1"/>
  <c r="X8663" i="1" s="1"/>
  <c r="U8664" i="1"/>
  <c r="X8664" i="1" s="1"/>
  <c r="U8665" i="1"/>
  <c r="X8665" i="1" s="1"/>
  <c r="U8666" i="1"/>
  <c r="X8666" i="1" s="1"/>
  <c r="U8667" i="1"/>
  <c r="X8667" i="1" s="1"/>
  <c r="U8668" i="1"/>
  <c r="X8668" i="1" s="1"/>
  <c r="U8669" i="1"/>
  <c r="X8669" i="1" s="1"/>
  <c r="U8670" i="1"/>
  <c r="X8670" i="1" s="1"/>
  <c r="U8671" i="1"/>
  <c r="X8671" i="1" s="1"/>
  <c r="U8672" i="1"/>
  <c r="X8672" i="1" s="1"/>
  <c r="U8673" i="1"/>
  <c r="X8673" i="1" s="1"/>
  <c r="U8674" i="1"/>
  <c r="X8674" i="1" s="1"/>
  <c r="U8675" i="1"/>
  <c r="X8675" i="1" s="1"/>
  <c r="U8676" i="1"/>
  <c r="X8676" i="1" s="1"/>
  <c r="U8677" i="1"/>
  <c r="X8677" i="1" s="1"/>
  <c r="U8678" i="1"/>
  <c r="X8678" i="1" s="1"/>
  <c r="U8679" i="1"/>
  <c r="X8679" i="1" s="1"/>
  <c r="U8680" i="1"/>
  <c r="X8680" i="1" s="1"/>
  <c r="U8681" i="1"/>
  <c r="X8681" i="1" s="1"/>
  <c r="U8682" i="1"/>
  <c r="X8682" i="1" s="1"/>
  <c r="U8683" i="1"/>
  <c r="X8683" i="1" s="1"/>
  <c r="U8684" i="1"/>
  <c r="X8684" i="1" s="1"/>
  <c r="U8685" i="1"/>
  <c r="X8685" i="1" s="1"/>
  <c r="U8686" i="1"/>
  <c r="X8686" i="1" s="1"/>
  <c r="U8687" i="1"/>
  <c r="X8687" i="1" s="1"/>
  <c r="U8688" i="1"/>
  <c r="X8688" i="1" s="1"/>
  <c r="U8689" i="1"/>
  <c r="X8689" i="1" s="1"/>
  <c r="U8690" i="1"/>
  <c r="X8690" i="1" s="1"/>
  <c r="U8691" i="1"/>
  <c r="X8691" i="1" s="1"/>
  <c r="U8692" i="1"/>
  <c r="X8692" i="1" s="1"/>
  <c r="U8693" i="1"/>
  <c r="X8693" i="1" s="1"/>
  <c r="U8694" i="1"/>
  <c r="X8694" i="1" s="1"/>
  <c r="U8695" i="1"/>
  <c r="X8695" i="1" s="1"/>
  <c r="U8696" i="1"/>
  <c r="X8696" i="1" s="1"/>
  <c r="U8697" i="1"/>
  <c r="X8697" i="1" s="1"/>
  <c r="U8698" i="1"/>
  <c r="X8698" i="1" s="1"/>
  <c r="U8699" i="1"/>
  <c r="X8699" i="1" s="1"/>
  <c r="U8700" i="1"/>
  <c r="X8700" i="1" s="1"/>
  <c r="U8701" i="1"/>
  <c r="X8701" i="1" s="1"/>
  <c r="U8702" i="1"/>
  <c r="X8702" i="1" s="1"/>
  <c r="U8703" i="1"/>
  <c r="X8703" i="1" s="1"/>
  <c r="U8704" i="1"/>
  <c r="X8704" i="1" s="1"/>
  <c r="U8705" i="1"/>
  <c r="X8705" i="1" s="1"/>
  <c r="U8706" i="1"/>
  <c r="X8706" i="1" s="1"/>
  <c r="U8707" i="1"/>
  <c r="X8707" i="1" s="1"/>
  <c r="U8708" i="1"/>
  <c r="X8708" i="1" s="1"/>
  <c r="U8709" i="1"/>
  <c r="X8709" i="1" s="1"/>
  <c r="U8710" i="1"/>
  <c r="X8710" i="1" s="1"/>
  <c r="U8711" i="1"/>
  <c r="X8711" i="1" s="1"/>
  <c r="U8712" i="1"/>
  <c r="X8712" i="1" s="1"/>
  <c r="U8713" i="1"/>
  <c r="X8713" i="1" s="1"/>
  <c r="U8714" i="1"/>
  <c r="X8714" i="1" s="1"/>
  <c r="U8715" i="1"/>
  <c r="X8715" i="1" s="1"/>
  <c r="U8716" i="1"/>
  <c r="X8716" i="1" s="1"/>
  <c r="U8717" i="1"/>
  <c r="X8717" i="1" s="1"/>
  <c r="U8718" i="1"/>
  <c r="X8718" i="1" s="1"/>
  <c r="U8719" i="1"/>
  <c r="X8719" i="1" s="1"/>
  <c r="U8720" i="1"/>
  <c r="X8720" i="1" s="1"/>
  <c r="U8721" i="1"/>
  <c r="X8721" i="1" s="1"/>
  <c r="U8722" i="1"/>
  <c r="X8722" i="1" s="1"/>
  <c r="U8723" i="1"/>
  <c r="X8723" i="1" s="1"/>
  <c r="U8724" i="1"/>
  <c r="X8724" i="1" s="1"/>
  <c r="U8725" i="1"/>
  <c r="X8725" i="1" s="1"/>
  <c r="U8726" i="1"/>
  <c r="X8726" i="1" s="1"/>
  <c r="U8727" i="1"/>
  <c r="X8727" i="1" s="1"/>
  <c r="U8728" i="1"/>
  <c r="X8728" i="1" s="1"/>
  <c r="U8729" i="1"/>
  <c r="X8729" i="1" s="1"/>
  <c r="U8730" i="1"/>
  <c r="X8730" i="1" s="1"/>
  <c r="U8731" i="1"/>
  <c r="X8731" i="1" s="1"/>
  <c r="U8732" i="1"/>
  <c r="X8732" i="1" s="1"/>
  <c r="U8733" i="1"/>
  <c r="X8733" i="1" s="1"/>
  <c r="U8734" i="1"/>
  <c r="X8734" i="1" s="1"/>
  <c r="U8735" i="1"/>
  <c r="X8735" i="1" s="1"/>
  <c r="U8736" i="1"/>
  <c r="X8736" i="1" s="1"/>
  <c r="U8737" i="1"/>
  <c r="X8737" i="1" s="1"/>
  <c r="U8738" i="1"/>
  <c r="X8738" i="1" s="1"/>
  <c r="U8739" i="1"/>
  <c r="X8739" i="1" s="1"/>
  <c r="U8740" i="1"/>
  <c r="X8740" i="1" s="1"/>
  <c r="U8741" i="1"/>
  <c r="X8741" i="1" s="1"/>
  <c r="U8742" i="1"/>
  <c r="X8742" i="1" s="1"/>
  <c r="U8743" i="1"/>
  <c r="X8743" i="1" s="1"/>
  <c r="U8744" i="1"/>
  <c r="X8744" i="1" s="1"/>
  <c r="U8745" i="1"/>
  <c r="X8745" i="1" s="1"/>
  <c r="U8746" i="1"/>
  <c r="X8746" i="1" s="1"/>
  <c r="U8747" i="1"/>
  <c r="X8747" i="1" s="1"/>
  <c r="U8748" i="1"/>
  <c r="X8748" i="1" s="1"/>
  <c r="U8749" i="1"/>
  <c r="X8749" i="1" s="1"/>
  <c r="U8750" i="1"/>
  <c r="X8750" i="1" s="1"/>
  <c r="U8751" i="1"/>
  <c r="X8751" i="1" s="1"/>
  <c r="U8752" i="1"/>
  <c r="X8752" i="1" s="1"/>
  <c r="U8753" i="1"/>
  <c r="X8753" i="1" s="1"/>
  <c r="U8754" i="1"/>
  <c r="X8754" i="1" s="1"/>
  <c r="U8755" i="1"/>
  <c r="X8755" i="1" s="1"/>
  <c r="U8756" i="1"/>
  <c r="X8756" i="1" s="1"/>
  <c r="U8757" i="1"/>
  <c r="X8757" i="1" s="1"/>
  <c r="U8758" i="1"/>
  <c r="X8758" i="1" s="1"/>
  <c r="U8759" i="1"/>
  <c r="X8759" i="1" s="1"/>
  <c r="U8760" i="1"/>
  <c r="X8760" i="1" s="1"/>
  <c r="U8761" i="1"/>
  <c r="X8761" i="1" s="1"/>
  <c r="U8762" i="1"/>
  <c r="X8762" i="1" s="1"/>
  <c r="U8763" i="1"/>
  <c r="X8763" i="1" s="1"/>
  <c r="U8764" i="1"/>
  <c r="X8764" i="1" s="1"/>
  <c r="U8765" i="1"/>
  <c r="X8765" i="1" s="1"/>
  <c r="U8766" i="1"/>
  <c r="X8766" i="1" s="1"/>
  <c r="U8767" i="1"/>
  <c r="X8767" i="1" s="1"/>
  <c r="U8768" i="1"/>
  <c r="X8768" i="1" s="1"/>
  <c r="U8769" i="1"/>
  <c r="X8769" i="1" s="1"/>
  <c r="U8770" i="1"/>
  <c r="X8770" i="1" s="1"/>
  <c r="U8771" i="1"/>
  <c r="X8771" i="1" s="1"/>
  <c r="U8772" i="1"/>
  <c r="X8772" i="1" s="1"/>
  <c r="U8773" i="1"/>
  <c r="X8773" i="1" s="1"/>
  <c r="U8774" i="1"/>
  <c r="X8774" i="1" s="1"/>
  <c r="U8775" i="1"/>
  <c r="X8775" i="1" s="1"/>
  <c r="U8776" i="1"/>
  <c r="X8776" i="1" s="1"/>
  <c r="U8777" i="1"/>
  <c r="X8777" i="1" s="1"/>
  <c r="U8778" i="1"/>
  <c r="X8778" i="1" s="1"/>
  <c r="U8779" i="1"/>
  <c r="X8779" i="1" s="1"/>
  <c r="U8780" i="1"/>
  <c r="X8780" i="1" s="1"/>
  <c r="U8781" i="1"/>
  <c r="X8781" i="1" s="1"/>
  <c r="U8782" i="1"/>
  <c r="X8782" i="1" s="1"/>
  <c r="U8783" i="1"/>
  <c r="X8783" i="1" s="1"/>
  <c r="U8784" i="1"/>
  <c r="X8784" i="1" s="1"/>
  <c r="U8785" i="1"/>
  <c r="X8785" i="1" s="1"/>
  <c r="U8786" i="1"/>
  <c r="X8786" i="1" s="1"/>
  <c r="U8787" i="1"/>
  <c r="X8787" i="1" s="1"/>
  <c r="U8788" i="1"/>
  <c r="X8788" i="1" s="1"/>
  <c r="U8789" i="1"/>
  <c r="X8789" i="1" s="1"/>
  <c r="U8790" i="1"/>
  <c r="X8790" i="1" s="1"/>
  <c r="U8791" i="1"/>
  <c r="X8791" i="1" s="1"/>
  <c r="U8792" i="1"/>
  <c r="X8792" i="1" s="1"/>
  <c r="U8793" i="1"/>
  <c r="X8793" i="1" s="1"/>
  <c r="U8794" i="1"/>
  <c r="X8794" i="1" s="1"/>
  <c r="U8795" i="1"/>
  <c r="X8795" i="1" s="1"/>
  <c r="U8796" i="1"/>
  <c r="X8796" i="1" s="1"/>
  <c r="U8797" i="1"/>
  <c r="X8797" i="1" s="1"/>
  <c r="U8798" i="1"/>
  <c r="X8798" i="1" s="1"/>
  <c r="U8799" i="1"/>
  <c r="X8799" i="1" s="1"/>
  <c r="U8800" i="1"/>
  <c r="X8800" i="1" s="1"/>
  <c r="U8801" i="1"/>
  <c r="X8801" i="1" s="1"/>
  <c r="U8802" i="1"/>
  <c r="X8802" i="1" s="1"/>
  <c r="U8803" i="1"/>
  <c r="X8803" i="1" s="1"/>
  <c r="U8804" i="1"/>
  <c r="X8804" i="1" s="1"/>
  <c r="U8805" i="1"/>
  <c r="X8805" i="1" s="1"/>
  <c r="U8806" i="1"/>
  <c r="X8806" i="1" s="1"/>
  <c r="U8807" i="1"/>
  <c r="X8807" i="1" s="1"/>
  <c r="U8808" i="1"/>
  <c r="X8808" i="1" s="1"/>
  <c r="U8809" i="1"/>
  <c r="X8809" i="1" s="1"/>
  <c r="U8810" i="1"/>
  <c r="X8810" i="1" s="1"/>
  <c r="U8811" i="1"/>
  <c r="X8811" i="1" s="1"/>
  <c r="U8812" i="1"/>
  <c r="X8812" i="1" s="1"/>
  <c r="U8813" i="1"/>
  <c r="X8813" i="1" s="1"/>
  <c r="U8814" i="1"/>
  <c r="X8814" i="1" s="1"/>
  <c r="U8815" i="1"/>
  <c r="X8815" i="1" s="1"/>
  <c r="U8816" i="1"/>
  <c r="X8816" i="1" s="1"/>
  <c r="U8817" i="1"/>
  <c r="X8817" i="1" s="1"/>
  <c r="U8818" i="1"/>
  <c r="X8818" i="1" s="1"/>
  <c r="U8819" i="1"/>
  <c r="X8819" i="1" s="1"/>
  <c r="U8820" i="1"/>
  <c r="X8820" i="1" s="1"/>
  <c r="U8821" i="1"/>
  <c r="X8821" i="1" s="1"/>
  <c r="U8822" i="1"/>
  <c r="X8822" i="1" s="1"/>
  <c r="U8823" i="1"/>
  <c r="X8823" i="1" s="1"/>
  <c r="U8824" i="1"/>
  <c r="X8824" i="1" s="1"/>
  <c r="U8825" i="1"/>
  <c r="X8825" i="1" s="1"/>
  <c r="U8826" i="1"/>
  <c r="X8826" i="1" s="1"/>
  <c r="U8827" i="1"/>
  <c r="X8827" i="1" s="1"/>
  <c r="U8828" i="1"/>
  <c r="X8828" i="1" s="1"/>
  <c r="U8829" i="1"/>
  <c r="X8829" i="1" s="1"/>
  <c r="U8830" i="1"/>
  <c r="X8830" i="1" s="1"/>
  <c r="U8831" i="1"/>
  <c r="X8831" i="1" s="1"/>
  <c r="U8832" i="1"/>
  <c r="X8832" i="1" s="1"/>
  <c r="U8833" i="1"/>
  <c r="X8833" i="1" s="1"/>
  <c r="U8834" i="1"/>
  <c r="X8834" i="1" s="1"/>
  <c r="U8835" i="1"/>
  <c r="X8835" i="1" s="1"/>
  <c r="U8836" i="1"/>
  <c r="X8836" i="1" s="1"/>
  <c r="U8837" i="1"/>
  <c r="X8837" i="1" s="1"/>
  <c r="U8838" i="1"/>
  <c r="X8838" i="1" s="1"/>
  <c r="U8839" i="1"/>
  <c r="X8839" i="1" s="1"/>
  <c r="U8840" i="1"/>
  <c r="X8840" i="1" s="1"/>
  <c r="U8841" i="1"/>
  <c r="X8841" i="1" s="1"/>
  <c r="U8842" i="1"/>
  <c r="X8842" i="1" s="1"/>
  <c r="U8843" i="1"/>
  <c r="X8843" i="1" s="1"/>
  <c r="U8844" i="1"/>
  <c r="X8844" i="1" s="1"/>
  <c r="U8845" i="1"/>
  <c r="X8845" i="1" s="1"/>
  <c r="U8846" i="1"/>
  <c r="X8846" i="1" s="1"/>
  <c r="U8847" i="1"/>
  <c r="X8847" i="1" s="1"/>
  <c r="U8848" i="1"/>
  <c r="X8848" i="1" s="1"/>
  <c r="U8849" i="1"/>
  <c r="X8849" i="1" s="1"/>
  <c r="U8850" i="1"/>
  <c r="X8850" i="1" s="1"/>
  <c r="U8851" i="1"/>
  <c r="X8851" i="1" s="1"/>
  <c r="U8852" i="1"/>
  <c r="X8852" i="1" s="1"/>
  <c r="U8853" i="1"/>
  <c r="X8853" i="1" s="1"/>
  <c r="U8854" i="1"/>
  <c r="X8854" i="1" s="1"/>
  <c r="U8855" i="1"/>
  <c r="X8855" i="1" s="1"/>
  <c r="U8856" i="1"/>
  <c r="X8856" i="1" s="1"/>
  <c r="U8857" i="1"/>
  <c r="X8857" i="1" s="1"/>
  <c r="U8858" i="1"/>
  <c r="X8858" i="1" s="1"/>
  <c r="U8859" i="1"/>
  <c r="X8859" i="1" s="1"/>
  <c r="U8860" i="1"/>
  <c r="X8860" i="1" s="1"/>
  <c r="U8861" i="1"/>
  <c r="X8861" i="1" s="1"/>
  <c r="U8862" i="1"/>
  <c r="X8862" i="1" s="1"/>
  <c r="U8863" i="1"/>
  <c r="X8863" i="1" s="1"/>
  <c r="U8864" i="1"/>
  <c r="X8864" i="1" s="1"/>
  <c r="U8865" i="1"/>
  <c r="X8865" i="1" s="1"/>
  <c r="U8866" i="1"/>
  <c r="X8866" i="1" s="1"/>
  <c r="U8867" i="1"/>
  <c r="X8867" i="1" s="1"/>
  <c r="U8868" i="1"/>
  <c r="X8868" i="1" s="1"/>
  <c r="U8869" i="1"/>
  <c r="X8869" i="1" s="1"/>
  <c r="U8870" i="1"/>
  <c r="X8870" i="1" s="1"/>
  <c r="U8871" i="1"/>
  <c r="X8871" i="1" s="1"/>
  <c r="U8872" i="1"/>
  <c r="X8872" i="1" s="1"/>
  <c r="U8873" i="1"/>
  <c r="X8873" i="1" s="1"/>
  <c r="U8874" i="1"/>
  <c r="X8874" i="1" s="1"/>
  <c r="U8875" i="1"/>
  <c r="X8875" i="1" s="1"/>
  <c r="U8876" i="1"/>
  <c r="X8876" i="1" s="1"/>
  <c r="U8877" i="1"/>
  <c r="X8877" i="1" s="1"/>
  <c r="U8878" i="1"/>
  <c r="X8878" i="1" s="1"/>
  <c r="U8879" i="1"/>
  <c r="X8879" i="1" s="1"/>
  <c r="U8880" i="1"/>
  <c r="X8880" i="1" s="1"/>
  <c r="U8881" i="1"/>
  <c r="X8881" i="1" s="1"/>
  <c r="U8882" i="1"/>
  <c r="X8882" i="1" s="1"/>
  <c r="U8883" i="1"/>
  <c r="X8883" i="1" s="1"/>
  <c r="U8884" i="1"/>
  <c r="X8884" i="1" s="1"/>
  <c r="U8885" i="1"/>
  <c r="X8885" i="1" s="1"/>
  <c r="U8886" i="1"/>
  <c r="X8886" i="1" s="1"/>
  <c r="U8887" i="1"/>
  <c r="X8887" i="1" s="1"/>
  <c r="U8888" i="1"/>
  <c r="X8888" i="1" s="1"/>
  <c r="U8889" i="1"/>
  <c r="X8889" i="1" s="1"/>
  <c r="U8890" i="1"/>
  <c r="X8890" i="1" s="1"/>
  <c r="U8891" i="1"/>
  <c r="X8891" i="1" s="1"/>
  <c r="U8892" i="1"/>
  <c r="X8892" i="1" s="1"/>
  <c r="U8893" i="1"/>
  <c r="X8893" i="1" s="1"/>
  <c r="U8894" i="1"/>
  <c r="X8894" i="1" s="1"/>
  <c r="U8895" i="1"/>
  <c r="X8895" i="1" s="1"/>
  <c r="U8896" i="1"/>
  <c r="X8896" i="1" s="1"/>
  <c r="U8897" i="1"/>
  <c r="X8897" i="1" s="1"/>
  <c r="U8898" i="1"/>
  <c r="X8898" i="1" s="1"/>
  <c r="U8899" i="1"/>
  <c r="X8899" i="1" s="1"/>
  <c r="U8900" i="1"/>
  <c r="X8900" i="1" s="1"/>
  <c r="U8901" i="1"/>
  <c r="X8901" i="1" s="1"/>
  <c r="U8902" i="1"/>
  <c r="X8902" i="1" s="1"/>
  <c r="U8903" i="1"/>
  <c r="X8903" i="1" s="1"/>
  <c r="U8904" i="1"/>
  <c r="X8904" i="1" s="1"/>
  <c r="U8905" i="1"/>
  <c r="X8905" i="1" s="1"/>
  <c r="U8906" i="1"/>
  <c r="X8906" i="1" s="1"/>
  <c r="U8907" i="1"/>
  <c r="X8907" i="1" s="1"/>
  <c r="U8908" i="1"/>
  <c r="X8908" i="1" s="1"/>
  <c r="U8909" i="1"/>
  <c r="X8909" i="1" s="1"/>
  <c r="U8910" i="1"/>
  <c r="X8910" i="1" s="1"/>
  <c r="U8911" i="1"/>
  <c r="X8911" i="1" s="1"/>
  <c r="U8912" i="1"/>
  <c r="X8912" i="1" s="1"/>
  <c r="U8913" i="1"/>
  <c r="X8913" i="1" s="1"/>
  <c r="U8914" i="1"/>
  <c r="X8914" i="1" s="1"/>
  <c r="U8915" i="1"/>
  <c r="X8915" i="1" s="1"/>
  <c r="U8916" i="1"/>
  <c r="X8916" i="1" s="1"/>
  <c r="U8917" i="1"/>
  <c r="X8917" i="1" s="1"/>
  <c r="U8918" i="1"/>
  <c r="X8918" i="1" s="1"/>
  <c r="U8919" i="1"/>
  <c r="X8919" i="1" s="1"/>
  <c r="U8920" i="1"/>
  <c r="X8920" i="1" s="1"/>
  <c r="U8921" i="1"/>
  <c r="X8921" i="1" s="1"/>
  <c r="U8922" i="1"/>
  <c r="X8922" i="1" s="1"/>
  <c r="U8923" i="1"/>
  <c r="X8923" i="1" s="1"/>
  <c r="U8924" i="1"/>
  <c r="X8924" i="1" s="1"/>
  <c r="U8925" i="1"/>
  <c r="X8925" i="1" s="1"/>
  <c r="U8926" i="1"/>
  <c r="X8926" i="1" s="1"/>
  <c r="U8927" i="1"/>
  <c r="X8927" i="1" s="1"/>
  <c r="U8928" i="1"/>
  <c r="X8928" i="1" s="1"/>
  <c r="U8929" i="1"/>
  <c r="X8929" i="1" s="1"/>
  <c r="U8930" i="1"/>
  <c r="X8930" i="1" s="1"/>
  <c r="U8931" i="1"/>
  <c r="X8931" i="1" s="1"/>
  <c r="U8932" i="1"/>
  <c r="X8932" i="1" s="1"/>
  <c r="U8933" i="1"/>
  <c r="X8933" i="1" s="1"/>
  <c r="U8934" i="1"/>
  <c r="X8934" i="1" s="1"/>
  <c r="U8935" i="1"/>
  <c r="X8935" i="1" s="1"/>
  <c r="U8936" i="1"/>
  <c r="X8936" i="1" s="1"/>
  <c r="U8937" i="1"/>
  <c r="X8937" i="1" s="1"/>
  <c r="U8938" i="1"/>
  <c r="X8938" i="1" s="1"/>
  <c r="U8939" i="1"/>
  <c r="X8939" i="1" s="1"/>
  <c r="U8940" i="1"/>
  <c r="X8940" i="1" s="1"/>
  <c r="U8941" i="1"/>
  <c r="X8941" i="1" s="1"/>
  <c r="U8942" i="1"/>
  <c r="X8942" i="1" s="1"/>
  <c r="U8943" i="1"/>
  <c r="X8943" i="1" s="1"/>
  <c r="U8944" i="1"/>
  <c r="X8944" i="1" s="1"/>
  <c r="U8945" i="1"/>
  <c r="X8945" i="1" s="1"/>
  <c r="U8946" i="1"/>
  <c r="X8946" i="1" s="1"/>
  <c r="U8947" i="1"/>
  <c r="X8947" i="1" s="1"/>
  <c r="U8948" i="1"/>
  <c r="X8948" i="1" s="1"/>
  <c r="U8949" i="1"/>
  <c r="X8949" i="1" s="1"/>
  <c r="U8950" i="1"/>
  <c r="X8950" i="1" s="1"/>
  <c r="U8951" i="1"/>
  <c r="X8951" i="1" s="1"/>
  <c r="U8952" i="1"/>
  <c r="X8952" i="1" s="1"/>
  <c r="U8953" i="1"/>
  <c r="X8953" i="1" s="1"/>
  <c r="U8954" i="1"/>
  <c r="X8954" i="1" s="1"/>
  <c r="U8955" i="1"/>
  <c r="X8955" i="1" s="1"/>
  <c r="U8956" i="1"/>
  <c r="X8956" i="1" s="1"/>
  <c r="U8957" i="1"/>
  <c r="X8957" i="1" s="1"/>
  <c r="U8958" i="1"/>
  <c r="X8958" i="1" s="1"/>
  <c r="U8959" i="1"/>
  <c r="X8959" i="1" s="1"/>
  <c r="U8960" i="1"/>
  <c r="X8960" i="1" s="1"/>
  <c r="U8961" i="1"/>
  <c r="X8961" i="1" s="1"/>
  <c r="U8962" i="1"/>
  <c r="X8962" i="1" s="1"/>
  <c r="U8963" i="1"/>
  <c r="X8963" i="1" s="1"/>
  <c r="U8964" i="1"/>
  <c r="X8964" i="1" s="1"/>
  <c r="U8965" i="1"/>
  <c r="X8965" i="1" s="1"/>
  <c r="U8966" i="1"/>
  <c r="X8966" i="1" s="1"/>
  <c r="U8967" i="1"/>
  <c r="X8967" i="1" s="1"/>
  <c r="U8968" i="1"/>
  <c r="X8968" i="1" s="1"/>
  <c r="U8969" i="1"/>
  <c r="X8969" i="1" s="1"/>
  <c r="U8970" i="1"/>
  <c r="X8970" i="1" s="1"/>
  <c r="U8971" i="1"/>
  <c r="X8971" i="1" s="1"/>
  <c r="U8972" i="1"/>
  <c r="X8972" i="1" s="1"/>
  <c r="U8973" i="1"/>
  <c r="X8973" i="1" s="1"/>
  <c r="U8974" i="1"/>
  <c r="X8974" i="1" s="1"/>
  <c r="U8975" i="1"/>
  <c r="X8975" i="1" s="1"/>
  <c r="U8976" i="1"/>
  <c r="X8976" i="1" s="1"/>
  <c r="U8977" i="1"/>
  <c r="X8977" i="1" s="1"/>
  <c r="U8978" i="1"/>
  <c r="X8978" i="1" s="1"/>
  <c r="U8979" i="1"/>
  <c r="X8979" i="1" s="1"/>
  <c r="U8980" i="1"/>
  <c r="X8980" i="1" s="1"/>
  <c r="U8981" i="1"/>
  <c r="X8981" i="1" s="1"/>
  <c r="U8982" i="1"/>
  <c r="X8982" i="1" s="1"/>
  <c r="U8983" i="1"/>
  <c r="X8983" i="1" s="1"/>
  <c r="U8984" i="1"/>
  <c r="X8984" i="1" s="1"/>
  <c r="U8985" i="1"/>
  <c r="X8985" i="1" s="1"/>
  <c r="U8986" i="1"/>
  <c r="X8986" i="1" s="1"/>
  <c r="U8987" i="1"/>
  <c r="X8987" i="1" s="1"/>
  <c r="U8988" i="1"/>
  <c r="X8988" i="1" s="1"/>
  <c r="U8989" i="1"/>
  <c r="X8989" i="1" s="1"/>
  <c r="U8990" i="1"/>
  <c r="X8990" i="1" s="1"/>
  <c r="U8991" i="1"/>
  <c r="X8991" i="1" s="1"/>
  <c r="U8992" i="1"/>
  <c r="X8992" i="1" s="1"/>
  <c r="U8993" i="1"/>
  <c r="X8993" i="1" s="1"/>
  <c r="U8994" i="1"/>
  <c r="X8994" i="1" s="1"/>
  <c r="U8995" i="1"/>
  <c r="X8995" i="1" s="1"/>
  <c r="U8996" i="1"/>
  <c r="X8996" i="1" s="1"/>
  <c r="U8997" i="1"/>
  <c r="X8997" i="1" s="1"/>
  <c r="U8998" i="1"/>
  <c r="X8998" i="1" s="1"/>
  <c r="U8999" i="1"/>
  <c r="X8999" i="1" s="1"/>
  <c r="U9000" i="1"/>
  <c r="X9000" i="1" s="1"/>
  <c r="U9001" i="1"/>
  <c r="X9001" i="1" s="1"/>
  <c r="U9002" i="1"/>
  <c r="X9002" i="1" s="1"/>
  <c r="U9003" i="1"/>
  <c r="X9003" i="1" s="1"/>
  <c r="U9004" i="1"/>
  <c r="X9004" i="1" s="1"/>
  <c r="U9005" i="1"/>
  <c r="X9005" i="1" s="1"/>
  <c r="U9006" i="1"/>
  <c r="X9006" i="1" s="1"/>
  <c r="U9007" i="1"/>
  <c r="X9007" i="1" s="1"/>
  <c r="U9008" i="1"/>
  <c r="X9008" i="1" s="1"/>
  <c r="U9009" i="1"/>
  <c r="X9009" i="1" s="1"/>
  <c r="U9010" i="1"/>
  <c r="X9010" i="1" s="1"/>
  <c r="U9011" i="1"/>
  <c r="X9011" i="1" s="1"/>
  <c r="U9012" i="1"/>
  <c r="X9012" i="1" s="1"/>
  <c r="U9013" i="1"/>
  <c r="X9013" i="1" s="1"/>
  <c r="U9014" i="1"/>
  <c r="X9014" i="1" s="1"/>
  <c r="U9015" i="1"/>
  <c r="X9015" i="1" s="1"/>
  <c r="U9016" i="1"/>
  <c r="X9016" i="1" s="1"/>
  <c r="U9017" i="1"/>
  <c r="X9017" i="1" s="1"/>
  <c r="U9018" i="1"/>
  <c r="X9018" i="1" s="1"/>
  <c r="U9019" i="1"/>
  <c r="X9019" i="1" s="1"/>
  <c r="U9020" i="1"/>
  <c r="X9020" i="1" s="1"/>
  <c r="U9021" i="1"/>
  <c r="X9021" i="1" s="1"/>
  <c r="U9022" i="1"/>
  <c r="X9022" i="1" s="1"/>
  <c r="U9023" i="1"/>
  <c r="X9023" i="1" s="1"/>
  <c r="U9024" i="1"/>
  <c r="X9024" i="1" s="1"/>
  <c r="U9025" i="1"/>
  <c r="X9025" i="1" s="1"/>
  <c r="U9026" i="1"/>
  <c r="X9026" i="1" s="1"/>
  <c r="U9027" i="1"/>
  <c r="X9027" i="1" s="1"/>
  <c r="U9028" i="1"/>
  <c r="X9028" i="1" s="1"/>
  <c r="U9029" i="1"/>
  <c r="X9029" i="1" s="1"/>
  <c r="U9030" i="1"/>
  <c r="X9030" i="1" s="1"/>
  <c r="U9031" i="1"/>
  <c r="X9031" i="1" s="1"/>
  <c r="U9032" i="1"/>
  <c r="X9032" i="1" s="1"/>
  <c r="U9033" i="1"/>
  <c r="X9033" i="1" s="1"/>
  <c r="U9034" i="1"/>
  <c r="X9034" i="1" s="1"/>
  <c r="U9035" i="1"/>
  <c r="X9035" i="1" s="1"/>
  <c r="U9036" i="1"/>
  <c r="X9036" i="1" s="1"/>
  <c r="U9037" i="1"/>
  <c r="X9037" i="1" s="1"/>
  <c r="U9038" i="1"/>
  <c r="X9038" i="1" s="1"/>
  <c r="U9039" i="1"/>
  <c r="X9039" i="1" s="1"/>
  <c r="U9040" i="1"/>
  <c r="X9040" i="1" s="1"/>
  <c r="U9041" i="1"/>
  <c r="X9041" i="1" s="1"/>
  <c r="U9042" i="1"/>
  <c r="X9042" i="1" s="1"/>
  <c r="U9043" i="1"/>
  <c r="X9043" i="1" s="1"/>
  <c r="U9044" i="1"/>
  <c r="X9044" i="1" s="1"/>
  <c r="U9045" i="1"/>
  <c r="X9045" i="1" s="1"/>
  <c r="U9046" i="1"/>
  <c r="X9046" i="1" s="1"/>
  <c r="U9047" i="1"/>
  <c r="X9047" i="1" s="1"/>
  <c r="U9048" i="1"/>
  <c r="X9048" i="1" s="1"/>
  <c r="U9049" i="1"/>
  <c r="X9049" i="1" s="1"/>
  <c r="U9050" i="1"/>
  <c r="X9050" i="1" s="1"/>
  <c r="U9051" i="1"/>
  <c r="X9051" i="1" s="1"/>
  <c r="U9052" i="1"/>
  <c r="X9052" i="1" s="1"/>
  <c r="U9053" i="1"/>
  <c r="X9053" i="1" s="1"/>
  <c r="U9054" i="1"/>
  <c r="X9054" i="1" s="1"/>
  <c r="U9055" i="1"/>
  <c r="X9055" i="1" s="1"/>
  <c r="U9056" i="1"/>
  <c r="X9056" i="1" s="1"/>
  <c r="U9057" i="1"/>
  <c r="X9057" i="1" s="1"/>
  <c r="U9058" i="1"/>
  <c r="X9058" i="1" s="1"/>
  <c r="U9059" i="1"/>
  <c r="X9059" i="1" s="1"/>
  <c r="U9060" i="1"/>
  <c r="X9060" i="1" s="1"/>
  <c r="U9061" i="1"/>
  <c r="X9061" i="1" s="1"/>
  <c r="U9062" i="1"/>
  <c r="X9062" i="1" s="1"/>
  <c r="U9063" i="1"/>
  <c r="X9063" i="1" s="1"/>
  <c r="U9064" i="1"/>
  <c r="X9064" i="1" s="1"/>
  <c r="U9065" i="1"/>
  <c r="X9065" i="1" s="1"/>
  <c r="U9066" i="1"/>
  <c r="X9066" i="1" s="1"/>
  <c r="U9067" i="1"/>
  <c r="X9067" i="1" s="1"/>
  <c r="U9068" i="1"/>
  <c r="X9068" i="1" s="1"/>
  <c r="U9069" i="1"/>
  <c r="X9069" i="1" s="1"/>
  <c r="U9070" i="1"/>
  <c r="X9070" i="1" s="1"/>
  <c r="U9071" i="1"/>
  <c r="X9071" i="1" s="1"/>
  <c r="U9072" i="1"/>
  <c r="X9072" i="1" s="1"/>
  <c r="U9073" i="1"/>
  <c r="X9073" i="1" s="1"/>
  <c r="U9074" i="1"/>
  <c r="X9074" i="1" s="1"/>
  <c r="U9075" i="1"/>
  <c r="X9075" i="1" s="1"/>
  <c r="U9076" i="1"/>
  <c r="X9076" i="1" s="1"/>
  <c r="U9077" i="1"/>
  <c r="X9077" i="1" s="1"/>
  <c r="U9078" i="1"/>
  <c r="X9078" i="1" s="1"/>
  <c r="U9079" i="1"/>
  <c r="X9079" i="1" s="1"/>
  <c r="U9080" i="1"/>
  <c r="X9080" i="1" s="1"/>
  <c r="U9081" i="1"/>
  <c r="X9081" i="1" s="1"/>
  <c r="U9082" i="1"/>
  <c r="X9082" i="1" s="1"/>
  <c r="U9083" i="1"/>
  <c r="X9083" i="1" s="1"/>
  <c r="U9084" i="1"/>
  <c r="X9084" i="1" s="1"/>
  <c r="U9085" i="1"/>
  <c r="X9085" i="1" s="1"/>
  <c r="U9086" i="1"/>
  <c r="X9086" i="1" s="1"/>
  <c r="U9087" i="1"/>
  <c r="X9087" i="1" s="1"/>
  <c r="U9088" i="1"/>
  <c r="X9088" i="1" s="1"/>
  <c r="U9089" i="1"/>
  <c r="X9089" i="1" s="1"/>
  <c r="U9090" i="1"/>
  <c r="X9090" i="1" s="1"/>
  <c r="U9091" i="1"/>
  <c r="X9091" i="1" s="1"/>
  <c r="U9092" i="1"/>
  <c r="X9092" i="1" s="1"/>
  <c r="U9093" i="1"/>
  <c r="X9093" i="1" s="1"/>
  <c r="U9094" i="1"/>
  <c r="X9094" i="1" s="1"/>
  <c r="U9095" i="1"/>
  <c r="X9095" i="1" s="1"/>
  <c r="U9096" i="1"/>
  <c r="X9096" i="1" s="1"/>
  <c r="U9097" i="1"/>
  <c r="X9097" i="1" s="1"/>
  <c r="U9098" i="1"/>
  <c r="X9098" i="1" s="1"/>
  <c r="U9099" i="1"/>
  <c r="X9099" i="1" s="1"/>
  <c r="U9100" i="1"/>
  <c r="X9100" i="1" s="1"/>
  <c r="U9101" i="1"/>
  <c r="X9101" i="1" s="1"/>
  <c r="U9102" i="1"/>
  <c r="X9102" i="1" s="1"/>
  <c r="U9103" i="1"/>
  <c r="X9103" i="1" s="1"/>
  <c r="U9104" i="1"/>
  <c r="X9104" i="1" s="1"/>
  <c r="U9105" i="1"/>
  <c r="X9105" i="1" s="1"/>
  <c r="U9106" i="1"/>
  <c r="X9106" i="1" s="1"/>
  <c r="U9107" i="1"/>
  <c r="X9107" i="1" s="1"/>
  <c r="U9108" i="1"/>
  <c r="X9108" i="1" s="1"/>
  <c r="U9109" i="1"/>
  <c r="X9109" i="1" s="1"/>
  <c r="U9110" i="1"/>
  <c r="X9110" i="1" s="1"/>
  <c r="U9111" i="1"/>
  <c r="X9111" i="1" s="1"/>
  <c r="U9112" i="1"/>
  <c r="X9112" i="1" s="1"/>
  <c r="U9113" i="1"/>
  <c r="X9113" i="1" s="1"/>
  <c r="U9114" i="1"/>
  <c r="X9114" i="1" s="1"/>
  <c r="U9115" i="1"/>
  <c r="X9115" i="1" s="1"/>
  <c r="U9116" i="1"/>
  <c r="X9116" i="1" s="1"/>
  <c r="U9117" i="1"/>
  <c r="X9117" i="1" s="1"/>
  <c r="U9118" i="1"/>
  <c r="X9118" i="1" s="1"/>
  <c r="U9119" i="1"/>
  <c r="X9119" i="1" s="1"/>
  <c r="U9120" i="1"/>
  <c r="X9120" i="1" s="1"/>
  <c r="U9121" i="1"/>
  <c r="X9121" i="1" s="1"/>
  <c r="U9122" i="1"/>
  <c r="X9122" i="1" s="1"/>
  <c r="U9123" i="1"/>
  <c r="X9123" i="1" s="1"/>
  <c r="U9124" i="1"/>
  <c r="X9124" i="1" s="1"/>
  <c r="U9125" i="1"/>
  <c r="X9125" i="1" s="1"/>
  <c r="U9126" i="1"/>
  <c r="X9126" i="1" s="1"/>
  <c r="U9127" i="1"/>
  <c r="X9127" i="1" s="1"/>
  <c r="U9128" i="1"/>
  <c r="X9128" i="1" s="1"/>
  <c r="U9129" i="1"/>
  <c r="X9129" i="1" s="1"/>
  <c r="U9130" i="1"/>
  <c r="X9130" i="1" s="1"/>
  <c r="U9131" i="1"/>
  <c r="X9131" i="1" s="1"/>
  <c r="U9132" i="1"/>
  <c r="X9132" i="1" s="1"/>
  <c r="U9133" i="1"/>
  <c r="X9133" i="1" s="1"/>
  <c r="U9134" i="1"/>
  <c r="X9134" i="1" s="1"/>
  <c r="U9135" i="1"/>
  <c r="X9135" i="1" s="1"/>
  <c r="U9136" i="1"/>
  <c r="X9136" i="1" s="1"/>
  <c r="U9137" i="1"/>
  <c r="X9137" i="1" s="1"/>
  <c r="U9138" i="1"/>
  <c r="X9138" i="1" s="1"/>
  <c r="U9139" i="1"/>
  <c r="X9139" i="1" s="1"/>
  <c r="U9140" i="1"/>
  <c r="X9140" i="1" s="1"/>
  <c r="U9141" i="1"/>
  <c r="X9141" i="1" s="1"/>
  <c r="U9142" i="1"/>
  <c r="X9142" i="1" s="1"/>
  <c r="U9143" i="1"/>
  <c r="X9143" i="1" s="1"/>
  <c r="U9144" i="1"/>
  <c r="X9144" i="1" s="1"/>
  <c r="U9145" i="1"/>
  <c r="X9145" i="1" s="1"/>
  <c r="U9146" i="1"/>
  <c r="X9146" i="1" s="1"/>
  <c r="U9147" i="1"/>
  <c r="X9147" i="1" s="1"/>
  <c r="U9148" i="1"/>
  <c r="X9148" i="1" s="1"/>
  <c r="U9149" i="1"/>
  <c r="X9149" i="1" s="1"/>
  <c r="U9150" i="1"/>
  <c r="X9150" i="1" s="1"/>
  <c r="U9151" i="1"/>
  <c r="X9151" i="1" s="1"/>
  <c r="U9152" i="1"/>
  <c r="X9152" i="1" s="1"/>
  <c r="U9153" i="1"/>
  <c r="X9153" i="1" s="1"/>
  <c r="U9154" i="1"/>
  <c r="X9154" i="1" s="1"/>
  <c r="U9155" i="1"/>
  <c r="X9155" i="1" s="1"/>
  <c r="U9156" i="1"/>
  <c r="X9156" i="1" s="1"/>
  <c r="U9157" i="1"/>
  <c r="X9157" i="1" s="1"/>
  <c r="U9158" i="1"/>
  <c r="X9158" i="1" s="1"/>
  <c r="U9159" i="1"/>
  <c r="X9159" i="1" s="1"/>
  <c r="U9160" i="1"/>
  <c r="X9160" i="1" s="1"/>
  <c r="U9161" i="1"/>
  <c r="X9161" i="1" s="1"/>
  <c r="U9162" i="1"/>
  <c r="X9162" i="1" s="1"/>
  <c r="U9163" i="1"/>
  <c r="X9163" i="1" s="1"/>
  <c r="U9164" i="1"/>
  <c r="X9164" i="1" s="1"/>
  <c r="U9165" i="1"/>
  <c r="X9165" i="1" s="1"/>
  <c r="U9166" i="1"/>
  <c r="X9166" i="1" s="1"/>
  <c r="U9167" i="1"/>
  <c r="X9167" i="1" s="1"/>
  <c r="U9168" i="1"/>
  <c r="X9168" i="1" s="1"/>
  <c r="U9169" i="1"/>
  <c r="X9169" i="1" s="1"/>
  <c r="U9170" i="1"/>
  <c r="X9170" i="1" s="1"/>
  <c r="U9171" i="1"/>
  <c r="X9171" i="1" s="1"/>
  <c r="U9172" i="1"/>
  <c r="X9172" i="1" s="1"/>
  <c r="U9173" i="1"/>
  <c r="X9173" i="1" s="1"/>
  <c r="U9174" i="1"/>
  <c r="X9174" i="1" s="1"/>
  <c r="U9175" i="1"/>
  <c r="X9175" i="1" s="1"/>
  <c r="U9176" i="1"/>
  <c r="X9176" i="1" s="1"/>
  <c r="U9177" i="1"/>
  <c r="X9177" i="1" s="1"/>
  <c r="U9178" i="1"/>
  <c r="X9178" i="1" s="1"/>
  <c r="U9179" i="1"/>
  <c r="X9179" i="1" s="1"/>
  <c r="U9180" i="1"/>
  <c r="X9180" i="1" s="1"/>
  <c r="U9181" i="1"/>
  <c r="X9181" i="1" s="1"/>
  <c r="U9182" i="1"/>
  <c r="X9182" i="1" s="1"/>
  <c r="U9183" i="1"/>
  <c r="X9183" i="1" s="1"/>
  <c r="U9184" i="1"/>
  <c r="X9184" i="1" s="1"/>
  <c r="U9185" i="1"/>
  <c r="X9185" i="1" s="1"/>
  <c r="U9186" i="1"/>
  <c r="X9186" i="1" s="1"/>
  <c r="U9187" i="1"/>
  <c r="X9187" i="1" s="1"/>
  <c r="U9188" i="1"/>
  <c r="X9188" i="1" s="1"/>
  <c r="U9189" i="1"/>
  <c r="X9189" i="1" s="1"/>
  <c r="U9190" i="1"/>
  <c r="X9190" i="1" s="1"/>
  <c r="U9191" i="1"/>
  <c r="X9191" i="1" s="1"/>
  <c r="U9192" i="1"/>
  <c r="X9192" i="1" s="1"/>
  <c r="U9193" i="1"/>
  <c r="X9193" i="1" s="1"/>
  <c r="U9194" i="1"/>
  <c r="X9194" i="1" s="1"/>
  <c r="U9195" i="1"/>
  <c r="X9195" i="1" s="1"/>
  <c r="U9196" i="1"/>
  <c r="X9196" i="1" s="1"/>
  <c r="U9197" i="1"/>
  <c r="X9197" i="1" s="1"/>
  <c r="U9198" i="1"/>
  <c r="X9198" i="1" s="1"/>
  <c r="U9199" i="1"/>
  <c r="X9199" i="1" s="1"/>
  <c r="U9200" i="1"/>
  <c r="X9200" i="1" s="1"/>
  <c r="U9201" i="1"/>
  <c r="X9201" i="1" s="1"/>
  <c r="U9202" i="1"/>
  <c r="X9202" i="1" s="1"/>
  <c r="U9203" i="1"/>
  <c r="X9203" i="1" s="1"/>
  <c r="U9204" i="1"/>
  <c r="X9204" i="1" s="1"/>
  <c r="U9205" i="1"/>
  <c r="X9205" i="1" s="1"/>
  <c r="U9206" i="1"/>
  <c r="X9206" i="1" s="1"/>
  <c r="U9207" i="1"/>
  <c r="X9207" i="1" s="1"/>
  <c r="U9208" i="1"/>
  <c r="X9208" i="1" s="1"/>
  <c r="U9209" i="1"/>
  <c r="X9209" i="1" s="1"/>
  <c r="U9210" i="1"/>
  <c r="X9210" i="1" s="1"/>
  <c r="U9211" i="1"/>
  <c r="X9211" i="1" s="1"/>
  <c r="U9212" i="1"/>
  <c r="X9212" i="1" s="1"/>
  <c r="U9213" i="1"/>
  <c r="X9213" i="1" s="1"/>
  <c r="U9214" i="1"/>
  <c r="X9214" i="1" s="1"/>
  <c r="U9215" i="1"/>
  <c r="X9215" i="1" s="1"/>
  <c r="U9216" i="1"/>
  <c r="X9216" i="1" s="1"/>
  <c r="U9217" i="1"/>
  <c r="X9217" i="1" s="1"/>
  <c r="U9218" i="1"/>
  <c r="X9218" i="1" s="1"/>
  <c r="U9219" i="1"/>
  <c r="X9219" i="1" s="1"/>
  <c r="U9220" i="1"/>
  <c r="X9220" i="1" s="1"/>
  <c r="U9221" i="1"/>
  <c r="X9221" i="1" s="1"/>
  <c r="U9222" i="1"/>
  <c r="X9222" i="1" s="1"/>
  <c r="U9223" i="1"/>
  <c r="X9223" i="1" s="1"/>
  <c r="U9224" i="1"/>
  <c r="X9224" i="1" s="1"/>
  <c r="U9225" i="1"/>
  <c r="X9225" i="1" s="1"/>
  <c r="U9226" i="1"/>
  <c r="X9226" i="1" s="1"/>
  <c r="U9227" i="1"/>
  <c r="X9227" i="1" s="1"/>
  <c r="U9228" i="1"/>
  <c r="X9228" i="1" s="1"/>
  <c r="U9229" i="1"/>
  <c r="X9229" i="1" s="1"/>
  <c r="U9230" i="1"/>
  <c r="X9230" i="1" s="1"/>
  <c r="U9231" i="1"/>
  <c r="X9231" i="1" s="1"/>
  <c r="U9232" i="1"/>
  <c r="X9232" i="1" s="1"/>
  <c r="U9233" i="1"/>
  <c r="X9233" i="1" s="1"/>
  <c r="U9234" i="1"/>
  <c r="X9234" i="1" s="1"/>
  <c r="U9235" i="1"/>
  <c r="X9235" i="1" s="1"/>
  <c r="U9236" i="1"/>
  <c r="X9236" i="1" s="1"/>
  <c r="U9237" i="1"/>
  <c r="X9237" i="1" s="1"/>
  <c r="U9238" i="1"/>
  <c r="U9239" i="1"/>
  <c r="U9240" i="1"/>
  <c r="U9241" i="1"/>
  <c r="U9242" i="1"/>
  <c r="U9243" i="1"/>
  <c r="U9244" i="1"/>
  <c r="U9245" i="1"/>
  <c r="U9246" i="1"/>
  <c r="U9247" i="1"/>
  <c r="U9248" i="1"/>
  <c r="U9249" i="1"/>
  <c r="U9250" i="1"/>
  <c r="U9251" i="1"/>
  <c r="U9252" i="1"/>
  <c r="U9253" i="1"/>
  <c r="U9254" i="1"/>
  <c r="U9255" i="1"/>
  <c r="U9256" i="1"/>
  <c r="U9257" i="1"/>
  <c r="U9258" i="1"/>
  <c r="U9259" i="1"/>
  <c r="U9260" i="1"/>
  <c r="U9261" i="1"/>
  <c r="U9262" i="1"/>
  <c r="U9263" i="1"/>
  <c r="U9264" i="1"/>
  <c r="U9265" i="1"/>
  <c r="U9266" i="1"/>
  <c r="U9267" i="1"/>
  <c r="U9268" i="1"/>
  <c r="U9269" i="1"/>
  <c r="U9270" i="1"/>
  <c r="U9271" i="1"/>
  <c r="U9272" i="1"/>
  <c r="U9273" i="1"/>
  <c r="U9274" i="1"/>
  <c r="U9275" i="1"/>
  <c r="U9276" i="1"/>
  <c r="U9277" i="1"/>
  <c r="U9278" i="1"/>
  <c r="U9279" i="1"/>
  <c r="U9280" i="1"/>
  <c r="U9281" i="1"/>
  <c r="U9282" i="1"/>
  <c r="U9283" i="1"/>
  <c r="U9284" i="1"/>
  <c r="U9285" i="1"/>
  <c r="U9286" i="1"/>
  <c r="U9287" i="1"/>
  <c r="U9288" i="1"/>
  <c r="U9289" i="1"/>
  <c r="U9290" i="1"/>
  <c r="U9291" i="1"/>
  <c r="U9292" i="1"/>
  <c r="U9293" i="1"/>
  <c r="U9294" i="1"/>
  <c r="U9295" i="1"/>
  <c r="U9296" i="1"/>
  <c r="U9297" i="1"/>
  <c r="U9298" i="1"/>
  <c r="U9299" i="1"/>
  <c r="U9300" i="1"/>
  <c r="U9301" i="1"/>
  <c r="U9302" i="1"/>
  <c r="U9303" i="1"/>
  <c r="U9304" i="1"/>
  <c r="U9305" i="1"/>
  <c r="U9306" i="1"/>
  <c r="U9307" i="1"/>
  <c r="U9308" i="1"/>
  <c r="U9309" i="1"/>
  <c r="U9310" i="1"/>
  <c r="U9311" i="1"/>
  <c r="U9312" i="1"/>
  <c r="U9313" i="1"/>
  <c r="U9314" i="1"/>
  <c r="U9315" i="1"/>
  <c r="U9316" i="1"/>
  <c r="U9317" i="1"/>
  <c r="U9318" i="1"/>
  <c r="U9319" i="1"/>
  <c r="U9320" i="1"/>
  <c r="U9321" i="1"/>
  <c r="U9322" i="1"/>
  <c r="U9323" i="1"/>
  <c r="U9324" i="1"/>
  <c r="U9325" i="1"/>
  <c r="U9326" i="1"/>
  <c r="U9327" i="1"/>
  <c r="U9328" i="1"/>
  <c r="U9329" i="1"/>
  <c r="U9330" i="1"/>
  <c r="U9331" i="1"/>
  <c r="U9332" i="1"/>
  <c r="U9333" i="1"/>
  <c r="U9334" i="1"/>
  <c r="U9335" i="1"/>
  <c r="U9336" i="1"/>
  <c r="U9337" i="1"/>
  <c r="U9338" i="1"/>
  <c r="U9339" i="1"/>
  <c r="U9340" i="1"/>
  <c r="U9341" i="1"/>
  <c r="U9342" i="1"/>
  <c r="U9343" i="1"/>
  <c r="U9344" i="1"/>
  <c r="U9345" i="1"/>
  <c r="U9346" i="1"/>
  <c r="U9347" i="1"/>
  <c r="U9348" i="1"/>
  <c r="U9349" i="1"/>
  <c r="U9350" i="1"/>
  <c r="U9351" i="1"/>
  <c r="U9352" i="1"/>
  <c r="U9353" i="1"/>
  <c r="U9354" i="1"/>
  <c r="U9355" i="1"/>
  <c r="U9356" i="1"/>
  <c r="U9357" i="1"/>
  <c r="U9358" i="1"/>
  <c r="U9359" i="1"/>
  <c r="U9360" i="1"/>
  <c r="U9361" i="1"/>
  <c r="U9362" i="1"/>
  <c r="U9363" i="1"/>
  <c r="U9364" i="1"/>
  <c r="U9365" i="1"/>
  <c r="U9366" i="1"/>
  <c r="U9367" i="1"/>
  <c r="U9368" i="1"/>
  <c r="U9369" i="1"/>
  <c r="U9370" i="1"/>
  <c r="U9371" i="1"/>
  <c r="U9372" i="1"/>
  <c r="U9373" i="1"/>
  <c r="U9374" i="1"/>
  <c r="U9375" i="1"/>
  <c r="U9376" i="1"/>
  <c r="U9377" i="1"/>
  <c r="U9378" i="1"/>
  <c r="U9379" i="1"/>
  <c r="U9380" i="1"/>
  <c r="U9381" i="1"/>
  <c r="U9382" i="1"/>
  <c r="U9383" i="1"/>
  <c r="U9384" i="1"/>
  <c r="U9385" i="1"/>
  <c r="U9386" i="1"/>
  <c r="U9387" i="1"/>
  <c r="U9388" i="1"/>
  <c r="U9389" i="1"/>
  <c r="U9390" i="1"/>
  <c r="U9391" i="1"/>
  <c r="U9392" i="1"/>
  <c r="U9393" i="1"/>
  <c r="U9394" i="1"/>
  <c r="U9395" i="1"/>
  <c r="U9396" i="1"/>
  <c r="U9397" i="1"/>
  <c r="U9398" i="1"/>
  <c r="U9399" i="1"/>
  <c r="U9400" i="1"/>
  <c r="U9401" i="1"/>
  <c r="U9402" i="1"/>
  <c r="U9403" i="1"/>
  <c r="U9404" i="1"/>
  <c r="U9405" i="1"/>
  <c r="U9406" i="1"/>
  <c r="U9407" i="1"/>
  <c r="U9408" i="1"/>
  <c r="U9409" i="1"/>
  <c r="U9410" i="1"/>
  <c r="U9411" i="1"/>
  <c r="U9412" i="1"/>
  <c r="U9413" i="1"/>
  <c r="U9414" i="1"/>
  <c r="U9415" i="1"/>
  <c r="U9416" i="1"/>
  <c r="U9417" i="1"/>
  <c r="U9418" i="1"/>
  <c r="U9419" i="1"/>
  <c r="U9420" i="1"/>
  <c r="U9421" i="1"/>
  <c r="U9422" i="1"/>
  <c r="U9423" i="1"/>
  <c r="U9424" i="1"/>
  <c r="U9425" i="1"/>
  <c r="U9426" i="1"/>
  <c r="U9427" i="1"/>
  <c r="U9428" i="1"/>
  <c r="U9429" i="1"/>
  <c r="U9430" i="1"/>
  <c r="U9431" i="1"/>
  <c r="U9432" i="1"/>
  <c r="U9433" i="1"/>
  <c r="U9434" i="1"/>
  <c r="U9435" i="1"/>
  <c r="U9436" i="1"/>
  <c r="U9437" i="1"/>
  <c r="U9438" i="1"/>
  <c r="U9439" i="1"/>
  <c r="U9440" i="1"/>
  <c r="U9441" i="1"/>
  <c r="U9442" i="1"/>
  <c r="U9443" i="1"/>
  <c r="U9444" i="1"/>
  <c r="U9445" i="1"/>
  <c r="U9446" i="1"/>
  <c r="U9447" i="1"/>
  <c r="U9448" i="1"/>
  <c r="U9449" i="1"/>
  <c r="U9450" i="1"/>
  <c r="U9451" i="1"/>
  <c r="U9452" i="1"/>
  <c r="U9453" i="1"/>
  <c r="U9454" i="1"/>
  <c r="U9455" i="1"/>
  <c r="U9456" i="1"/>
  <c r="U9457" i="1"/>
  <c r="U9458" i="1"/>
  <c r="U9459" i="1"/>
  <c r="U9460" i="1"/>
  <c r="U9461" i="1"/>
  <c r="U9462" i="1"/>
  <c r="U9463" i="1"/>
  <c r="U9464" i="1"/>
  <c r="U9465" i="1"/>
  <c r="U9466" i="1"/>
  <c r="U9467" i="1"/>
  <c r="U9468" i="1"/>
  <c r="U9469" i="1"/>
  <c r="U9470" i="1"/>
  <c r="U9471" i="1"/>
  <c r="U9472" i="1"/>
  <c r="U9473" i="1"/>
  <c r="U9474" i="1"/>
  <c r="U9475" i="1"/>
  <c r="U9476" i="1"/>
  <c r="U9477" i="1"/>
  <c r="U9478" i="1"/>
  <c r="U9479" i="1"/>
  <c r="U9480" i="1"/>
  <c r="U9481" i="1"/>
  <c r="U9482" i="1"/>
  <c r="U9483" i="1"/>
  <c r="U9484" i="1"/>
  <c r="U9485" i="1"/>
  <c r="U9486" i="1"/>
  <c r="U9487" i="1"/>
  <c r="U9488" i="1"/>
  <c r="U9489" i="1"/>
  <c r="U9490" i="1"/>
  <c r="U9491" i="1"/>
  <c r="U9492" i="1"/>
  <c r="U9493" i="1"/>
  <c r="U9494" i="1"/>
  <c r="U9495" i="1"/>
  <c r="U9496" i="1"/>
  <c r="U9497" i="1"/>
  <c r="U9498" i="1"/>
  <c r="U9499" i="1"/>
  <c r="U9500" i="1"/>
  <c r="U9501" i="1"/>
  <c r="U9502" i="1"/>
  <c r="U9503" i="1"/>
  <c r="U9504" i="1"/>
  <c r="U9505" i="1"/>
  <c r="U9506" i="1"/>
  <c r="U9507" i="1"/>
  <c r="U9508" i="1"/>
  <c r="U9509" i="1"/>
  <c r="U9510" i="1"/>
  <c r="U9511" i="1"/>
  <c r="U9512" i="1"/>
  <c r="U9513" i="1"/>
  <c r="U9514" i="1"/>
  <c r="U9515" i="1"/>
  <c r="U9516" i="1"/>
  <c r="U9517" i="1"/>
  <c r="U9518" i="1"/>
  <c r="U9519" i="1"/>
  <c r="U9520" i="1"/>
  <c r="U9521" i="1"/>
  <c r="U9522" i="1"/>
  <c r="U9523" i="1"/>
  <c r="U9524" i="1"/>
  <c r="U9525" i="1"/>
  <c r="U9526" i="1"/>
  <c r="U9527" i="1"/>
  <c r="U9528" i="1"/>
  <c r="U9529" i="1"/>
  <c r="U9530" i="1"/>
  <c r="U9531" i="1"/>
  <c r="U9532" i="1"/>
  <c r="U9533" i="1"/>
  <c r="U9534" i="1"/>
  <c r="U9535" i="1"/>
  <c r="U9536" i="1"/>
  <c r="U9537" i="1"/>
  <c r="U9538" i="1"/>
  <c r="U9539" i="1"/>
  <c r="U9540" i="1"/>
  <c r="U9541" i="1"/>
  <c r="U9542" i="1"/>
  <c r="U9543" i="1"/>
  <c r="U9544" i="1"/>
  <c r="U9545" i="1"/>
  <c r="U9546" i="1"/>
  <c r="U9547" i="1"/>
  <c r="U9548" i="1"/>
  <c r="U9549" i="1"/>
  <c r="U9550" i="1"/>
  <c r="U9551" i="1"/>
  <c r="U9552" i="1"/>
  <c r="U9553" i="1"/>
  <c r="U9554" i="1"/>
  <c r="U9555" i="1"/>
  <c r="U9556" i="1"/>
  <c r="U9557" i="1"/>
  <c r="U9558" i="1"/>
  <c r="U9559" i="1"/>
  <c r="U9560" i="1"/>
  <c r="U9561" i="1"/>
  <c r="U9562" i="1"/>
  <c r="U9563" i="1"/>
  <c r="U9564" i="1"/>
  <c r="U9565" i="1"/>
  <c r="U9566" i="1"/>
  <c r="U9567" i="1"/>
  <c r="U9568" i="1"/>
  <c r="U9569" i="1"/>
  <c r="U9570" i="1"/>
  <c r="U9571" i="1"/>
  <c r="U9572" i="1"/>
  <c r="U9573" i="1"/>
  <c r="U9574" i="1"/>
  <c r="U9575" i="1"/>
  <c r="U9576" i="1"/>
  <c r="U9577" i="1"/>
  <c r="U9578" i="1"/>
  <c r="U9579" i="1"/>
  <c r="U9580" i="1"/>
  <c r="U9581" i="1"/>
  <c r="U9582" i="1"/>
  <c r="U9583" i="1"/>
  <c r="U9584" i="1"/>
  <c r="U9585" i="1"/>
  <c r="U9586" i="1"/>
  <c r="U9587" i="1"/>
  <c r="U9588" i="1"/>
  <c r="U9589" i="1"/>
  <c r="U9590" i="1"/>
  <c r="U9591" i="1"/>
  <c r="U9592" i="1"/>
  <c r="U9593" i="1"/>
  <c r="U9594" i="1"/>
  <c r="U9595" i="1"/>
  <c r="U9596" i="1"/>
  <c r="U9597" i="1"/>
  <c r="U9598" i="1"/>
  <c r="U9599" i="1"/>
  <c r="U9600" i="1"/>
  <c r="U9601" i="1"/>
  <c r="U9602" i="1"/>
  <c r="U9603" i="1"/>
  <c r="U9604" i="1"/>
  <c r="U9605" i="1"/>
  <c r="U9606" i="1"/>
  <c r="U9607" i="1"/>
  <c r="U9608" i="1"/>
  <c r="U9609" i="1"/>
  <c r="U9610" i="1"/>
  <c r="U9611" i="1"/>
  <c r="U9612" i="1"/>
  <c r="U9613" i="1"/>
  <c r="U9614" i="1"/>
  <c r="U9615" i="1"/>
  <c r="U9616" i="1"/>
  <c r="U9617" i="1"/>
  <c r="U9618" i="1"/>
  <c r="U9619" i="1"/>
  <c r="U9620" i="1"/>
  <c r="U9621" i="1"/>
  <c r="U9622" i="1"/>
  <c r="U9623" i="1"/>
  <c r="U9624" i="1"/>
  <c r="U9625" i="1"/>
  <c r="U9626" i="1"/>
  <c r="U9627" i="1"/>
  <c r="U9628" i="1"/>
  <c r="U9629" i="1"/>
  <c r="U9630" i="1"/>
  <c r="U9631" i="1"/>
  <c r="U9632" i="1"/>
  <c r="U9633" i="1"/>
  <c r="U9634" i="1"/>
  <c r="U9635" i="1"/>
  <c r="U9636" i="1"/>
  <c r="U9637" i="1"/>
  <c r="U9638" i="1"/>
  <c r="U9639" i="1"/>
  <c r="U9640" i="1"/>
  <c r="U9641" i="1"/>
  <c r="U9642" i="1"/>
  <c r="U9643" i="1"/>
  <c r="U9644" i="1"/>
  <c r="U9645" i="1"/>
  <c r="U9646" i="1"/>
  <c r="U9647" i="1"/>
  <c r="U9648" i="1"/>
  <c r="U9649" i="1"/>
  <c r="U9650" i="1"/>
  <c r="U9651" i="1"/>
  <c r="U9652" i="1"/>
  <c r="U9653" i="1"/>
  <c r="U9654" i="1"/>
  <c r="U9655" i="1"/>
  <c r="U9656" i="1"/>
  <c r="U9657" i="1"/>
  <c r="U9658" i="1"/>
  <c r="U9659" i="1"/>
  <c r="U9660" i="1"/>
  <c r="U9661" i="1"/>
  <c r="U9662" i="1"/>
  <c r="U9663" i="1"/>
  <c r="U9664" i="1"/>
  <c r="U9665" i="1"/>
  <c r="U9666" i="1"/>
  <c r="U9667" i="1"/>
  <c r="U9668" i="1"/>
  <c r="U9669" i="1"/>
  <c r="U9670" i="1"/>
  <c r="U9671" i="1"/>
  <c r="U9672" i="1"/>
  <c r="U9673" i="1"/>
  <c r="U9674" i="1"/>
  <c r="U9675" i="1"/>
  <c r="U9676" i="1"/>
  <c r="U9677" i="1"/>
  <c r="U9678" i="1"/>
  <c r="U9679" i="1"/>
  <c r="U9680" i="1"/>
  <c r="U9681" i="1"/>
  <c r="U9682" i="1"/>
  <c r="U9683" i="1"/>
  <c r="U9684" i="1"/>
  <c r="U9685" i="1"/>
  <c r="U9686" i="1"/>
  <c r="U9687" i="1"/>
  <c r="U9688" i="1"/>
  <c r="U9689" i="1"/>
  <c r="U9690" i="1"/>
  <c r="U9691" i="1"/>
  <c r="U9692" i="1"/>
  <c r="U9693" i="1"/>
  <c r="U9694" i="1"/>
  <c r="U9695" i="1"/>
  <c r="U9696" i="1"/>
  <c r="U9697" i="1"/>
  <c r="U9698" i="1"/>
  <c r="U9699" i="1"/>
  <c r="U9700" i="1"/>
  <c r="U9701" i="1"/>
  <c r="U9702" i="1"/>
  <c r="U9703" i="1"/>
  <c r="U9704" i="1"/>
  <c r="U9705" i="1"/>
  <c r="U9706" i="1"/>
  <c r="U9707" i="1"/>
  <c r="U9708" i="1"/>
  <c r="U9709" i="1"/>
  <c r="U9710" i="1"/>
  <c r="U9711" i="1"/>
  <c r="U9712" i="1"/>
  <c r="U9713" i="1"/>
  <c r="U9714" i="1"/>
  <c r="U9715" i="1"/>
  <c r="U9716" i="1"/>
  <c r="U9717" i="1"/>
  <c r="U9718" i="1"/>
  <c r="U9719" i="1"/>
  <c r="U9720" i="1"/>
  <c r="U9721" i="1"/>
  <c r="U9722" i="1"/>
  <c r="U9723" i="1"/>
  <c r="U9724" i="1"/>
  <c r="U9725" i="1"/>
  <c r="U9726" i="1"/>
  <c r="U9727" i="1"/>
  <c r="U9728" i="1"/>
  <c r="U9729" i="1"/>
  <c r="U9730" i="1"/>
  <c r="U9731" i="1"/>
  <c r="U9732" i="1"/>
  <c r="U9733" i="1"/>
  <c r="U9734" i="1"/>
  <c r="U9735" i="1"/>
  <c r="U9736" i="1"/>
  <c r="U9737" i="1"/>
  <c r="U9738" i="1"/>
  <c r="U9739" i="1"/>
  <c r="U9740" i="1"/>
  <c r="U9741" i="1"/>
  <c r="U9742" i="1"/>
  <c r="U9743" i="1"/>
  <c r="U9744" i="1"/>
  <c r="U9745" i="1"/>
  <c r="U9746" i="1"/>
  <c r="U9747" i="1"/>
  <c r="U9748" i="1"/>
  <c r="U9749" i="1"/>
  <c r="U9750" i="1"/>
  <c r="U9751" i="1"/>
  <c r="U9752" i="1"/>
  <c r="U9753" i="1"/>
  <c r="U9754" i="1"/>
  <c r="U9755" i="1"/>
  <c r="U9756" i="1"/>
  <c r="U9757" i="1"/>
  <c r="U9758" i="1"/>
  <c r="U9759" i="1"/>
  <c r="U9760" i="1"/>
  <c r="U9761" i="1"/>
  <c r="U9762" i="1"/>
  <c r="U9763" i="1"/>
  <c r="U9764" i="1"/>
  <c r="U9765" i="1"/>
  <c r="U9766" i="1"/>
  <c r="U9767" i="1"/>
  <c r="U9768" i="1"/>
  <c r="U9769" i="1"/>
  <c r="U9770" i="1"/>
  <c r="U9771" i="1"/>
  <c r="U9772" i="1"/>
  <c r="U9773" i="1"/>
  <c r="U9774" i="1"/>
  <c r="U9775" i="1"/>
  <c r="U9776" i="1"/>
  <c r="U9777" i="1"/>
  <c r="U9778" i="1"/>
  <c r="U9779" i="1"/>
  <c r="U9780" i="1"/>
  <c r="U9781" i="1"/>
  <c r="U9782" i="1"/>
  <c r="U9783" i="1"/>
  <c r="U9784" i="1"/>
  <c r="U9785" i="1"/>
  <c r="U9786" i="1"/>
  <c r="U9787" i="1"/>
  <c r="U9788" i="1"/>
  <c r="U9789" i="1"/>
  <c r="U9790" i="1"/>
  <c r="U9791" i="1"/>
  <c r="U9792" i="1"/>
  <c r="U9793" i="1"/>
  <c r="U9794" i="1"/>
  <c r="U9795" i="1"/>
  <c r="U9796" i="1"/>
  <c r="U9797" i="1"/>
  <c r="U9798" i="1"/>
  <c r="U9799" i="1"/>
  <c r="U9800" i="1"/>
  <c r="U9801" i="1"/>
  <c r="U9802" i="1"/>
  <c r="U9803" i="1"/>
  <c r="U9804" i="1"/>
  <c r="U9805" i="1"/>
  <c r="U9806" i="1"/>
  <c r="U9807" i="1"/>
  <c r="U9808" i="1"/>
  <c r="U9809" i="1"/>
  <c r="U9810" i="1"/>
  <c r="U9811" i="1"/>
  <c r="U9812" i="1"/>
  <c r="U9813" i="1"/>
  <c r="U9814" i="1"/>
  <c r="U9815" i="1"/>
  <c r="U9816" i="1"/>
  <c r="U9817" i="1"/>
  <c r="U9818" i="1"/>
  <c r="U9819" i="1"/>
  <c r="U9820" i="1"/>
  <c r="U9821" i="1"/>
  <c r="U9822" i="1"/>
  <c r="U9823" i="1"/>
  <c r="U9824" i="1"/>
  <c r="U9825" i="1"/>
  <c r="U9826" i="1"/>
  <c r="U9827" i="1"/>
  <c r="U9828" i="1"/>
  <c r="U9829" i="1"/>
  <c r="U9830" i="1"/>
  <c r="U9831" i="1"/>
  <c r="U9832" i="1"/>
  <c r="U9833" i="1"/>
  <c r="U9834" i="1"/>
  <c r="U9835" i="1"/>
  <c r="U9836" i="1"/>
  <c r="U9837" i="1"/>
  <c r="U9838" i="1"/>
  <c r="U9839" i="1"/>
  <c r="U9840" i="1"/>
  <c r="U9841" i="1"/>
  <c r="U9842" i="1"/>
  <c r="U9843" i="1"/>
  <c r="U9844" i="1"/>
  <c r="U9845" i="1"/>
  <c r="U9846" i="1"/>
  <c r="U9847" i="1"/>
  <c r="U9848" i="1"/>
  <c r="U9849" i="1"/>
  <c r="U9850" i="1"/>
  <c r="U9851" i="1"/>
  <c r="U9852" i="1"/>
  <c r="U9853" i="1"/>
  <c r="U9854" i="1"/>
  <c r="U9855" i="1"/>
  <c r="U9856" i="1"/>
  <c r="U9857" i="1"/>
  <c r="U9858" i="1"/>
  <c r="U9859" i="1"/>
  <c r="U9860" i="1"/>
  <c r="U9861" i="1"/>
  <c r="U9862" i="1"/>
  <c r="U9863" i="1"/>
  <c r="U9864" i="1"/>
  <c r="U9865" i="1"/>
  <c r="U9866" i="1"/>
  <c r="U9867" i="1"/>
  <c r="U9868" i="1"/>
  <c r="U9869" i="1"/>
  <c r="U9870" i="1"/>
  <c r="U9871" i="1"/>
  <c r="U9872" i="1"/>
  <c r="U9873" i="1"/>
  <c r="U9874" i="1"/>
  <c r="U9875" i="1"/>
  <c r="U9876" i="1"/>
  <c r="U9877" i="1"/>
  <c r="U9878" i="1"/>
  <c r="U9879" i="1"/>
  <c r="U9880" i="1"/>
  <c r="U9881" i="1"/>
  <c r="U9882" i="1"/>
  <c r="U9883" i="1"/>
  <c r="U9884" i="1"/>
  <c r="U9885" i="1"/>
  <c r="U9886" i="1"/>
  <c r="U9887" i="1"/>
  <c r="U9888" i="1"/>
  <c r="U9889" i="1"/>
  <c r="U9890" i="1"/>
  <c r="U9891" i="1"/>
  <c r="U9892" i="1"/>
  <c r="U9893" i="1"/>
  <c r="U9894" i="1"/>
  <c r="U9895" i="1"/>
  <c r="U9896" i="1"/>
  <c r="U9897" i="1"/>
  <c r="U9898" i="1"/>
  <c r="U9899" i="1"/>
  <c r="U9900" i="1"/>
  <c r="U9901" i="1"/>
  <c r="U9902" i="1"/>
  <c r="U9903" i="1"/>
  <c r="U9904" i="1"/>
  <c r="U9905" i="1"/>
  <c r="U9906" i="1"/>
  <c r="U9907" i="1"/>
  <c r="U9908" i="1"/>
  <c r="U9909" i="1"/>
  <c r="U9910" i="1"/>
  <c r="U9911" i="1"/>
  <c r="U9912" i="1"/>
  <c r="U9913" i="1"/>
  <c r="U9914" i="1"/>
  <c r="U9915" i="1"/>
  <c r="U9916" i="1"/>
  <c r="U9917" i="1"/>
  <c r="U9918" i="1"/>
  <c r="U9919" i="1"/>
  <c r="U9920" i="1"/>
  <c r="U9921" i="1"/>
  <c r="U9922" i="1"/>
  <c r="U9923" i="1"/>
  <c r="U9924" i="1"/>
  <c r="U9925" i="1"/>
  <c r="U9926" i="1"/>
  <c r="U9927" i="1"/>
  <c r="U9928" i="1"/>
  <c r="U9929" i="1"/>
  <c r="U9930" i="1"/>
  <c r="U9931" i="1"/>
  <c r="U9932" i="1"/>
  <c r="U9933" i="1"/>
  <c r="U9934" i="1"/>
  <c r="U9935" i="1"/>
  <c r="U9936" i="1"/>
  <c r="U9937" i="1"/>
  <c r="U9938" i="1"/>
  <c r="U9939" i="1"/>
  <c r="U9940" i="1"/>
  <c r="U9941" i="1"/>
  <c r="U9942" i="1"/>
  <c r="U9943" i="1"/>
  <c r="U9944" i="1"/>
  <c r="U9945" i="1"/>
  <c r="U9946" i="1"/>
  <c r="U9947" i="1"/>
  <c r="U9948" i="1"/>
  <c r="U9949" i="1"/>
  <c r="U9950" i="1"/>
  <c r="U9951" i="1"/>
  <c r="U9952" i="1"/>
  <c r="U9953" i="1"/>
  <c r="U9954" i="1"/>
  <c r="U9955" i="1"/>
  <c r="U9956" i="1"/>
  <c r="U9957" i="1"/>
  <c r="U9958" i="1"/>
  <c r="U9959" i="1"/>
  <c r="U9960" i="1"/>
  <c r="U9961" i="1"/>
  <c r="U9962" i="1"/>
  <c r="U9963" i="1"/>
  <c r="U9964" i="1"/>
  <c r="U9965" i="1"/>
  <c r="U9966" i="1"/>
  <c r="U9967" i="1"/>
  <c r="U9968" i="1"/>
  <c r="U9969" i="1"/>
  <c r="U9970" i="1"/>
  <c r="U9971" i="1"/>
  <c r="U9972" i="1"/>
  <c r="U9973" i="1"/>
  <c r="U9974" i="1"/>
  <c r="U9975" i="1"/>
  <c r="U9976" i="1"/>
  <c r="U9977" i="1"/>
  <c r="U9978" i="1"/>
  <c r="U9979" i="1"/>
  <c r="U9980" i="1"/>
  <c r="U9981" i="1"/>
  <c r="U9982" i="1"/>
  <c r="U9983" i="1"/>
  <c r="U9984" i="1"/>
  <c r="U9985" i="1"/>
  <c r="U9986" i="1"/>
  <c r="U9987" i="1"/>
  <c r="U9988" i="1"/>
  <c r="U9989" i="1"/>
  <c r="U9990" i="1"/>
  <c r="U9991" i="1"/>
  <c r="U9992" i="1"/>
  <c r="U9993" i="1"/>
  <c r="U9994" i="1"/>
  <c r="U9995" i="1"/>
  <c r="U9996" i="1"/>
  <c r="U9997" i="1"/>
  <c r="U9998" i="1"/>
  <c r="U9999" i="1"/>
  <c r="U10000" i="1"/>
  <c r="U10001" i="1"/>
  <c r="U10002" i="1"/>
  <c r="U10003" i="1"/>
  <c r="U10004" i="1"/>
  <c r="U10005" i="1"/>
  <c r="U10006" i="1"/>
  <c r="U10007" i="1"/>
  <c r="U10008" i="1"/>
  <c r="U10009" i="1"/>
  <c r="U10010" i="1"/>
  <c r="U10011" i="1"/>
  <c r="U10012" i="1"/>
  <c r="U10013" i="1"/>
  <c r="U10014" i="1"/>
  <c r="U10015" i="1"/>
  <c r="U10016" i="1"/>
  <c r="U10017" i="1"/>
  <c r="U10018" i="1"/>
  <c r="U10019" i="1"/>
  <c r="U10020" i="1"/>
  <c r="U10021" i="1"/>
  <c r="U10022" i="1"/>
  <c r="U10023" i="1"/>
  <c r="U10024" i="1"/>
  <c r="U10025" i="1"/>
  <c r="U10026" i="1"/>
  <c r="U10027" i="1"/>
  <c r="U10028" i="1"/>
  <c r="U10029" i="1"/>
  <c r="U10030" i="1"/>
  <c r="U10031" i="1"/>
  <c r="U10032" i="1"/>
  <c r="U10033" i="1"/>
  <c r="U10034" i="1"/>
  <c r="U10035" i="1"/>
  <c r="U10036" i="1"/>
  <c r="U10037" i="1"/>
  <c r="U10038" i="1"/>
  <c r="U10039" i="1"/>
  <c r="U10040" i="1"/>
  <c r="U10041" i="1"/>
  <c r="U10042" i="1"/>
  <c r="U10043" i="1"/>
  <c r="U10044" i="1"/>
  <c r="U10045" i="1"/>
  <c r="U10046" i="1"/>
  <c r="U10047" i="1"/>
  <c r="U10048" i="1"/>
  <c r="U10049" i="1"/>
  <c r="U10050" i="1"/>
  <c r="U10051" i="1"/>
  <c r="U10052" i="1"/>
  <c r="U10053" i="1"/>
  <c r="U10054" i="1"/>
  <c r="U10055" i="1"/>
  <c r="U10056" i="1"/>
  <c r="U10057" i="1"/>
  <c r="U10058" i="1"/>
  <c r="U10059" i="1"/>
  <c r="U10060" i="1"/>
  <c r="U10061" i="1"/>
  <c r="U10062" i="1"/>
  <c r="U10063" i="1"/>
  <c r="U10064" i="1"/>
  <c r="U10065" i="1"/>
  <c r="U10066" i="1"/>
  <c r="U10067" i="1"/>
  <c r="U10068" i="1"/>
  <c r="U10069" i="1"/>
  <c r="U10070" i="1"/>
  <c r="U10071" i="1"/>
  <c r="U10072" i="1"/>
  <c r="U10073" i="1"/>
  <c r="U10074" i="1"/>
  <c r="U10075" i="1"/>
  <c r="U10076" i="1"/>
  <c r="U10077" i="1"/>
  <c r="U10078" i="1"/>
  <c r="U10079" i="1"/>
  <c r="U10080" i="1"/>
  <c r="U10081" i="1"/>
  <c r="U10082" i="1"/>
  <c r="U10083" i="1"/>
  <c r="U10084" i="1"/>
  <c r="U10085" i="1"/>
  <c r="U10086" i="1"/>
  <c r="U10087" i="1"/>
  <c r="U10088" i="1"/>
  <c r="U10089" i="1"/>
  <c r="U10090" i="1"/>
  <c r="U10091" i="1"/>
  <c r="U10092" i="1"/>
  <c r="U10093" i="1"/>
  <c r="U10094" i="1"/>
  <c r="U10095" i="1"/>
  <c r="U10096" i="1"/>
  <c r="U10097" i="1"/>
  <c r="U10098" i="1"/>
  <c r="U10099" i="1"/>
  <c r="U10100" i="1"/>
  <c r="U10101" i="1"/>
  <c r="U10102" i="1"/>
  <c r="U10103" i="1"/>
  <c r="U10104" i="1"/>
  <c r="U10105" i="1"/>
  <c r="U10106" i="1"/>
  <c r="U10107" i="1"/>
  <c r="U10108" i="1"/>
  <c r="U10109" i="1"/>
  <c r="U10110" i="1"/>
  <c r="U10111" i="1"/>
  <c r="U10112" i="1"/>
  <c r="U10113" i="1"/>
  <c r="U10114" i="1"/>
  <c r="U10115" i="1"/>
  <c r="U10116" i="1"/>
  <c r="U10117" i="1"/>
  <c r="U10118" i="1"/>
  <c r="U10119" i="1"/>
  <c r="U10120" i="1"/>
  <c r="U10121" i="1"/>
  <c r="U10122" i="1"/>
  <c r="U10123" i="1"/>
  <c r="U10124" i="1"/>
  <c r="U10125" i="1"/>
  <c r="U10126" i="1"/>
  <c r="U10127" i="1"/>
  <c r="U10128" i="1"/>
  <c r="U10129" i="1"/>
  <c r="U10130" i="1"/>
  <c r="U10131" i="1"/>
  <c r="U10132" i="1"/>
  <c r="U10133" i="1"/>
  <c r="U10134" i="1"/>
  <c r="U10135" i="1"/>
  <c r="U10136" i="1"/>
  <c r="U10137" i="1"/>
  <c r="U10138" i="1"/>
  <c r="U10139" i="1"/>
  <c r="U10140" i="1"/>
  <c r="U10141" i="1"/>
  <c r="U10142" i="1"/>
  <c r="U10143" i="1"/>
  <c r="U10144" i="1"/>
  <c r="U10145" i="1"/>
  <c r="U10146" i="1"/>
  <c r="U10147" i="1"/>
  <c r="U10148" i="1"/>
  <c r="U10149" i="1"/>
  <c r="U10150" i="1"/>
  <c r="U10151" i="1"/>
  <c r="U10152" i="1"/>
  <c r="U10153" i="1"/>
  <c r="U10154" i="1"/>
  <c r="U10155" i="1"/>
  <c r="U10156" i="1"/>
  <c r="U10157" i="1"/>
  <c r="U10158" i="1"/>
  <c r="U10159" i="1"/>
  <c r="U10160" i="1"/>
  <c r="U10161" i="1"/>
  <c r="U10162" i="1"/>
  <c r="U10163" i="1"/>
  <c r="U10164" i="1"/>
  <c r="U10165" i="1"/>
  <c r="U10166" i="1"/>
  <c r="U10167" i="1"/>
  <c r="U10168" i="1"/>
  <c r="U10169" i="1"/>
  <c r="U10170" i="1"/>
  <c r="U10171" i="1"/>
  <c r="U10172" i="1"/>
  <c r="U10173" i="1"/>
  <c r="U10174" i="1"/>
  <c r="U10175" i="1"/>
  <c r="U10176" i="1"/>
  <c r="U10177" i="1"/>
  <c r="U10178" i="1"/>
  <c r="U10179" i="1"/>
  <c r="U10180" i="1"/>
  <c r="U10181" i="1"/>
  <c r="U10182" i="1"/>
  <c r="U10183" i="1"/>
  <c r="U10184" i="1"/>
  <c r="U10185" i="1"/>
  <c r="U10186" i="1"/>
  <c r="U10187" i="1"/>
  <c r="U10188" i="1"/>
  <c r="U10189" i="1"/>
  <c r="U10190" i="1"/>
  <c r="U10191" i="1"/>
  <c r="U10192" i="1"/>
  <c r="U10193" i="1"/>
  <c r="U10194" i="1"/>
  <c r="U10195" i="1"/>
  <c r="U10196" i="1"/>
  <c r="U10197" i="1"/>
  <c r="U10198" i="1"/>
  <c r="U10199" i="1"/>
  <c r="U10200" i="1"/>
  <c r="U10201" i="1"/>
  <c r="U10202" i="1"/>
  <c r="U10203" i="1"/>
  <c r="U10204" i="1"/>
  <c r="U10205" i="1"/>
  <c r="U10206" i="1"/>
  <c r="U10207" i="1"/>
  <c r="U10208" i="1"/>
  <c r="U10209" i="1"/>
  <c r="U10210" i="1"/>
  <c r="U10211" i="1"/>
  <c r="U10212" i="1"/>
  <c r="U10213" i="1"/>
  <c r="U10214" i="1"/>
  <c r="U10215" i="1"/>
  <c r="U10216" i="1"/>
  <c r="U10217" i="1"/>
  <c r="U10218" i="1"/>
  <c r="U10219" i="1"/>
  <c r="U10220" i="1"/>
  <c r="U10221" i="1"/>
  <c r="U10222" i="1"/>
  <c r="U10223" i="1"/>
  <c r="U10224" i="1"/>
  <c r="U10225" i="1"/>
  <c r="U10226" i="1"/>
  <c r="U10227" i="1"/>
  <c r="U10228" i="1"/>
  <c r="U10229" i="1"/>
  <c r="U10230" i="1"/>
  <c r="U10231" i="1"/>
  <c r="U10232" i="1"/>
  <c r="U10233" i="1"/>
  <c r="U10234" i="1"/>
  <c r="U10235" i="1"/>
  <c r="U10236" i="1"/>
  <c r="U10237" i="1"/>
  <c r="U10238" i="1"/>
  <c r="U10239" i="1"/>
  <c r="U10240" i="1"/>
  <c r="U10241" i="1"/>
  <c r="U10242" i="1"/>
  <c r="U10243" i="1"/>
  <c r="U10244" i="1"/>
  <c r="U10245" i="1"/>
  <c r="U10246" i="1"/>
  <c r="U10247" i="1"/>
  <c r="U10248" i="1"/>
  <c r="U10249" i="1"/>
  <c r="U10250" i="1"/>
  <c r="U10251" i="1"/>
  <c r="U10252" i="1"/>
  <c r="U10253" i="1"/>
  <c r="U10254" i="1"/>
  <c r="U10255" i="1"/>
  <c r="U10256" i="1"/>
  <c r="U10257" i="1"/>
  <c r="U10258" i="1"/>
  <c r="U10259" i="1"/>
  <c r="U10260" i="1"/>
  <c r="U10261" i="1"/>
  <c r="U10262" i="1"/>
  <c r="U10263" i="1"/>
  <c r="U10264" i="1"/>
  <c r="U10265" i="1"/>
  <c r="U10266" i="1"/>
  <c r="U10267" i="1"/>
  <c r="U10268" i="1"/>
  <c r="U10269" i="1"/>
  <c r="U10270" i="1"/>
  <c r="U10271" i="1"/>
  <c r="U10272" i="1"/>
  <c r="U10273" i="1"/>
  <c r="U10274" i="1"/>
  <c r="U10275" i="1"/>
  <c r="U10276" i="1"/>
  <c r="U10277" i="1"/>
  <c r="U10278" i="1"/>
  <c r="U10279" i="1"/>
  <c r="U10280" i="1"/>
  <c r="U10281" i="1"/>
  <c r="U10282" i="1"/>
  <c r="U10283" i="1"/>
  <c r="U10284" i="1"/>
  <c r="U10285" i="1"/>
  <c r="U10286" i="1"/>
  <c r="U10287" i="1"/>
  <c r="U10288" i="1"/>
  <c r="U10289" i="1"/>
  <c r="U10290" i="1"/>
  <c r="U10291" i="1"/>
  <c r="U10292" i="1"/>
  <c r="U10293" i="1"/>
  <c r="U10294" i="1"/>
  <c r="U10295" i="1"/>
  <c r="U10296" i="1"/>
  <c r="U10297" i="1"/>
  <c r="U10298" i="1"/>
  <c r="U10299" i="1"/>
  <c r="U10300" i="1"/>
  <c r="U10301" i="1"/>
  <c r="U10302" i="1"/>
  <c r="U10303" i="1"/>
  <c r="U10304" i="1"/>
  <c r="U10305" i="1"/>
  <c r="U10306" i="1"/>
  <c r="U10307" i="1"/>
  <c r="U10308" i="1"/>
  <c r="U10309" i="1"/>
  <c r="U10310" i="1"/>
  <c r="U10311" i="1"/>
  <c r="U10312" i="1"/>
  <c r="U10313" i="1"/>
  <c r="U10314" i="1"/>
  <c r="U10315" i="1"/>
  <c r="U10316" i="1"/>
  <c r="U10317" i="1"/>
  <c r="U10318" i="1"/>
  <c r="U10319" i="1"/>
  <c r="U10320" i="1"/>
  <c r="U10321" i="1"/>
  <c r="U10322" i="1"/>
  <c r="U10323" i="1"/>
  <c r="U10324" i="1"/>
  <c r="U10325" i="1"/>
  <c r="U10326" i="1"/>
  <c r="U10327" i="1"/>
  <c r="U10328" i="1"/>
  <c r="U10329" i="1"/>
  <c r="U10330" i="1"/>
  <c r="U10331" i="1"/>
  <c r="U10332" i="1"/>
  <c r="U10333" i="1"/>
  <c r="U10334" i="1"/>
  <c r="U10335" i="1"/>
  <c r="U10336" i="1"/>
  <c r="U10337" i="1"/>
  <c r="U10338" i="1"/>
  <c r="U10339" i="1"/>
  <c r="U10340" i="1"/>
  <c r="U10341" i="1"/>
  <c r="U10342" i="1"/>
  <c r="U10343" i="1"/>
  <c r="U10344" i="1"/>
  <c r="U10345" i="1"/>
  <c r="U10346" i="1"/>
  <c r="U10347" i="1"/>
  <c r="U10348" i="1"/>
  <c r="U10349" i="1"/>
  <c r="U10350" i="1"/>
  <c r="U10351" i="1"/>
  <c r="U10352" i="1"/>
  <c r="U10353" i="1"/>
  <c r="U10354" i="1"/>
  <c r="U10355" i="1"/>
  <c r="U10356" i="1"/>
  <c r="U10357" i="1"/>
  <c r="U10358" i="1"/>
  <c r="U10359" i="1"/>
  <c r="U10360" i="1"/>
  <c r="U10361" i="1"/>
  <c r="U10362" i="1"/>
  <c r="U10363" i="1"/>
  <c r="U10364" i="1"/>
  <c r="U10365" i="1"/>
  <c r="U10366" i="1"/>
  <c r="U10367" i="1"/>
  <c r="U10368" i="1"/>
  <c r="U10369" i="1"/>
  <c r="U10370" i="1"/>
  <c r="U10371" i="1"/>
  <c r="U10372" i="1"/>
  <c r="U10373" i="1"/>
  <c r="U10374" i="1"/>
  <c r="U10375" i="1"/>
  <c r="U10376" i="1"/>
  <c r="U10377" i="1"/>
  <c r="U10378" i="1"/>
  <c r="U10379" i="1"/>
  <c r="U10380" i="1"/>
  <c r="U10381" i="1"/>
  <c r="U10382" i="1"/>
  <c r="U10383" i="1"/>
  <c r="U10384" i="1"/>
  <c r="U10385" i="1"/>
  <c r="U10386" i="1"/>
  <c r="U10387" i="1"/>
  <c r="U10388" i="1"/>
  <c r="U10389" i="1"/>
  <c r="U10390" i="1"/>
  <c r="U10391" i="1"/>
  <c r="U10392" i="1"/>
  <c r="U10393" i="1"/>
  <c r="U10394" i="1"/>
  <c r="U10395" i="1"/>
  <c r="U10396" i="1"/>
  <c r="U10397" i="1"/>
  <c r="U10398" i="1"/>
  <c r="U10399" i="1"/>
  <c r="U10400" i="1"/>
  <c r="U10401" i="1"/>
  <c r="U10402" i="1"/>
  <c r="U10403" i="1"/>
  <c r="U10404" i="1"/>
  <c r="U10405" i="1"/>
  <c r="U10406" i="1"/>
  <c r="U10407" i="1"/>
  <c r="U10408" i="1"/>
  <c r="U10409" i="1"/>
  <c r="U10410" i="1"/>
  <c r="U10411" i="1"/>
  <c r="U10412" i="1"/>
  <c r="U10413" i="1"/>
  <c r="U10414" i="1"/>
  <c r="U10415" i="1"/>
  <c r="U10416" i="1"/>
  <c r="U10417" i="1"/>
  <c r="U10418" i="1"/>
  <c r="U10419" i="1"/>
  <c r="U10420" i="1"/>
  <c r="U10421" i="1"/>
  <c r="U10422" i="1"/>
  <c r="U10423" i="1"/>
  <c r="U10424" i="1"/>
  <c r="U10425" i="1"/>
  <c r="U10426" i="1"/>
  <c r="U10427" i="1"/>
  <c r="U10428" i="1"/>
  <c r="U10429" i="1"/>
  <c r="U10430" i="1"/>
  <c r="U10431" i="1"/>
  <c r="U10432" i="1"/>
  <c r="U10433" i="1"/>
  <c r="U10434" i="1"/>
  <c r="U10435" i="1"/>
  <c r="U10436" i="1"/>
  <c r="U10437" i="1"/>
  <c r="U10438" i="1"/>
  <c r="U10439" i="1"/>
  <c r="U10440" i="1"/>
  <c r="U10441" i="1"/>
  <c r="U10442" i="1"/>
  <c r="U10443" i="1"/>
  <c r="U10444" i="1"/>
  <c r="U10445" i="1"/>
  <c r="U10446" i="1"/>
  <c r="U10447" i="1"/>
  <c r="U10448" i="1"/>
  <c r="U10449" i="1"/>
  <c r="U10450" i="1"/>
  <c r="U10451" i="1"/>
  <c r="U10452" i="1"/>
  <c r="U10453" i="1"/>
  <c r="U10454" i="1"/>
  <c r="U10455" i="1"/>
  <c r="U10456" i="1"/>
  <c r="U10457" i="1"/>
  <c r="U10458" i="1"/>
  <c r="U10459" i="1"/>
  <c r="U10460" i="1"/>
  <c r="U10461" i="1"/>
  <c r="U10462" i="1"/>
  <c r="U10463" i="1"/>
  <c r="U10464" i="1"/>
  <c r="U10465" i="1"/>
  <c r="U10466" i="1"/>
  <c r="U10467" i="1"/>
  <c r="U10468" i="1"/>
  <c r="U10469" i="1"/>
  <c r="U10470" i="1"/>
  <c r="U10471" i="1"/>
  <c r="U10472" i="1"/>
  <c r="U10473" i="1"/>
  <c r="U10474" i="1"/>
  <c r="U10475" i="1"/>
  <c r="U10476" i="1"/>
  <c r="U10477" i="1"/>
  <c r="U10478" i="1"/>
  <c r="U10479" i="1"/>
  <c r="U10480" i="1"/>
  <c r="U10481" i="1"/>
  <c r="U10482" i="1"/>
  <c r="U10483" i="1"/>
  <c r="U10484" i="1"/>
  <c r="U10485" i="1"/>
  <c r="U10486" i="1"/>
  <c r="U10487" i="1"/>
  <c r="U10488" i="1"/>
  <c r="U10489" i="1"/>
  <c r="U10490" i="1"/>
  <c r="U10491" i="1"/>
  <c r="U10492" i="1"/>
  <c r="U10493" i="1"/>
  <c r="U10494" i="1"/>
  <c r="U10495" i="1"/>
  <c r="U10496" i="1"/>
  <c r="U10497" i="1"/>
  <c r="U10498" i="1"/>
  <c r="U10499" i="1"/>
  <c r="U10500" i="1"/>
  <c r="U10501" i="1"/>
  <c r="U10502" i="1"/>
  <c r="U10503" i="1"/>
  <c r="U10504" i="1"/>
  <c r="U10505" i="1"/>
  <c r="U10506" i="1"/>
  <c r="U10507" i="1"/>
  <c r="U10508" i="1"/>
  <c r="U10509" i="1"/>
  <c r="U10510" i="1"/>
  <c r="U10511" i="1"/>
  <c r="U10512" i="1"/>
  <c r="U10513" i="1"/>
  <c r="U10514" i="1"/>
  <c r="U10515" i="1"/>
  <c r="U10516" i="1"/>
  <c r="U10517" i="1"/>
  <c r="U10518" i="1"/>
  <c r="U10519" i="1"/>
  <c r="U10520" i="1"/>
  <c r="U10521" i="1"/>
  <c r="U10522" i="1"/>
  <c r="U10523" i="1"/>
  <c r="U10524" i="1"/>
  <c r="U10525" i="1"/>
  <c r="U10526" i="1"/>
  <c r="U10527" i="1"/>
  <c r="U10528" i="1"/>
  <c r="U10529" i="1"/>
  <c r="U10530" i="1"/>
  <c r="U10531" i="1"/>
  <c r="U10532" i="1"/>
  <c r="U10533" i="1"/>
  <c r="U10534" i="1"/>
  <c r="U10535" i="1"/>
  <c r="U10536" i="1"/>
  <c r="U10537" i="1"/>
  <c r="U10538" i="1"/>
  <c r="U10539" i="1"/>
  <c r="U10540" i="1"/>
  <c r="X11" i="1" l="1"/>
  <c r="G12" i="8"/>
  <c r="X14" i="1"/>
  <c r="X10" i="1"/>
  <c r="AA10" i="1"/>
  <c r="X13" i="1"/>
  <c r="X16" i="1"/>
  <c r="X12" i="1"/>
  <c r="X15" i="1"/>
  <c r="AA11" i="1"/>
  <c r="G10" i="8"/>
  <c r="X8" i="1"/>
  <c r="G7" i="8"/>
  <c r="X9" i="1"/>
  <c r="G8" i="8"/>
  <c r="G9" i="8"/>
  <c r="E8" i="3"/>
  <c r="E7" i="3"/>
  <c r="B11" i="3"/>
  <c r="B6" i="3"/>
  <c r="D16" i="3"/>
  <c r="C11" i="3"/>
  <c r="D12" i="3"/>
  <c r="C6" i="3"/>
  <c r="F17" i="3"/>
  <c r="F9" i="3"/>
  <c r="G17" i="3"/>
  <c r="G9" i="3"/>
  <c r="B9" i="3"/>
  <c r="C17" i="3"/>
  <c r="C9" i="3"/>
  <c r="D13" i="3"/>
  <c r="D7" i="3"/>
  <c r="F16" i="3"/>
  <c r="G16" i="3"/>
  <c r="C15" i="3"/>
  <c r="F13" i="3"/>
  <c r="F7" i="3"/>
  <c r="G13" i="3"/>
  <c r="G7" i="3"/>
  <c r="B7" i="3"/>
  <c r="C13" i="3"/>
  <c r="C7" i="3"/>
  <c r="D17" i="3"/>
  <c r="D9" i="3"/>
  <c r="F12" i="3"/>
  <c r="G12" i="3"/>
  <c r="C18" i="3"/>
  <c r="C14" i="3"/>
  <c r="C10" i="3"/>
  <c r="C8" i="3"/>
  <c r="D19" i="3"/>
  <c r="D15" i="3"/>
  <c r="D11" i="3"/>
  <c r="F19" i="3"/>
  <c r="F15" i="3"/>
  <c r="F11" i="3"/>
  <c r="G15" i="3"/>
  <c r="G11" i="3"/>
  <c r="D18" i="3"/>
  <c r="D14" i="3"/>
  <c r="D10" i="3"/>
  <c r="D8" i="3"/>
  <c r="E16" i="3"/>
  <c r="E12" i="3"/>
  <c r="F18" i="3"/>
  <c r="F14" i="3"/>
  <c r="F10" i="3"/>
  <c r="F8" i="3"/>
  <c r="G14" i="3"/>
  <c r="G10" i="3"/>
  <c r="G8" i="3"/>
  <c r="B10" i="3"/>
  <c r="B8" i="3"/>
  <c r="D33" i="3"/>
  <c r="C33" i="3"/>
  <c r="E33" i="3"/>
  <c r="D29" i="3"/>
  <c r="C29" i="3"/>
  <c r="E29" i="3"/>
  <c r="D25" i="3"/>
  <c r="C25" i="3"/>
  <c r="E25" i="3"/>
  <c r="C21" i="3"/>
  <c r="E21" i="3"/>
  <c r="C35" i="3"/>
  <c r="C31" i="3"/>
  <c r="C27" i="3"/>
  <c r="C23" i="3"/>
  <c r="C19" i="3"/>
  <c r="E34" i="3"/>
  <c r="E30" i="3"/>
  <c r="E26" i="3"/>
  <c r="E22" i="3"/>
  <c r="G35" i="3"/>
  <c r="G31" i="3"/>
  <c r="G27" i="3"/>
  <c r="G23" i="3"/>
  <c r="G19" i="3"/>
  <c r="E35" i="3"/>
  <c r="G33" i="3"/>
  <c r="E31" i="3"/>
  <c r="G29" i="3"/>
  <c r="E27" i="3"/>
  <c r="G25" i="3"/>
  <c r="E23" i="3"/>
  <c r="G21" i="3"/>
  <c r="B32" i="3"/>
  <c r="F32" i="3"/>
  <c r="D32" i="3"/>
  <c r="C32" i="3"/>
  <c r="E32" i="3"/>
  <c r="G32" i="3"/>
  <c r="B28" i="3"/>
  <c r="F28" i="3"/>
  <c r="D28" i="3"/>
  <c r="C28" i="3"/>
  <c r="E28" i="3"/>
  <c r="G28" i="3"/>
  <c r="B24" i="3"/>
  <c r="F24" i="3"/>
  <c r="D24" i="3"/>
  <c r="C24" i="3"/>
  <c r="E24" i="3"/>
  <c r="G24" i="3"/>
  <c r="B20" i="3"/>
  <c r="F20" i="3"/>
  <c r="C20" i="3"/>
  <c r="E20" i="3"/>
  <c r="G20" i="3"/>
  <c r="B16" i="3"/>
  <c r="B12" i="3"/>
  <c r="B34" i="3"/>
  <c r="F34" i="3"/>
  <c r="D34" i="3"/>
  <c r="B30" i="3"/>
  <c r="F30" i="3"/>
  <c r="D30" i="3"/>
  <c r="B26" i="3"/>
  <c r="F26" i="3"/>
  <c r="D26" i="3"/>
  <c r="B22" i="3"/>
  <c r="F22" i="3"/>
  <c r="D22" i="3"/>
  <c r="B18" i="3"/>
  <c r="B14" i="3"/>
  <c r="G34" i="3"/>
  <c r="G30" i="3"/>
  <c r="G26" i="3"/>
  <c r="G22" i="3"/>
  <c r="G18" i="3"/>
  <c r="F35" i="3"/>
  <c r="B35" i="3"/>
  <c r="F33" i="3"/>
  <c r="B33" i="3"/>
  <c r="F31" i="3"/>
  <c r="B31" i="3"/>
  <c r="F29" i="3"/>
  <c r="B29" i="3"/>
  <c r="F27" i="3"/>
  <c r="B27" i="3"/>
  <c r="F25" i="3"/>
  <c r="B25" i="3"/>
  <c r="F23" i="3"/>
  <c r="B23" i="3"/>
  <c r="F21" i="3"/>
  <c r="B21" i="3"/>
  <c r="B19" i="3"/>
  <c r="B17" i="3"/>
  <c r="B15" i="3"/>
  <c r="B13" i="3"/>
  <c r="F4" i="8" l="1"/>
  <c r="F5" i="8"/>
  <c r="F6" i="8"/>
  <c r="F2" i="8"/>
  <c r="F3" i="8"/>
  <c r="A3" i="8"/>
  <c r="A4" i="8"/>
  <c r="A5" i="8"/>
  <c r="A6" i="8"/>
  <c r="A2" i="8"/>
  <c r="B3" i="8"/>
  <c r="B4" i="8"/>
  <c r="B5" i="8"/>
  <c r="B6" i="8"/>
  <c r="C3" i="8"/>
  <c r="C4" i="8"/>
  <c r="C5" i="8"/>
  <c r="C6" i="8"/>
  <c r="D3" i="8"/>
  <c r="D4" i="8"/>
  <c r="D5" i="8"/>
  <c r="D6" i="8"/>
  <c r="E3" i="8"/>
  <c r="E4" i="8"/>
  <c r="E5" i="8"/>
  <c r="E6" i="8"/>
  <c r="E2" i="8"/>
  <c r="D2" i="8"/>
  <c r="C2" i="8"/>
  <c r="B2" i="8"/>
  <c r="I21" i="6" l="1"/>
  <c r="U4" i="1" l="1"/>
  <c r="U5" i="1"/>
  <c r="AA5" i="1" s="1"/>
  <c r="U6" i="1"/>
  <c r="U7" i="1"/>
  <c r="U3" i="1"/>
  <c r="G2" i="8" l="1"/>
  <c r="AA3" i="1"/>
  <c r="G3" i="8"/>
  <c r="AA4" i="1"/>
  <c r="E6" i="3"/>
  <c r="AA7" i="1"/>
  <c r="G5" i="8"/>
  <c r="AA6" i="1"/>
  <c r="G6" i="8"/>
  <c r="G4" i="8"/>
  <c r="X3" i="1"/>
  <c r="X5" i="1"/>
  <c r="X4" i="1"/>
  <c r="X7" i="1"/>
  <c r="X6" i="1"/>
  <c r="B1" i="5"/>
  <c r="D9" i="9" l="1"/>
  <c r="D20" i="11" s="1"/>
  <c r="D11" i="9"/>
  <c r="E11" i="9"/>
  <c r="D16" i="9"/>
  <c r="C37" i="11" s="1"/>
  <c r="D8" i="9"/>
  <c r="B5" i="3"/>
  <c r="D5" i="3"/>
  <c r="E5" i="3"/>
  <c r="C5" i="3"/>
  <c r="A3" i="3" l="1"/>
  <c r="D3" i="3" s="1"/>
  <c r="A4" i="3"/>
  <c r="D4" i="3" s="1"/>
  <c r="D2" i="3"/>
  <c r="B2" i="3" l="1"/>
  <c r="E2" i="3"/>
  <c r="B4" i="3"/>
  <c r="E4" i="3"/>
  <c r="E3" i="3"/>
  <c r="B3" i="3"/>
  <c r="C2" i="3"/>
  <c r="C3" i="3"/>
  <c r="C4" i="3"/>
  <c r="V4" i="1"/>
  <c r="W4" i="1" s="1"/>
  <c r="G3" i="3" s="1"/>
  <c r="V5" i="1"/>
  <c r="V6" i="1"/>
  <c r="V7" i="1"/>
  <c r="F6" i="3" s="1"/>
  <c r="V3" i="1"/>
  <c r="G2" i="3" s="1"/>
  <c r="F4" i="3" l="1"/>
  <c r="E13" i="9"/>
  <c r="W7" i="1"/>
  <c r="G6" i="3" s="1"/>
  <c r="W6" i="1"/>
  <c r="G5" i="3" s="1"/>
  <c r="F5" i="3"/>
  <c r="F2" i="3"/>
  <c r="F3" i="3"/>
  <c r="W5" i="1"/>
  <c r="G4" i="3" s="1"/>
</calcChain>
</file>

<file path=xl/sharedStrings.xml><?xml version="1.0" encoding="utf-8"?>
<sst xmlns="http://schemas.openxmlformats.org/spreadsheetml/2006/main" count="604" uniqueCount="467">
  <si>
    <t>N°</t>
  </si>
  <si>
    <t>Date d'inscription</t>
  </si>
  <si>
    <t>Noms et Prenoms</t>
  </si>
  <si>
    <t>Adresse</t>
  </si>
  <si>
    <t>N° de Tel</t>
  </si>
  <si>
    <t>Immatriculation</t>
  </si>
  <si>
    <t>N° chassis</t>
  </si>
  <si>
    <t>Genre</t>
  </si>
  <si>
    <t>Type</t>
  </si>
  <si>
    <t>Places assises</t>
  </si>
  <si>
    <t>Nom</t>
  </si>
  <si>
    <t>Identification véhicule (conf. Carte grise)</t>
  </si>
  <si>
    <t>Catégorie</t>
  </si>
  <si>
    <t>Licence</t>
  </si>
  <si>
    <t>Description</t>
  </si>
  <si>
    <t>PTAC</t>
  </si>
  <si>
    <t>Statut</t>
  </si>
  <si>
    <t>001</t>
  </si>
  <si>
    <t>TAXI</t>
  </si>
  <si>
    <t>Transport de personnes</t>
  </si>
  <si>
    <t>Utilisation</t>
  </si>
  <si>
    <t>Transport de marchandises</t>
  </si>
  <si>
    <t>Expire le</t>
  </si>
  <si>
    <t>Nom du Demandeur</t>
  </si>
  <si>
    <t>Date_expiration</t>
  </si>
  <si>
    <t>N° Demande</t>
  </si>
  <si>
    <t>Date de Naissance</t>
  </si>
  <si>
    <t>Lieu de Naissance</t>
  </si>
  <si>
    <t>Urbain</t>
  </si>
  <si>
    <t>Intercity</t>
  </si>
  <si>
    <t>Zone d'exploitation</t>
  </si>
  <si>
    <t>Prix</t>
  </si>
  <si>
    <t>MOTO</t>
  </si>
  <si>
    <t>TRICYCLES</t>
  </si>
  <si>
    <t>BUS</t>
  </si>
  <si>
    <t>CAMIONS</t>
  </si>
  <si>
    <t>MINIBUS</t>
  </si>
  <si>
    <t>AUTOCAR</t>
  </si>
  <si>
    <t>UTILITAIRES</t>
  </si>
  <si>
    <t>CAMIONNETTES</t>
  </si>
  <si>
    <t>TRACTEURS ROUTIERS</t>
  </si>
  <si>
    <t>SEMI REMORQUES</t>
  </si>
  <si>
    <t>TPTU</t>
  </si>
  <si>
    <t>TPMU</t>
  </si>
  <si>
    <t>TPBU</t>
  </si>
  <si>
    <t>TPAU</t>
  </si>
  <si>
    <t>TPTI</t>
  </si>
  <si>
    <t>TPMI</t>
  </si>
  <si>
    <t>TPBI</t>
  </si>
  <si>
    <t>TPAI</t>
  </si>
  <si>
    <t>Hors des villes</t>
  </si>
  <si>
    <t>TMMU</t>
  </si>
  <si>
    <t>TMTU</t>
  </si>
  <si>
    <t>TMRU</t>
  </si>
  <si>
    <t>TMCU</t>
  </si>
  <si>
    <t>TMUU</t>
  </si>
  <si>
    <t>TMSU</t>
  </si>
  <si>
    <t>Véhicule faissant du transport en commun en dehors des villes ayant des places assises supérieures à 40</t>
  </si>
  <si>
    <t>Véhicule faissant du transport en commun en dehors des villes ayant des places assises entre 25 et 40</t>
  </si>
  <si>
    <t>Véhicule faissant du transport en commun en dehors des villes ayant des places assises entre 14 et 23</t>
  </si>
  <si>
    <t>Véhicule faissant du transport en commun en dehors des villes ayant des places assises inferieures à 12</t>
  </si>
  <si>
    <t>Véhicule faissant du transport urbain en commun ayant des places assises supérieures à 40</t>
  </si>
  <si>
    <t>Véhicule faissant du transport urbain en commun ayant des places assises entre 25 et 40</t>
  </si>
  <si>
    <t>Véhicule faissant du transport urbain en commun ayant des places assises entre 14 et 23</t>
  </si>
  <si>
    <t>Véhicule faissant du transport urbain en commun ayant des places assises inferieures à 12</t>
  </si>
  <si>
    <t>TMOU</t>
  </si>
  <si>
    <t>TMYU</t>
  </si>
  <si>
    <t>TMNU</t>
  </si>
  <si>
    <t>TMTI</t>
  </si>
  <si>
    <t>TMMI</t>
  </si>
  <si>
    <t>TMUI</t>
  </si>
  <si>
    <t>TMNI</t>
  </si>
  <si>
    <t>TMCI</t>
  </si>
  <si>
    <t>TMRI</t>
  </si>
  <si>
    <t>TMSI</t>
  </si>
  <si>
    <t>Nationnalité</t>
  </si>
  <si>
    <t xml:space="preserve"> VEHICULES UTILITAIRES</t>
  </si>
  <si>
    <t>Activité commerciale</t>
  </si>
  <si>
    <t>Utilsation</t>
  </si>
  <si>
    <t>Type de vehicule</t>
  </si>
  <si>
    <t>Ville</t>
  </si>
  <si>
    <t>22, rue Campement - ouenze. Brazzaville - République du Congo</t>
  </si>
  <si>
    <t>RCCM : 21545323232654612148</t>
  </si>
  <si>
    <t>Numéro d'dentification unique : 5248945812365965362</t>
  </si>
  <si>
    <t xml:space="preserve">PERMIS D'EXPLOITATION </t>
  </si>
  <si>
    <t>No</t>
  </si>
  <si>
    <t>Directeur General</t>
  </si>
  <si>
    <t>décrit ci-dessous</t>
  </si>
  <si>
    <t>Civilité</t>
  </si>
  <si>
    <t>M.</t>
  </si>
  <si>
    <t>Mme</t>
  </si>
  <si>
    <t>Mlle</t>
  </si>
  <si>
    <t>N° Licence</t>
  </si>
  <si>
    <t>Identificaton Demandeur</t>
  </si>
  <si>
    <t>Permis d'exploitation</t>
  </si>
  <si>
    <t>26/10/2017</t>
  </si>
  <si>
    <t>MAV MERV</t>
  </si>
  <si>
    <t>BOLLORE</t>
  </si>
  <si>
    <t>BERLINE</t>
  </si>
  <si>
    <t>Hors de la ville</t>
  </si>
  <si>
    <t>30/09/2017</t>
  </si>
  <si>
    <t>POINTE NOIRE</t>
  </si>
  <si>
    <t>AAAAAAAAAAAA</t>
  </si>
  <si>
    <t>05 675 08 89</t>
  </si>
  <si>
    <t>784 HG 4</t>
  </si>
  <si>
    <t>GGGGGGGGG</t>
  </si>
  <si>
    <t>GGGGGG</t>
  </si>
  <si>
    <t>7 TONNES</t>
  </si>
  <si>
    <t xml:space="preserve">de Nationnalité </t>
  </si>
  <si>
    <t xml:space="preserve">Brazzaville, le </t>
  </si>
  <si>
    <t xml:space="preserve">domicilié au </t>
  </si>
  <si>
    <t>Pour</t>
  </si>
  <si>
    <t>Du</t>
  </si>
  <si>
    <t>au</t>
  </si>
  <si>
    <t>002</t>
  </si>
  <si>
    <t>27/10/2017</t>
  </si>
  <si>
    <t>TSIOMO ARIS</t>
  </si>
  <si>
    <t>28/07/1991</t>
  </si>
  <si>
    <t>OYO</t>
  </si>
  <si>
    <t>CONGOLAISE</t>
  </si>
  <si>
    <t>54 RUE CAMPEMENT, OUENZE</t>
  </si>
  <si>
    <t>05 678 09 56</t>
  </si>
  <si>
    <t>768 NU 4</t>
  </si>
  <si>
    <t>SSSSSSSSS</t>
  </si>
  <si>
    <t>VOITURE</t>
  </si>
  <si>
    <t>8 TONNES</t>
  </si>
  <si>
    <t>est autorisé à exercer sous la licence N°</t>
  </si>
  <si>
    <t>PERMIS D'EXPLOITATION</t>
  </si>
  <si>
    <t>003</t>
  </si>
  <si>
    <t>29/10/2017</t>
  </si>
  <si>
    <t>NDOMBA BRANDT</t>
  </si>
  <si>
    <t>23/09/1990</t>
  </si>
  <si>
    <t>LIBREVILLE</t>
  </si>
  <si>
    <t>CAMEROUNAISE</t>
  </si>
  <si>
    <t>45 RUE MBOCHIS, MOUNGALI</t>
  </si>
  <si>
    <t>05 786 34 67</t>
  </si>
  <si>
    <t>UNICAF</t>
  </si>
  <si>
    <t>675 MU 5</t>
  </si>
  <si>
    <t>SSSSSSSSSSSSSSSSSSS</t>
  </si>
  <si>
    <t>TTTTTTTTT</t>
  </si>
  <si>
    <t>GGGGGGGGGGGGGG</t>
  </si>
  <si>
    <t>30 TONNES</t>
  </si>
  <si>
    <t>Statut Licence</t>
  </si>
  <si>
    <t>004</t>
  </si>
  <si>
    <t>30/10/2017</t>
  </si>
  <si>
    <t>KOUKA TEDDY</t>
  </si>
  <si>
    <t>23/09/1988</t>
  </si>
  <si>
    <t>GABONAISE</t>
  </si>
  <si>
    <t>109 RUE MBAKAS, OUENZE</t>
  </si>
  <si>
    <t>08 456 46 67</t>
  </si>
  <si>
    <t>870 MA 4</t>
  </si>
  <si>
    <t>VL4BSEB1KET001719</t>
  </si>
  <si>
    <t>VL4 BS</t>
  </si>
  <si>
    <t>6180 KG</t>
  </si>
  <si>
    <t>005</t>
  </si>
  <si>
    <t>31/10/2017</t>
  </si>
  <si>
    <t>006</t>
  </si>
  <si>
    <t>MABICKA ALAIN</t>
  </si>
  <si>
    <t>SDV CONGO</t>
  </si>
  <si>
    <t>VF6NL02H000000008</t>
  </si>
  <si>
    <t>CAMION</t>
  </si>
  <si>
    <t>30/09/1899</t>
  </si>
  <si>
    <t>GOUEDI</t>
  </si>
  <si>
    <t>45 RUE CONGO, POTO POTO</t>
  </si>
  <si>
    <t>05 764 54 65</t>
  </si>
  <si>
    <t>360 GV 4</t>
  </si>
  <si>
    <t>RV1</t>
  </si>
  <si>
    <t>007</t>
  </si>
  <si>
    <t>NGAMI MAVIE</t>
  </si>
  <si>
    <t>BRAZZAVILLE</t>
  </si>
  <si>
    <t>142 RUE KONDA, DJIRI</t>
  </si>
  <si>
    <t>6 TONNES</t>
  </si>
  <si>
    <t>008</t>
  </si>
  <si>
    <t>23/11/1989</t>
  </si>
  <si>
    <t>08 456 46 73</t>
  </si>
  <si>
    <t xml:space="preserve">NGAMI JEAN </t>
  </si>
  <si>
    <t>345 TR 6</t>
  </si>
  <si>
    <t>VF9KET100000077</t>
  </si>
  <si>
    <t>BUS ELECTRIQUE</t>
  </si>
  <si>
    <t>MAVOUNGOU MARIELLE</t>
  </si>
  <si>
    <t>25/09/1978</t>
  </si>
  <si>
    <t>34 RUE GAMPIO, MFILOU</t>
  </si>
  <si>
    <t>05 576 45 64</t>
  </si>
  <si>
    <t>YAKALA FM</t>
  </si>
  <si>
    <t>345 MU 4</t>
  </si>
  <si>
    <t>XXXXXXXXXXXXXXXXX</t>
  </si>
  <si>
    <t>COUPE</t>
  </si>
  <si>
    <t>Total général</t>
  </si>
  <si>
    <t>Nombre de N° Demande</t>
  </si>
  <si>
    <t>Montant</t>
  </si>
  <si>
    <t>N° Facture</t>
  </si>
  <si>
    <t>RCCM N° CG/PNR/ 13 A 1623</t>
  </si>
  <si>
    <t>NIU: P2008110004156188</t>
  </si>
  <si>
    <t>Régime d'Imposition: Encaissement</t>
  </si>
  <si>
    <t>Résidence Fiscale: Pointe-Noire Centre</t>
  </si>
  <si>
    <t xml:space="preserve">  </t>
  </si>
  <si>
    <t>Désignation</t>
  </si>
  <si>
    <t>Quantité</t>
  </si>
  <si>
    <t>P.U</t>
  </si>
  <si>
    <t>Total</t>
  </si>
  <si>
    <t>TVA 18%</t>
  </si>
  <si>
    <t>Exonéré</t>
  </si>
  <si>
    <t>C.A 5%</t>
  </si>
  <si>
    <t xml:space="preserve">                          TOTAL Facture (FCFA)</t>
  </si>
  <si>
    <r>
      <t xml:space="preserve">           </t>
    </r>
    <r>
      <rPr>
        <b/>
        <u/>
        <sz val="9"/>
        <rFont val="Arial"/>
        <family val="2"/>
      </rPr>
      <t>Modalité de règlement</t>
    </r>
  </si>
  <si>
    <t xml:space="preserve"> </t>
  </si>
  <si>
    <t xml:space="preserve">   LA DIRECTION</t>
  </si>
  <si>
    <t>Brazzaville le,</t>
  </si>
  <si>
    <t>Cash</t>
  </si>
  <si>
    <t xml:space="preserve">Arrêtée la présente facture à la somme de : </t>
  </si>
  <si>
    <t xml:space="preserve">FACTURE N° </t>
  </si>
  <si>
    <t>Francs CFA</t>
  </si>
  <si>
    <t>Page 1/1</t>
  </si>
  <si>
    <t>Brazzaville, Republique du Congo</t>
  </si>
  <si>
    <t>TSIOMO</t>
  </si>
  <si>
    <t>BYHBYHB</t>
  </si>
  <si>
    <t>BNHB</t>
  </si>
  <si>
    <t>GYGY</t>
  </si>
  <si>
    <t>HBHYUH</t>
  </si>
  <si>
    <t>GYG</t>
  </si>
  <si>
    <t>GVBYGY</t>
  </si>
  <si>
    <t>GY</t>
  </si>
  <si>
    <t>YGY</t>
  </si>
  <si>
    <t>N° reçu de caisse</t>
  </si>
  <si>
    <t>009</t>
  </si>
  <si>
    <t>byhgbfvyffbc</t>
  </si>
  <si>
    <t>09/09/1889</t>
  </si>
  <si>
    <t>bhyb</t>
  </si>
  <si>
    <t>BHYHYHH</t>
  </si>
  <si>
    <t>GBHGBH</t>
  </si>
  <si>
    <t>bhby</t>
  </si>
  <si>
    <t>GT</t>
  </si>
  <si>
    <t>GVB</t>
  </si>
  <si>
    <t>VBGVB</t>
  </si>
  <si>
    <t>VBG</t>
  </si>
  <si>
    <t>GBVGH</t>
  </si>
  <si>
    <t>N° de reçu de caisse</t>
  </si>
  <si>
    <t>/2017/GCD</t>
  </si>
  <si>
    <t>Andorran</t>
  </si>
  <si>
    <t>Antiguans</t>
  </si>
  <si>
    <t>Barbudans</t>
  </si>
  <si>
    <t>Batswana</t>
  </si>
  <si>
    <t>Comoran</t>
  </si>
  <si>
    <t>Djibouti</t>
  </si>
  <si>
    <t>I-Kiribati</t>
  </si>
  <si>
    <t>Kazakhstani</t>
  </si>
  <si>
    <t>Kenyan</t>
  </si>
  <si>
    <t>Liechtensteiner</t>
  </si>
  <si>
    <t>Maldivan</t>
  </si>
  <si>
    <t>Marshallese</t>
  </si>
  <si>
    <t>Monacan</t>
  </si>
  <si>
    <t>Mosotho</t>
  </si>
  <si>
    <t>Motswana</t>
  </si>
  <si>
    <t>Nauruan</t>
  </si>
  <si>
    <t>Nigerien</t>
  </si>
  <si>
    <t>Palauan</t>
  </si>
  <si>
    <t>Saint Lucian</t>
  </si>
  <si>
    <t>Samoan</t>
  </si>
  <si>
    <t>San Marinese</t>
  </si>
  <si>
    <t>Seychellois</t>
  </si>
  <si>
    <t>Surinamer</t>
  </si>
  <si>
    <t>Swazi</t>
  </si>
  <si>
    <t>Tongan</t>
  </si>
  <si>
    <t>Tuvaluan</t>
  </si>
  <si>
    <t>afghan</t>
  </si>
  <si>
    <t>albanais</t>
  </si>
  <si>
    <t>algérien</t>
  </si>
  <si>
    <t>américain</t>
  </si>
  <si>
    <t>Angolais</t>
  </si>
  <si>
    <t>Argentin</t>
  </si>
  <si>
    <t>arménien</t>
  </si>
  <si>
    <t>australien</t>
  </si>
  <si>
    <t>autrichien</t>
  </si>
  <si>
    <t>azerbaïdjanais</t>
  </si>
  <si>
    <t>Bahamien</t>
  </si>
  <si>
    <t>Bahreïn</t>
  </si>
  <si>
    <t>Bangladesh</t>
  </si>
  <si>
    <t>Barbadien</t>
  </si>
  <si>
    <t>Biélorusse</t>
  </si>
  <si>
    <t>Belge</t>
  </si>
  <si>
    <t>Belize</t>
  </si>
  <si>
    <t>Béninois</t>
  </si>
  <si>
    <t>Bhoutanais</t>
  </si>
  <si>
    <t>bolivien</t>
  </si>
  <si>
    <t>Bosniaque</t>
  </si>
  <si>
    <t>brésilien</t>
  </si>
  <si>
    <t>Britanique</t>
  </si>
  <si>
    <t>Brunéien</t>
  </si>
  <si>
    <t>bulgare</t>
  </si>
  <si>
    <t>Burkinabé</t>
  </si>
  <si>
    <t>birman</t>
  </si>
  <si>
    <t>Burundais</t>
  </si>
  <si>
    <t>cambodgien</t>
  </si>
  <si>
    <t>Camerounais</t>
  </si>
  <si>
    <t>canadien</t>
  </si>
  <si>
    <t>Cap-Vert</t>
  </si>
  <si>
    <t>Centrafricain</t>
  </si>
  <si>
    <t>Tchadien</t>
  </si>
  <si>
    <t>chilien</t>
  </si>
  <si>
    <t>chinois</t>
  </si>
  <si>
    <t>colombien</t>
  </si>
  <si>
    <t>Congolais</t>
  </si>
  <si>
    <t>costaricain</t>
  </si>
  <si>
    <t>croate</t>
  </si>
  <si>
    <t>cubain</t>
  </si>
  <si>
    <t>Chypriote</t>
  </si>
  <si>
    <t>tchèque</t>
  </si>
  <si>
    <t>danois</t>
  </si>
  <si>
    <t>dominicain</t>
  </si>
  <si>
    <t>néerlandais</t>
  </si>
  <si>
    <t>Timorais de l'Est</t>
  </si>
  <si>
    <t>Équatorien</t>
  </si>
  <si>
    <t>égyptien</t>
  </si>
  <si>
    <t>Emirienne</t>
  </si>
  <si>
    <t>Guinéen équatorial</t>
  </si>
  <si>
    <t>Érythréen</t>
  </si>
  <si>
    <t>estonien</t>
  </si>
  <si>
    <t>éthiopien</t>
  </si>
  <si>
    <t>Fidjien</t>
  </si>
  <si>
    <t>Philippin</t>
  </si>
  <si>
    <t>finlandais</t>
  </si>
  <si>
    <t>français</t>
  </si>
  <si>
    <t>gabonais</t>
  </si>
  <si>
    <t>gambien</t>
  </si>
  <si>
    <t>géorgien</t>
  </si>
  <si>
    <t>allemand</t>
  </si>
  <si>
    <t>ghanéen</t>
  </si>
  <si>
    <t>grec</t>
  </si>
  <si>
    <t>Grenadien</t>
  </si>
  <si>
    <t>guatémaltèque</t>
  </si>
  <si>
    <t>Guinée-Bissauan</t>
  </si>
  <si>
    <t>Guinéen</t>
  </si>
  <si>
    <t>Guyanais</t>
  </si>
  <si>
    <t>haïtien</t>
  </si>
  <si>
    <t>Herzégovinien</t>
  </si>
  <si>
    <t>Hondurien</t>
  </si>
  <si>
    <t>hongrois</t>
  </si>
  <si>
    <t>Islandais</t>
  </si>
  <si>
    <t>Indien</t>
  </si>
  <si>
    <t>indonésien</t>
  </si>
  <si>
    <t>iranien</t>
  </si>
  <si>
    <t>irakien</t>
  </si>
  <si>
    <t>irlandais</t>
  </si>
  <si>
    <t>israélien</t>
  </si>
  <si>
    <t>italien</t>
  </si>
  <si>
    <t>Ivoirien</t>
  </si>
  <si>
    <t>jamaïquain</t>
  </si>
  <si>
    <t>Japonais</t>
  </si>
  <si>
    <t>jordanien</t>
  </si>
  <si>
    <t>Kittian et Nevisian</t>
  </si>
  <si>
    <t>koweïtien</t>
  </si>
  <si>
    <t>Kirghize</t>
  </si>
  <si>
    <t>Laotien</t>
  </si>
  <si>
    <t>letton</t>
  </si>
  <si>
    <t>libanais</t>
  </si>
  <si>
    <t>Libérien</t>
  </si>
  <si>
    <t>libyen</t>
  </si>
  <si>
    <t>lituanien</t>
  </si>
  <si>
    <t>Luxembourgeois</t>
  </si>
  <si>
    <t>Macédonien</t>
  </si>
  <si>
    <t>malgache</t>
  </si>
  <si>
    <t>Malawien</t>
  </si>
  <si>
    <t>Malaisien</t>
  </si>
  <si>
    <t>Malien</t>
  </si>
  <si>
    <t>maltais</t>
  </si>
  <si>
    <t>Mauritanien</t>
  </si>
  <si>
    <t>Mauricien</t>
  </si>
  <si>
    <t>mexicain</t>
  </si>
  <si>
    <t>Micronésien</t>
  </si>
  <si>
    <t>Moldave</t>
  </si>
  <si>
    <t>mongol</t>
  </si>
  <si>
    <t>marocain</t>
  </si>
  <si>
    <t>Mozambicain</t>
  </si>
  <si>
    <t>Namibien</t>
  </si>
  <si>
    <t>népalais</t>
  </si>
  <si>
    <t>Néo-Zélandais</t>
  </si>
  <si>
    <t>nicaraguayen</t>
  </si>
  <si>
    <t>Nigérian</t>
  </si>
  <si>
    <t>Nord coréen</t>
  </si>
  <si>
    <t>Irlandais du Nord</t>
  </si>
  <si>
    <t>norvégien</t>
  </si>
  <si>
    <t>Oman</t>
  </si>
  <si>
    <t>pakistanais</t>
  </si>
  <si>
    <t>panaméen</t>
  </si>
  <si>
    <t>Papouasie-Nouvelle-Guinée</t>
  </si>
  <si>
    <t>Paraguayen</t>
  </si>
  <si>
    <t>péruvien</t>
  </si>
  <si>
    <t>polonais</t>
  </si>
  <si>
    <t>Portugais</t>
  </si>
  <si>
    <t>roumain</t>
  </si>
  <si>
    <t>russe</t>
  </si>
  <si>
    <t>Rwandais</t>
  </si>
  <si>
    <t>Salvadorien</t>
  </si>
  <si>
    <t>Sao Toméen</t>
  </si>
  <si>
    <t>saoudien</t>
  </si>
  <si>
    <t>Écossais</t>
  </si>
  <si>
    <t>Sénégalais</t>
  </si>
  <si>
    <t>serbe</t>
  </si>
  <si>
    <t>Sierra Leone</t>
  </si>
  <si>
    <t>singapourien</t>
  </si>
  <si>
    <t>Slovaque</t>
  </si>
  <si>
    <t>slovène</t>
  </si>
  <si>
    <t>Salomon</t>
  </si>
  <si>
    <t>Sud africain</t>
  </si>
  <si>
    <t>Sud coréen</t>
  </si>
  <si>
    <t>Espanol</t>
  </si>
  <si>
    <t>Sri lankais</t>
  </si>
  <si>
    <t>soudanais</t>
  </si>
  <si>
    <t>suédois</t>
  </si>
  <si>
    <t>Suisse</t>
  </si>
  <si>
    <t>syrien</t>
  </si>
  <si>
    <t>Taïwanais</t>
  </si>
  <si>
    <t>Tadjik</t>
  </si>
  <si>
    <t>tanzanien</t>
  </si>
  <si>
    <t>thaïlandais</t>
  </si>
  <si>
    <t>Togolais</t>
  </si>
  <si>
    <t>Trinidadien ou Tobagonien</t>
  </si>
  <si>
    <t>Tunisien</t>
  </si>
  <si>
    <t>turc</t>
  </si>
  <si>
    <t>ougandais</t>
  </si>
  <si>
    <t>ukrainien</t>
  </si>
  <si>
    <t>uruguayen</t>
  </si>
  <si>
    <t>Ouzbékistan</t>
  </si>
  <si>
    <t>vénézuélien</t>
  </si>
  <si>
    <t>vietnamien</t>
  </si>
  <si>
    <t>gallois</t>
  </si>
  <si>
    <t>yéménite</t>
  </si>
  <si>
    <t>zambien</t>
  </si>
  <si>
    <t>zimbabwéen</t>
  </si>
  <si>
    <t>Qatarien</t>
  </si>
  <si>
    <t>somalien</t>
  </si>
  <si>
    <t>RD CONGOLAIS</t>
  </si>
  <si>
    <t>Facturations</t>
  </si>
  <si>
    <t>0010</t>
  </si>
  <si>
    <t>DFDF</t>
  </si>
  <si>
    <t>GTGY</t>
  </si>
  <si>
    <t>GVGVG</t>
  </si>
  <si>
    <t>ftfgt</t>
  </si>
  <si>
    <t>GTH</t>
  </si>
  <si>
    <t>YG</t>
  </si>
  <si>
    <t>YGYTG</t>
  </si>
  <si>
    <t>YGYG</t>
  </si>
  <si>
    <t>DF</t>
  </si>
  <si>
    <t>0011</t>
  </si>
  <si>
    <t>ALOUNGA ISAAC</t>
  </si>
  <si>
    <t>KIBOUENDE</t>
  </si>
  <si>
    <t>234 RUE CONGO, MOUNGALI</t>
  </si>
  <si>
    <t xml:space="preserve">06 567 45 67 </t>
  </si>
  <si>
    <t>HYUIK LICU</t>
  </si>
  <si>
    <t>459 JU 4</t>
  </si>
  <si>
    <t>XXXXXXXXXXXXXX</t>
  </si>
  <si>
    <t>VF1</t>
  </si>
  <si>
    <t>BLUEBUS</t>
  </si>
  <si>
    <t>4 TONNES</t>
  </si>
  <si>
    <t>0008</t>
  </si>
  <si>
    <t>0012</t>
  </si>
  <si>
    <t>BHGBHB</t>
  </si>
  <si>
    <t>23/09/2017</t>
  </si>
  <si>
    <t>BHB</t>
  </si>
  <si>
    <t>GGB</t>
  </si>
  <si>
    <t>hbhbh</t>
  </si>
  <si>
    <t>FCGV</t>
  </si>
  <si>
    <t>GV</t>
  </si>
  <si>
    <t>VGV</t>
  </si>
  <si>
    <t>GVG</t>
  </si>
  <si>
    <t>VGVG</t>
  </si>
  <si>
    <t>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</si>
</sst>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[$-40C]d\ mmmm\ yyyy;@"/>
    <numFmt numFmtId="165" formatCode="#,##0\ _€"/>
    <numFmt numFmtId="166" formatCode="[$-F800]dddd\,\ mmmm\ dd\,\ yyyy"/>
    <numFmt numFmtId="167" formatCode="_-* #,##0\ _€_-;\-* #,##0\ _€_-;_-* &quot;-&quot;??\ _€_-;_-@_-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rgb="FFFF0000"/>
      <name val="Arial Unicode MS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sz val="12"/>
      <color rgb="FF212121"/>
      <name val="Inherit"/>
    </font>
  </fonts>
  <fills count="1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8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0" fontId="2" fillId="4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1" xfId="0" applyBorder="1"/>
    <xf numFmtId="0" fontId="0" fillId="0" borderId="0" xfId="0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10" borderId="1" xfId="0" applyFill="1" applyBorder="1"/>
    <xf numFmtId="14" fontId="0" fillId="0" borderId="0" xfId="0" applyNumberForma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10" fillId="11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49" fontId="0" fillId="0" borderId="0" xfId="0" applyNumberFormat="1"/>
    <xf numFmtId="49" fontId="0" fillId="0" borderId="3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8" fillId="0" borderId="0" xfId="0" applyFont="1" applyAlignment="1">
      <alignment horizontal="left"/>
    </xf>
    <xf numFmtId="49" fontId="0" fillId="12" borderId="1" xfId="0" applyNumberForma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0" fillId="7" borderId="8" xfId="0" applyFill="1" applyBorder="1" applyAlignment="1">
      <alignment vertical="center"/>
    </xf>
    <xf numFmtId="0" fontId="0" fillId="7" borderId="8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7" borderId="9" xfId="0" applyFill="1" applyBorder="1" applyAlignment="1">
      <alignment horizontal="left" vertical="center" indent="2"/>
    </xf>
    <xf numFmtId="0" fontId="0" fillId="7" borderId="1" xfId="0" applyFill="1" applyBorder="1" applyAlignment="1">
      <alignment horizontal="left" vertical="center" indent="2"/>
    </xf>
    <xf numFmtId="0" fontId="0" fillId="7" borderId="10" xfId="0" applyFill="1" applyBorder="1" applyAlignment="1">
      <alignment horizontal="left" vertical="center" indent="2"/>
    </xf>
    <xf numFmtId="0" fontId="0" fillId="0" borderId="0" xfId="0" applyBorder="1"/>
    <xf numFmtId="0" fontId="1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ill="1"/>
    <xf numFmtId="0" fontId="14" fillId="0" borderId="0" xfId="0" applyFont="1" applyFill="1"/>
    <xf numFmtId="0" fontId="16" fillId="0" borderId="0" xfId="0" applyFont="1"/>
    <xf numFmtId="0" fontId="14" fillId="14" borderId="0" xfId="0" applyFont="1" applyFill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41" fontId="18" fillId="0" borderId="1" xfId="2" applyFont="1" applyBorder="1" applyAlignment="1">
      <alignment horizontal="center"/>
    </xf>
    <xf numFmtId="16" fontId="16" fillId="0" borderId="0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41" fontId="18" fillId="0" borderId="9" xfId="2" applyFont="1" applyBorder="1" applyAlignment="1">
      <alignment horizontal="center"/>
    </xf>
    <xf numFmtId="0" fontId="18" fillId="0" borderId="24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12" xfId="0" applyFont="1" applyBorder="1"/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41" fontId="13" fillId="0" borderId="1" xfId="2" applyFont="1" applyBorder="1" applyAlignment="1">
      <alignment horizontal="center"/>
    </xf>
    <xf numFmtId="41" fontId="0" fillId="0" borderId="0" xfId="0" applyNumberFormat="1"/>
    <xf numFmtId="0" fontId="20" fillId="0" borderId="0" xfId="0" applyFont="1"/>
    <xf numFmtId="0" fontId="21" fillId="0" borderId="0" xfId="0" applyFont="1"/>
    <xf numFmtId="0" fontId="22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4" fillId="0" borderId="0" xfId="0" applyFont="1" applyAlignment="1">
      <alignment horizontal="right"/>
    </xf>
    <xf numFmtId="14" fontId="0" fillId="0" borderId="0" xfId="0" applyNumberFormat="1" applyAlignment="1">
      <alignment horizontal="left"/>
    </xf>
    <xf numFmtId="0" fontId="18" fillId="0" borderId="8" xfId="0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" fontId="16" fillId="0" borderId="7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165" fontId="18" fillId="0" borderId="9" xfId="2" applyNumberFormat="1" applyFont="1" applyBorder="1" applyAlignment="1">
      <alignment vertical="center"/>
    </xf>
    <xf numFmtId="41" fontId="16" fillId="0" borderId="9" xfId="2" applyFont="1" applyBorder="1" applyAlignment="1">
      <alignment vertical="center"/>
    </xf>
    <xf numFmtId="165" fontId="18" fillId="0" borderId="7" xfId="2" applyNumberFormat="1" applyFont="1" applyBorder="1" applyAlignment="1">
      <alignment vertical="center"/>
    </xf>
    <xf numFmtId="165" fontId="18" fillId="0" borderId="8" xfId="2" applyNumberFormat="1" applyFont="1" applyBorder="1" applyAlignment="1">
      <alignment horizontal="center" vertical="center"/>
    </xf>
    <xf numFmtId="41" fontId="16" fillId="0" borderId="7" xfId="2" applyFont="1" applyBorder="1" applyAlignment="1">
      <alignment vertical="center"/>
    </xf>
    <xf numFmtId="41" fontId="16" fillId="0" borderId="8" xfId="2" applyFont="1" applyBorder="1" applyAlignment="1">
      <alignment horizontal="center" vertical="center"/>
    </xf>
    <xf numFmtId="166" fontId="16" fillId="0" borderId="0" xfId="0" applyNumberFormat="1" applyFont="1" applyAlignment="1">
      <alignment horizontal="right"/>
    </xf>
    <xf numFmtId="0" fontId="18" fillId="0" borderId="7" xfId="0" applyFont="1" applyFill="1" applyBorder="1" applyAlignment="1">
      <alignment horizontal="left"/>
    </xf>
    <xf numFmtId="0" fontId="18" fillId="0" borderId="22" xfId="0" applyFont="1" applyFill="1" applyBorder="1" applyAlignment="1">
      <alignment horizontal="center"/>
    </xf>
    <xf numFmtId="0" fontId="16" fillId="0" borderId="24" xfId="0" applyFont="1" applyBorder="1"/>
    <xf numFmtId="0" fontId="19" fillId="0" borderId="25" xfId="0" applyFont="1" applyBorder="1" applyAlignment="1">
      <alignment horizontal="center"/>
    </xf>
    <xf numFmtId="0" fontId="0" fillId="0" borderId="12" xfId="0" applyBorder="1"/>
    <xf numFmtId="0" fontId="13" fillId="0" borderId="2" xfId="0" applyFont="1" applyFill="1" applyBorder="1" applyAlignment="1">
      <alignment horizontal="left"/>
    </xf>
    <xf numFmtId="0" fontId="0" fillId="0" borderId="25" xfId="0" applyBorder="1"/>
    <xf numFmtId="0" fontId="18" fillId="0" borderId="24" xfId="0" applyFont="1" applyFill="1" applyBorder="1" applyAlignment="1">
      <alignment horizontal="left"/>
    </xf>
    <xf numFmtId="0" fontId="3" fillId="0" borderId="0" xfId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4" fillId="0" borderId="0" xfId="0" applyFont="1" applyAlignment="1">
      <alignment horizontal="left" indent="1"/>
    </xf>
    <xf numFmtId="0" fontId="20" fillId="0" borderId="0" xfId="0" applyFont="1" applyAlignment="1">
      <alignment horizontal="center"/>
    </xf>
    <xf numFmtId="167" fontId="2" fillId="4" borderId="4" xfId="3" applyNumberFormat="1" applyFont="1" applyFill="1" applyBorder="1" applyAlignment="1">
      <alignment horizontal="center" vertical="center"/>
    </xf>
    <xf numFmtId="43" fontId="0" fillId="13" borderId="1" xfId="3" applyFont="1" applyFill="1" applyBorder="1" applyAlignment="1">
      <alignment horizontal="center" vertical="center"/>
    </xf>
    <xf numFmtId="43" fontId="0" fillId="0" borderId="1" xfId="3" applyFont="1" applyBorder="1" applyAlignment="1">
      <alignment horizontal="center" vertical="center"/>
    </xf>
    <xf numFmtId="167" fontId="1" fillId="0" borderId="4" xfId="3" applyNumberFormat="1" applyFont="1" applyBorder="1" applyAlignment="1">
      <alignment horizontal="center" vertical="center"/>
    </xf>
    <xf numFmtId="167" fontId="1" fillId="0" borderId="14" xfId="3" applyNumberFormat="1" applyFont="1" applyBorder="1" applyAlignment="1">
      <alignment horizontal="center" vertical="center"/>
    </xf>
    <xf numFmtId="167" fontId="1" fillId="0" borderId="15" xfId="3" applyNumberFormat="1" applyFont="1" applyBorder="1" applyAlignment="1">
      <alignment horizontal="center" vertical="center"/>
    </xf>
    <xf numFmtId="167" fontId="1" fillId="0" borderId="18" xfId="3" applyNumberFormat="1" applyFont="1" applyBorder="1" applyAlignment="1">
      <alignment horizontal="center"/>
    </xf>
    <xf numFmtId="167" fontId="1" fillId="0" borderId="15" xfId="3" applyNumberFormat="1" applyFont="1" applyBorder="1" applyAlignment="1">
      <alignment horizontal="center"/>
    </xf>
    <xf numFmtId="167" fontId="1" fillId="0" borderId="4" xfId="3" applyNumberFormat="1" applyFont="1" applyBorder="1" applyAlignment="1">
      <alignment horizontal="center"/>
    </xf>
    <xf numFmtId="167" fontId="1" fillId="0" borderId="16" xfId="3" applyNumberFormat="1" applyFont="1" applyBorder="1" applyAlignment="1">
      <alignment horizontal="center"/>
    </xf>
    <xf numFmtId="167" fontId="1" fillId="0" borderId="14" xfId="3" applyNumberFormat="1" applyFont="1" applyBorder="1" applyAlignment="1">
      <alignment horizontal="center"/>
    </xf>
    <xf numFmtId="167" fontId="1" fillId="0" borderId="0" xfId="3" applyNumberFormat="1" applyFont="1" applyAlignment="1">
      <alignment horizontal="center"/>
    </xf>
    <xf numFmtId="16" fontId="25" fillId="0" borderId="0" xfId="0" applyNumberFormat="1" applyFont="1"/>
    <xf numFmtId="0" fontId="10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49" fontId="0" fillId="13" borderId="1" xfId="3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5" fillId="0" borderId="0" xfId="0" applyFont="1"/>
    <xf numFmtId="0" fontId="26" fillId="0" borderId="0" xfId="0" applyFont="1" applyAlignment="1">
      <alignment horizontal="left" vertical="center"/>
    </xf>
    <xf numFmtId="0" fontId="26" fillId="15" borderId="0" xfId="0" applyFont="1" applyFill="1" applyAlignment="1">
      <alignment horizontal="left" vertical="center"/>
    </xf>
    <xf numFmtId="49" fontId="0" fillId="13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left"/>
    </xf>
    <xf numFmtId="0" fontId="10" fillId="11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49" fontId="0" fillId="0" borderId="0" xfId="0" applyNumberFormat="1" applyAlignment="1">
      <alignment horizontal="right"/>
    </xf>
  </cellXfs>
  <cellStyles count="4">
    <cellStyle name="Lien hypertexte" xfId="1" builtinId="8"/>
    <cellStyle name="Milliers" xfId="3" builtinId="3"/>
    <cellStyle name="Milliers [0]" xfId="2" builtinId="6"/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alignment vertical="center" indent="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9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9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0</xdr:rowOff>
        </xdr:from>
        <xdr:to>
          <xdr:col>3</xdr:col>
          <xdr:colOff>638175</xdr:colOff>
          <xdr:row>7</xdr:row>
          <xdr:rowOff>76200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9</xdr:row>
          <xdr:rowOff>38100</xdr:rowOff>
        </xdr:from>
        <xdr:to>
          <xdr:col>8</xdr:col>
          <xdr:colOff>676275</xdr:colOff>
          <xdr:row>11</xdr:row>
          <xdr:rowOff>152400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8</xdr:row>
          <xdr:rowOff>38100</xdr:rowOff>
        </xdr:from>
        <xdr:to>
          <xdr:col>10</xdr:col>
          <xdr:colOff>400050</xdr:colOff>
          <xdr:row>11</xdr:row>
          <xdr:rowOff>123825</xdr:rowOff>
        </xdr:to>
        <xdr:sp macro="" textlink="">
          <xdr:nvSpPr>
            <xdr:cNvPr id="2055" name="CommandButton4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9</xdr:row>
          <xdr:rowOff>38100</xdr:rowOff>
        </xdr:from>
        <xdr:to>
          <xdr:col>6</xdr:col>
          <xdr:colOff>152400</xdr:colOff>
          <xdr:row>11</xdr:row>
          <xdr:rowOff>171450</xdr:rowOff>
        </xdr:to>
        <xdr:sp macro="" textlink="">
          <xdr:nvSpPr>
            <xdr:cNvPr id="2056" name="CommandButton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</xdr:row>
          <xdr:rowOff>47625</xdr:rowOff>
        </xdr:from>
        <xdr:to>
          <xdr:col>3</xdr:col>
          <xdr:colOff>95250</xdr:colOff>
          <xdr:row>15</xdr:row>
          <xdr:rowOff>114300</xdr:rowOff>
        </xdr:to>
        <xdr:sp macro="" textlink="">
          <xdr:nvSpPr>
            <xdr:cNvPr id="2058" name="CommandButton5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12</xdr:row>
          <xdr:rowOff>180975</xdr:rowOff>
        </xdr:from>
        <xdr:to>
          <xdr:col>11</xdr:col>
          <xdr:colOff>495300</xdr:colOff>
          <xdr:row>15</xdr:row>
          <xdr:rowOff>57150</xdr:rowOff>
        </xdr:to>
        <xdr:sp macro="" textlink="">
          <xdr:nvSpPr>
            <xdr:cNvPr id="2060" name="CommandButton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13</xdr:row>
          <xdr:rowOff>0</xdr:rowOff>
        </xdr:from>
        <xdr:to>
          <xdr:col>6</xdr:col>
          <xdr:colOff>28575</xdr:colOff>
          <xdr:row>15</xdr:row>
          <xdr:rowOff>66675</xdr:rowOff>
        </xdr:to>
        <xdr:sp macro="" textlink="">
          <xdr:nvSpPr>
            <xdr:cNvPr id="2061" name="CommandButton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13</xdr:row>
          <xdr:rowOff>0</xdr:rowOff>
        </xdr:from>
        <xdr:to>
          <xdr:col>9</xdr:col>
          <xdr:colOff>47625</xdr:colOff>
          <xdr:row>15</xdr:row>
          <xdr:rowOff>66675</xdr:rowOff>
        </xdr:to>
        <xdr:sp macro="" textlink="">
          <xdr:nvSpPr>
            <xdr:cNvPr id="2062" name="CommandButton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9526</xdr:colOff>
          <xdr:row>9</xdr:row>
          <xdr:rowOff>47625</xdr:rowOff>
        </xdr:from>
        <xdr:to>
          <xdr:col>3</xdr:col>
          <xdr:colOff>276226</xdr:colOff>
          <xdr:row>11</xdr:row>
          <xdr:rowOff>161925</xdr:rowOff>
        </xdr:to>
        <xdr:sp macro="" textlink="">
          <xdr:nvSpPr>
            <xdr:cNvPr id="2063" name="CommandButton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76200</xdr:rowOff>
    </xdr:from>
    <xdr:to>
      <xdr:col>7</xdr:col>
      <xdr:colOff>676275</xdr:colOff>
      <xdr:row>5</xdr:row>
      <xdr:rowOff>85725</xdr:rowOff>
    </xdr:to>
    <xdr:pic>
      <xdr:nvPicPr>
        <xdr:cNvPr id="2" name="Image 1" descr="Logo LC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266700"/>
          <a:ext cx="220027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36254</xdr:colOff>
      <xdr:row>9</xdr:row>
      <xdr:rowOff>217752</xdr:rowOff>
    </xdr:from>
    <xdr:to>
      <xdr:col>10</xdr:col>
      <xdr:colOff>174254</xdr:colOff>
      <xdr:row>9</xdr:row>
      <xdr:rowOff>217754</xdr:rowOff>
    </xdr:to>
    <xdr:cxnSp macro="">
      <xdr:nvCxnSpPr>
        <xdr:cNvPr id="4" name="Connecteur droit 3"/>
        <xdr:cNvCxnSpPr/>
      </xdr:nvCxnSpPr>
      <xdr:spPr>
        <a:xfrm flipV="1">
          <a:off x="7046654" y="1932252"/>
          <a:ext cx="900000" cy="2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</xdr:row>
          <xdr:rowOff>114300</xdr:rowOff>
        </xdr:from>
        <xdr:to>
          <xdr:col>13</xdr:col>
          <xdr:colOff>381000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9</xdr:row>
          <xdr:rowOff>161925</xdr:rowOff>
        </xdr:from>
        <xdr:to>
          <xdr:col>13</xdr:col>
          <xdr:colOff>114300</xdr:colOff>
          <xdr:row>12</xdr:row>
          <xdr:rowOff>0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6</xdr:row>
          <xdr:rowOff>0</xdr:rowOff>
        </xdr:from>
        <xdr:to>
          <xdr:col>13</xdr:col>
          <xdr:colOff>238125</xdr:colOff>
          <xdr:row>8</xdr:row>
          <xdr:rowOff>57150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409572</xdr:colOff>
      <xdr:row>1</xdr:row>
      <xdr:rowOff>142875</xdr:rowOff>
    </xdr:from>
    <xdr:to>
      <xdr:col>6</xdr:col>
      <xdr:colOff>314324</xdr:colOff>
      <xdr:row>23</xdr:row>
      <xdr:rowOff>163285</xdr:rowOff>
    </xdr:to>
    <xdr:grpSp>
      <xdr:nvGrpSpPr>
        <xdr:cNvPr id="16" name="Groupe 15"/>
        <xdr:cNvGrpSpPr/>
      </xdr:nvGrpSpPr>
      <xdr:grpSpPr>
        <a:xfrm>
          <a:off x="1247772" y="333375"/>
          <a:ext cx="4619627" cy="4344760"/>
          <a:chOff x="1171572" y="333375"/>
          <a:chExt cx="4200527" cy="3943350"/>
        </a:xfrm>
      </xdr:grpSpPr>
      <xdr:sp macro="" textlink="">
        <xdr:nvSpPr>
          <xdr:cNvPr id="4" name="Bouée 3"/>
          <xdr:cNvSpPr/>
        </xdr:nvSpPr>
        <xdr:spPr>
          <a:xfrm>
            <a:off x="1171572" y="333375"/>
            <a:ext cx="4200527" cy="3943350"/>
          </a:xfrm>
          <a:prstGeom prst="donut">
            <a:avLst>
              <a:gd name="adj" fmla="val 11806"/>
            </a:avLst>
          </a:prstGeom>
          <a:gradFill>
            <a:gsLst>
              <a:gs pos="67000">
                <a:srgbClr val="FFFF00"/>
              </a:gs>
              <a:gs pos="38000">
                <a:srgbClr val="DDEBCF"/>
              </a:gs>
              <a:gs pos="79000">
                <a:srgbClr val="FF0000"/>
              </a:gs>
              <a:gs pos="26000">
                <a:srgbClr val="156B13">
                  <a:alpha val="72000"/>
                </a:srgbClr>
              </a:gs>
            </a:gsLst>
            <a:lin ang="2700000" scaled="1"/>
          </a:gradFill>
          <a:ln cap="rnd"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>
            <a:prstTxWarp prst="textArchUp">
              <a:avLst/>
            </a:prstTxWarp>
          </a:bodyPr>
          <a:lstStyle/>
          <a:p>
            <a:pPr lvl="3" algn="l"/>
            <a:endParaRPr lang="fr-FR" sz="1400" b="1">
              <a:solidFill>
                <a:srgbClr val="FF0000"/>
              </a:solidFill>
            </a:endParaRP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1555276" y="695325"/>
            <a:ext cx="3435824" cy="320992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prstTxWarp prst="textCircle">
              <a:avLst>
                <a:gd name="adj" fmla="val 24635"/>
              </a:avLst>
            </a:prstTxWarp>
            <a:spAutoFit/>
          </a:bodyPr>
          <a:lstStyle/>
          <a:p>
            <a:r>
              <a:rPr lang="fr-FR" sz="1100" b="1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BRAZZAVILLE - BRAZZAVILLE - BRAZZAVILLE - BRAZZAVILLE</a:t>
            </a:r>
            <a:r>
              <a:rPr lang="fr-FR" sz="900" b="1" baseline="0">
                <a:solidFill>
                  <a:srgbClr val="FF0000"/>
                </a:solidFill>
                <a:latin typeface="Book Antiqua" pitchFamily="18" charset="0"/>
              </a:rPr>
              <a:t> </a:t>
            </a:r>
            <a:r>
              <a:rPr lang="fr-FR" sz="1100" b="1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- BRAZZAVILLE - BRAZZAVILLE - BRAZZAVILLE - BRAZZAVILLE - BRAZZAVILLE- BRAZZAVILLE - BRAZZAVILLE - BRAZZAVILLE - BRAZZAVILLE -- BRAZZAVILLE   </a:t>
            </a:r>
            <a:r>
              <a:rPr lang="fr-FR" sz="900" b="1" baseline="0">
                <a:solidFill>
                  <a:srgbClr val="FF0000"/>
                </a:solidFill>
                <a:latin typeface="Book Antiqua" pitchFamily="18" charset="0"/>
              </a:rPr>
              <a:t> </a:t>
            </a:r>
            <a:endParaRPr lang="fr-FR" sz="1800" b="1">
              <a:solidFill>
                <a:srgbClr val="FF0000"/>
              </a:solidFill>
              <a:latin typeface="Book Antiqua" pitchFamily="18" charset="0"/>
            </a:endParaRP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247775" y="428625"/>
            <a:ext cx="4048125" cy="375284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prstTxWarp prst="textCircle">
              <a:avLst>
                <a:gd name="adj" fmla="val 10868958"/>
              </a:avLst>
            </a:prstTxWarp>
            <a:spAutoFit/>
          </a:bodyPr>
          <a:lstStyle/>
          <a:p>
            <a:r>
              <a:rPr lang="fr-FR" sz="8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REPUBLIQUE DU CONGO   -  REPUBLIQUE DU CONGO - REPUBLIQUE DU CONGO   -   REPUBLIQUE DU CONGO   -   REPUBLIQUE DU CONGO   -    REPUBLIQUE DU CONGO   -   REPUBLIQUE DU CONGO   -   REPUBLIQUE DU CONGO   -  REPUBLIQUE DU CONGO   -   REPUBLIQUE DU CONGO   -   REPUBLIQUE DU CONGO    -  REPUBLIQUE DU CONGO    </a:t>
            </a:r>
            <a:r>
              <a:rPr lang="fr-FR" sz="11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-  </a:t>
            </a:r>
            <a:r>
              <a:rPr lang="fr-FR" sz="8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REPUBLIQUE DU CONGO    </a:t>
            </a:r>
            <a:endParaRPr lang="fr-FR" sz="800" b="0">
              <a:solidFill>
                <a:srgbClr val="FF0000"/>
              </a:solidFill>
              <a:latin typeface="Book Antiqua" pitchFamily="18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276225</xdr:colOff>
          <xdr:row>6</xdr:row>
          <xdr:rowOff>76200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0</xdr:row>
          <xdr:rowOff>66675</xdr:rowOff>
        </xdr:from>
        <xdr:to>
          <xdr:col>9</xdr:col>
          <xdr:colOff>276225</xdr:colOff>
          <xdr:row>3</xdr:row>
          <xdr:rowOff>9525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244849</xdr:colOff>
      <xdr:row>48</xdr:row>
      <xdr:rowOff>114300</xdr:rowOff>
    </xdr:from>
    <xdr:to>
      <xdr:col>2</xdr:col>
      <xdr:colOff>830917</xdr:colOff>
      <xdr:row>52</xdr:row>
      <xdr:rowOff>89647</xdr:rowOff>
    </xdr:to>
    <xdr:sp macro="" textlink="">
      <xdr:nvSpPr>
        <xdr:cNvPr id="3" name="Rectangle 2225"/>
        <xdr:cNvSpPr>
          <a:spLocks noChangeArrowheads="1"/>
        </xdr:cNvSpPr>
      </xdr:nvSpPr>
      <xdr:spPr bwMode="auto">
        <a:xfrm>
          <a:off x="244849" y="10210800"/>
          <a:ext cx="1673039" cy="737347"/>
        </a:xfrm>
        <a:prstGeom prst="rect">
          <a:avLst/>
        </a:prstGeom>
        <a:noFill/>
        <a:ln w="9525" cmpd="thickThin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609600</xdr:colOff>
      <xdr:row>0</xdr:row>
      <xdr:rowOff>171449</xdr:rowOff>
    </xdr:from>
    <xdr:to>
      <xdr:col>2</xdr:col>
      <xdr:colOff>1085850</xdr:colOff>
      <xdr:row>4</xdr:row>
      <xdr:rowOff>28574</xdr:rowOff>
    </xdr:to>
    <xdr:sp macro="" textlink="">
      <xdr:nvSpPr>
        <xdr:cNvPr id="4" name="WordArt 1" descr="Marbre blanc"/>
        <xdr:cNvSpPr>
          <a:spLocks noChangeArrowheads="1" noChangeShapeType="1" noTextEdit="1"/>
        </xdr:cNvSpPr>
      </xdr:nvSpPr>
      <xdr:spPr bwMode="auto">
        <a:xfrm>
          <a:off x="609600" y="171449"/>
          <a:ext cx="2181225" cy="6191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1163"/>
            </a:avLst>
          </a:prstTxWarp>
          <a:scene3d>
            <a:camera prst="legacyObliqueRight"/>
            <a:lightRig rig="legacyHarsh3" dir="t"/>
          </a:scene3d>
          <a:sp3d extrusionH="100000" prstMaterial="legacyMatte">
            <a:extrusionClr>
              <a:srgbClr val="663300"/>
            </a:extrusionClr>
          </a:sp3d>
        </a:bodyPr>
        <a:lstStyle/>
        <a:p>
          <a:pPr algn="ctr" rtl="0"/>
          <a:endParaRPr lang="fr-FR" sz="2400" kern="10" spc="0">
            <a:ln w="9525">
              <a:round/>
              <a:headEnd/>
              <a:tailEnd/>
            </a:ln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effectLst/>
            <a:latin typeface="Arial Black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5</xdr:row>
          <xdr:rowOff>152400</xdr:rowOff>
        </xdr:from>
        <xdr:to>
          <xdr:col>10</xdr:col>
          <xdr:colOff>228600</xdr:colOff>
          <xdr:row>8</xdr:row>
          <xdr:rowOff>38100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19050</xdr:rowOff>
        </xdr:from>
        <xdr:to>
          <xdr:col>10</xdr:col>
          <xdr:colOff>228600</xdr:colOff>
          <xdr:row>4</xdr:row>
          <xdr:rowOff>161925</xdr:rowOff>
        </xdr:to>
        <xdr:sp macro="" textlink="">
          <xdr:nvSpPr>
            <xdr:cNvPr id="17410" name="CommandButton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447675</xdr:colOff>
      <xdr:row>1</xdr:row>
      <xdr:rowOff>133350</xdr:rowOff>
    </xdr:from>
    <xdr:to>
      <xdr:col>2</xdr:col>
      <xdr:colOff>2000250</xdr:colOff>
      <xdr:row>6</xdr:row>
      <xdr:rowOff>133350</xdr:rowOff>
    </xdr:to>
    <xdr:pic>
      <xdr:nvPicPr>
        <xdr:cNvPr id="6" name="Image 5" descr="Logo LCM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23850"/>
          <a:ext cx="2505075" cy="96202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8</xdr:row>
          <xdr:rowOff>171450</xdr:rowOff>
        </xdr:from>
        <xdr:to>
          <xdr:col>10</xdr:col>
          <xdr:colOff>285750</xdr:colOff>
          <xdr:row>11</xdr:row>
          <xdr:rowOff>95250</xdr:rowOff>
        </xdr:to>
        <xdr:sp macro="" textlink="">
          <xdr:nvSpPr>
            <xdr:cNvPr id="17411" name="CommandButton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VOUNGOU Merveil" refreshedDate="43041.726386458336" createdVersion="4" refreshedVersion="4" minRefreshableVersion="3" recordCount="10540">
  <cacheSource type="worksheet">
    <worksheetSource ref="A2:X99540" sheet="Base_de_donnees"/>
  </cacheSource>
  <cacheFields count="24">
    <cacheField name="N° Demande" numFmtId="49">
      <sharedItems containsBlank="1"/>
    </cacheField>
    <cacheField name="Date d'inscription" numFmtId="0">
      <sharedItems containsDate="1" containsBlank="1" containsMixedTypes="1" minDate="2017-02-11T00:00:00" maxDate="2017-02-12T00:00:00"/>
    </cacheField>
    <cacheField name="Noms et Prenoms" numFmtId="0">
      <sharedItems containsBlank="1"/>
    </cacheField>
    <cacheField name="Civilité" numFmtId="0">
      <sharedItems containsBlank="1"/>
    </cacheField>
    <cacheField name="Date de Naissance" numFmtId="0">
      <sharedItems containsDate="1" containsBlank="1" containsMixedTypes="1" minDate="1990-09-09T00:00:00" maxDate="1990-09-10T00:00:00"/>
    </cacheField>
    <cacheField name="Lieu de Naissance" numFmtId="0">
      <sharedItems containsBlank="1"/>
    </cacheField>
    <cacheField name="Nationnalité" numFmtId="0">
      <sharedItems containsBlank="1"/>
    </cacheField>
    <cacheField name="Adresse" numFmtId="0">
      <sharedItems containsBlank="1"/>
    </cacheField>
    <cacheField name="N° de Tel" numFmtId="0">
      <sharedItems containsBlank="1"/>
    </cacheField>
    <cacheField name="Nom" numFmtId="0">
      <sharedItems containsBlank="1"/>
    </cacheField>
    <cacheField name="Immatriculation" numFmtId="0">
      <sharedItems containsBlank="1"/>
    </cacheField>
    <cacheField name="N° chassis" numFmtId="0">
      <sharedItems containsBlank="1"/>
    </cacheField>
    <cacheField name="Type" numFmtId="0">
      <sharedItems containsBlank="1"/>
    </cacheField>
    <cacheField name="Genre" numFmtId="0">
      <sharedItems containsBlank="1"/>
    </cacheField>
    <cacheField name="Places assises" numFmtId="0">
      <sharedItems containsBlank="1" containsMixedTypes="1" containsNumber="1" containsInteger="1" minValue="0" maxValue="22"/>
    </cacheField>
    <cacheField name="PTAC" numFmtId="0">
      <sharedItems containsBlank="1"/>
    </cacheField>
    <cacheField name="Utilsation" numFmtId="0">
      <sharedItems containsBlank="1"/>
    </cacheField>
    <cacheField name="Zone d'exploitation" numFmtId="0">
      <sharedItems containsBlank="1" count="3">
        <s v="Hors de la ville"/>
        <s v="Ville"/>
        <m/>
      </sharedItems>
    </cacheField>
    <cacheField name="Type de vehicule" numFmtId="0">
      <sharedItems containsBlank="1" count="5">
        <s v="SEMI REMORQUES"/>
        <s v="TAXI"/>
        <s v="CAMIONS"/>
        <s v="MINIBUS"/>
        <m/>
      </sharedItems>
    </cacheField>
    <cacheField name="Catégorie" numFmtId="0">
      <sharedItems containsBlank="1"/>
    </cacheField>
    <cacheField name="N°" numFmtId="0">
      <sharedItems containsBlank="1"/>
    </cacheField>
    <cacheField name="Expire le" numFmtId="0">
      <sharedItems containsDate="1" containsBlank="1" containsMixedTypes="1" minDate="2020-02-11T00:00:00" maxDate="2020-10-31T00:00:00"/>
    </cacheField>
    <cacheField name="Statut" numFmtId="0">
      <sharedItems containsBlank="1"/>
    </cacheField>
    <cacheField name="Permis d'exploit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40">
  <r>
    <s v="001"/>
    <s v="26/10/2017"/>
    <s v="MAV MERV"/>
    <s v="Mlle"/>
    <s v="30/09/2017"/>
    <s v="POINTE NOIRE"/>
    <s v="CONGOLAISE"/>
    <s v="AAAAAAAAAAAA"/>
    <s v="05 675 08 89"/>
    <s v="BOLLORE"/>
    <s v="784 HG 4"/>
    <s v="GGGGGGGGG"/>
    <s v="BERLINE"/>
    <s v="GGGGGG"/>
    <n v="17"/>
    <s v="7 TONNES"/>
    <s v="Transport de marchandises"/>
    <x v="0"/>
    <x v="0"/>
    <s v="TMSI"/>
    <s v="BZV242TMSI001"/>
    <d v="2020-10-25T00:00:00"/>
    <s v="Valide"/>
    <s v="PE~BZV001"/>
  </r>
  <r>
    <s v="002"/>
    <s v="27/10/2017"/>
    <s v="TSIOMO ARIS"/>
    <s v="M."/>
    <s v="28/07/1991"/>
    <s v="OYO"/>
    <s v="CONGOLAISE"/>
    <s v="54 RUE CAMPEMENT, OUENZE"/>
    <s v="05 678 09 56"/>
    <s v="BOLLORE"/>
    <s v="768 NU 4"/>
    <s v="SSSSSSSSS"/>
    <s v="BERLINE"/>
    <s v="VOITURE"/>
    <n v="8"/>
    <s v="8 TONNES"/>
    <s v="Transport de personnes"/>
    <x v="1"/>
    <x v="1"/>
    <s v="TPTU"/>
    <s v="BZV242TPTU002"/>
    <d v="2020-10-26T00:00:00"/>
    <s v="Valide"/>
    <s v="PE~BZV002"/>
  </r>
  <r>
    <s v="003"/>
    <s v="29/10/2017"/>
    <s v="NDOMBA BRANDT"/>
    <s v="Mlle"/>
    <s v="23/09/1990"/>
    <s v="LIBREVILLE"/>
    <s v="CAMEROUNAISE"/>
    <s v="45 RUE MBOCHIS, MOUNGALI"/>
    <s v="05 786 34 67"/>
    <s v="UNICAF"/>
    <s v="675 MU 5"/>
    <s v="SSSSSSSSSSSSSSSSSSS"/>
    <s v="TTTTTTTTT"/>
    <s v="GGGGGGGGGGGGGG"/>
    <n v="0"/>
    <s v="30 TONNES"/>
    <s v="Transport de marchandises"/>
    <x v="0"/>
    <x v="0"/>
    <s v="TMSI"/>
    <s v="BZV242TMSI003"/>
    <d v="2020-10-28T00:00:00"/>
    <s v="Valide"/>
    <s v="PE~BZV003"/>
  </r>
  <r>
    <s v="004"/>
    <s v="30/10/2017"/>
    <s v="KOUKA TEDDY"/>
    <s v="M."/>
    <s v="23/09/1988"/>
    <s v="LIBREVILLE"/>
    <s v="GABONAISE"/>
    <s v="109 RUE MBAKAS, OUENZE"/>
    <s v="08 456 46 67"/>
    <s v="KOUKA TEDDY"/>
    <s v="870 MA 4"/>
    <s v="VL4BSEB1KET001719"/>
    <s v="VL4 BS"/>
    <s v="BERLINE"/>
    <n v="5"/>
    <s v="6180 KG"/>
    <s v="Transport de personnes"/>
    <x v="1"/>
    <x v="1"/>
    <s v="TPTU"/>
    <s v="BZV242TPTU004"/>
    <d v="2020-10-29T00:00:00"/>
    <s v="Valide"/>
    <s v="PE~BZV004"/>
  </r>
  <r>
    <s v="005"/>
    <s v="31/10/2017"/>
    <s v="MABICKA ALAIN"/>
    <s v="M."/>
    <s v="30/09/1899"/>
    <s v="GOUEDI"/>
    <s v="CONGOLAISE"/>
    <s v="45 RUE CONGO, POTO POTO"/>
    <s v="05 764 54 65"/>
    <s v="SDV CONGO"/>
    <s v="360 GV 4"/>
    <s v="VF6NL02H000000008"/>
    <s v="RV1"/>
    <s v="CAMION"/>
    <n v="3"/>
    <m/>
    <s v="Transport de marchandises"/>
    <x v="1"/>
    <x v="2"/>
    <s v="TMCU"/>
    <s v="BZV242TMCU005"/>
    <d v="2020-10-30T00:00:00"/>
    <s v="Valide"/>
    <s v="PE~BZV005"/>
  </r>
  <r>
    <s v="006"/>
    <d v="2017-02-11T00:00:00"/>
    <s v="NGAMI MAVIE"/>
    <s v="Mme"/>
    <s v="23/11/1989"/>
    <s v="BRAZZAVILLE"/>
    <s v="CONGOLAISE"/>
    <s v="142 RUE KONDA, DJIRI"/>
    <s v="08 456 46 73"/>
    <s v="NGAMI JEAN "/>
    <s v="345 TR 6"/>
    <s v="VF9KET100000077"/>
    <s v="BUS ELECTRIQUE"/>
    <s v="BUS"/>
    <n v="22"/>
    <s v="6 TONNES"/>
    <s v="Transport de personnes"/>
    <x v="1"/>
    <x v="3"/>
    <s v="TPMU"/>
    <s v="BZV242TPMU006"/>
    <d v="2020-02-11T00:00:00"/>
    <s v="Valide"/>
    <s v="PE~BZV006"/>
  </r>
  <r>
    <s v="007"/>
    <d v="2017-02-11T00:00:00"/>
    <s v="MAVOUNGOU MARIELLE"/>
    <s v="Mme"/>
    <s v="25/09/1978"/>
    <s v="BRAZZAVILLE"/>
    <s v="CONGOLAISE"/>
    <s v="34 RUE GAMPIO, MFILOU"/>
    <s v="05 576 45 64"/>
    <s v="YAKALA FM"/>
    <s v="345 MU 4"/>
    <s v="XXXXXXXXXXXXXXXXX"/>
    <s v="COUPE"/>
    <s v="BERLINE"/>
    <n v="6"/>
    <m/>
    <s v="Transport de personnes"/>
    <x v="1"/>
    <x v="1"/>
    <s v="TPTU"/>
    <s v="BZV242TPTU007"/>
    <d v="2020-02-11T00:00:00"/>
    <s v="Valide"/>
    <s v="PE~BZV007"/>
  </r>
  <r>
    <s v="008"/>
    <d v="2017-02-11T00:00:00"/>
    <s v="TSIOMO"/>
    <s v="Mme"/>
    <d v="1990-09-09T00:00:00"/>
    <s v="BYHBYHB"/>
    <s v="BNHB"/>
    <s v="GYGY"/>
    <s v="HBHYUH"/>
    <s v="GYG"/>
    <s v="GYGY"/>
    <s v="GYGY"/>
    <s v="GVBYGY"/>
    <s v="GY"/>
    <s v="YGY"/>
    <s v="GYG"/>
    <s v="Transport de personnes"/>
    <x v="1"/>
    <x v="3"/>
    <s v="TPMU"/>
    <s v="BZV242TPMU008"/>
    <d v="2020-02-11T00:00:00"/>
    <s v="Valide"/>
    <s v="PE~BZV008"/>
  </r>
  <r>
    <s v="009"/>
    <d v="2017-02-11T00:00:00"/>
    <s v="byhgbfvyffbc"/>
    <s v="Mme"/>
    <s v="09/09/1889"/>
    <s v="bhyb"/>
    <s v="BHYHYHH"/>
    <s v="GBHGBH"/>
    <s v="bhby"/>
    <s v="GT"/>
    <s v="GVB"/>
    <s v="VBGVB"/>
    <s v="VBG"/>
    <s v="GVB"/>
    <s v="VBGVB"/>
    <s v="GBVGH"/>
    <s v="Transport de personnes"/>
    <x v="1"/>
    <x v="1"/>
    <s v="TPTU"/>
    <s v="BZV242TPTU009"/>
    <d v="2020-02-11T00:00:00"/>
    <s v="Valide"/>
    <s v="PE~BZV009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m/>
    <m/>
    <m/>
    <m/>
  </r>
  <r>
    <m/>
    <m/>
    <m/>
    <m/>
    <m/>
    <m/>
    <m/>
    <m/>
    <m/>
    <m/>
    <m/>
    <m/>
    <m/>
    <m/>
    <m/>
    <m/>
    <m/>
    <x v="2"/>
    <x v="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itemPrintTitles="1" createdVersion="4" indent="0" showHeaders="0" outline="1" outlineData="1" multipleFieldFilters="0" fieldListSortAscending="1">
  <location ref="A3:B10" firstHeaderRow="1" firstDataRow="1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1"/>
        <item h="1" x="2"/>
        <item t="default"/>
      </items>
    </pivotField>
    <pivotField axis="axisRow" showAll="0">
      <items count="6">
        <item x="2"/>
        <item x="3"/>
        <item x="0"/>
        <item x="1"/>
        <item h="1" x="4"/>
        <item t="default"/>
      </items>
    </pivotField>
    <pivotField showAll="0"/>
    <pivotField showAll="0"/>
    <pivotField showAll="0"/>
    <pivotField showAll="0"/>
    <pivotField showAll="0"/>
  </pivotFields>
  <rowFields count="2">
    <field x="17"/>
    <field x="18"/>
  </rowFields>
  <rowItems count="7">
    <i>
      <x/>
    </i>
    <i r="1">
      <x v="2"/>
    </i>
    <i>
      <x v="1"/>
    </i>
    <i r="1">
      <x/>
    </i>
    <i r="1">
      <x v="1"/>
    </i>
    <i r="1">
      <x v="3"/>
    </i>
    <i t="grand">
      <x/>
    </i>
  </rowItems>
  <colItems count="1">
    <i/>
  </colItems>
  <dataFields count="1">
    <dataField name="Nombre de N° Demande" fld="0" subtotal="count" baseField="0" baseItem="0"/>
  </dataFields>
  <formats count="11">
    <format dxfId="16">
      <pivotArea collapsedLevelsAreSubtotals="1" fieldPosition="0">
        <references count="1">
          <reference field="17" count="1">
            <x v="0"/>
          </reference>
        </references>
      </pivotArea>
    </format>
    <format dxfId="15">
      <pivotArea collapsedLevelsAreSubtotals="1" fieldPosition="0">
        <references count="2">
          <reference field="17" count="1" selected="0">
            <x v="0"/>
          </reference>
          <reference field="18" count="1">
            <x v="2"/>
          </reference>
        </references>
      </pivotArea>
    </format>
    <format dxfId="14">
      <pivotArea collapsedLevelsAreSubtotals="1" fieldPosition="0">
        <references count="1">
          <reference field="17" count="1">
            <x v="1"/>
          </reference>
        </references>
      </pivotArea>
    </format>
    <format dxfId="13">
      <pivotArea collapsedLevelsAreSubtotals="1" fieldPosition="0">
        <references count="2">
          <reference field="17" count="1" selected="0">
            <x v="1"/>
          </reference>
          <reference field="18" count="3">
            <x v="0"/>
            <x v="1"/>
            <x v="3"/>
          </reference>
        </references>
      </pivotArea>
    </format>
    <format dxfId="12">
      <pivotArea field="17" type="button" dataOnly="0" labelOnly="1" outline="0" axis="axisRow" fieldPosition="0"/>
    </format>
    <format dxfId="11">
      <pivotArea dataOnly="0" labelOnly="1" outline="0" axis="axisValues" fieldPosition="0"/>
    </format>
    <format dxfId="10">
      <pivotArea dataOnly="0" labelOnly="1" fieldPosition="0">
        <references count="1">
          <reference field="17" count="0"/>
        </references>
      </pivotArea>
    </format>
    <format dxfId="9">
      <pivotArea dataOnly="0" labelOnly="1" fieldPosition="0">
        <references count="2">
          <reference field="17" count="1" selected="0">
            <x v="0"/>
          </reference>
          <reference field="18" count="0"/>
        </references>
      </pivotArea>
    </format>
    <format dxfId="8">
      <pivotArea outline="0" collapsedLevelsAreSubtotals="1" fieldPosition="0"/>
    </format>
    <format dxfId="7">
      <pivotArea dataOnly="0" labelOnly="1" outline="0" axis="axisValues" fieldPosition="0"/>
    </format>
    <format dxfId="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../../01-%20LICENCES/Demandes%20de%20licence" TargetMode="External"/><Relationship Id="rId1" Type="http://schemas.openxmlformats.org/officeDocument/2006/relationships/hyperlink" Target="../../01-%20LICENCES/Demandes%20de%20licenc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1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14.emf"/><Relationship Id="rId4" Type="http://schemas.openxmlformats.org/officeDocument/2006/relationships/control" Target="../activeX/activeX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6.xml"/><Relationship Id="rId5" Type="http://schemas.openxmlformats.org/officeDocument/2006/relationships/image" Target="../media/image16.emf"/><Relationship Id="rId4" Type="http://schemas.openxmlformats.org/officeDocument/2006/relationships/control" Target="../activeX/activeX15.xml"/><Relationship Id="rId9" Type="http://schemas.openxmlformats.org/officeDocument/2006/relationships/image" Target="../media/image1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defaultGridColor="0" colorId="48" workbookViewId="0">
      <selection activeCell="M11" sqref="M11"/>
    </sheetView>
  </sheetViews>
  <sheetFormatPr baseColWidth="10" defaultRowHeight="15"/>
  <cols>
    <col min="1" max="16384" width="11.42578125" style="16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3" r:id="rId4" name="CommandButton9">
          <controlPr defaultSize="0" autoLine="0" r:id="rId5">
            <anchor moveWithCells="1">
              <from>
                <xdr:col>1</xdr:col>
                <xdr:colOff>9525</xdr:colOff>
                <xdr:row>9</xdr:row>
                <xdr:rowOff>47625</xdr:rowOff>
              </from>
              <to>
                <xdr:col>3</xdr:col>
                <xdr:colOff>276225</xdr:colOff>
                <xdr:row>11</xdr:row>
                <xdr:rowOff>161925</xdr:rowOff>
              </to>
            </anchor>
          </controlPr>
        </control>
      </mc:Choice>
      <mc:Fallback>
        <control shapeId="2063" r:id="rId4" name="CommandButton9"/>
      </mc:Fallback>
    </mc:AlternateContent>
    <mc:AlternateContent xmlns:mc="http://schemas.openxmlformats.org/markup-compatibility/2006">
      <mc:Choice Requires="x14">
        <control shapeId="2062" r:id="rId6" name="CommandButton8">
          <controlPr defaultSize="0" autoLine="0" r:id="rId7">
            <anchor moveWithCells="1">
              <from>
                <xdr:col>6</xdr:col>
                <xdr:colOff>495300</xdr:colOff>
                <xdr:row>13</xdr:row>
                <xdr:rowOff>0</xdr:rowOff>
              </from>
              <to>
                <xdr:col>9</xdr:col>
                <xdr:colOff>47625</xdr:colOff>
                <xdr:row>15</xdr:row>
                <xdr:rowOff>66675</xdr:rowOff>
              </to>
            </anchor>
          </controlPr>
        </control>
      </mc:Choice>
      <mc:Fallback>
        <control shapeId="2062" r:id="rId6" name="CommandButton8"/>
      </mc:Fallback>
    </mc:AlternateContent>
    <mc:AlternateContent xmlns:mc="http://schemas.openxmlformats.org/markup-compatibility/2006">
      <mc:Choice Requires="x14">
        <control shapeId="2061" r:id="rId8" name="CommandButton7">
          <controlPr defaultSize="0" autoLine="0" r:id="rId9">
            <anchor moveWithCells="1">
              <from>
                <xdr:col>3</xdr:col>
                <xdr:colOff>714375</xdr:colOff>
                <xdr:row>13</xdr:row>
                <xdr:rowOff>0</xdr:rowOff>
              </from>
              <to>
                <xdr:col>6</xdr:col>
                <xdr:colOff>28575</xdr:colOff>
                <xdr:row>15</xdr:row>
                <xdr:rowOff>66675</xdr:rowOff>
              </to>
            </anchor>
          </controlPr>
        </control>
      </mc:Choice>
      <mc:Fallback>
        <control shapeId="2061" r:id="rId8" name="CommandButton7"/>
      </mc:Fallback>
    </mc:AlternateContent>
    <mc:AlternateContent xmlns:mc="http://schemas.openxmlformats.org/markup-compatibility/2006">
      <mc:Choice Requires="x14">
        <control shapeId="2060" r:id="rId10" name="CommandButton6">
          <controlPr defaultSize="0" autoLine="0" r:id="rId11">
            <anchor moveWithCells="1">
              <from>
                <xdr:col>9</xdr:col>
                <xdr:colOff>419100</xdr:colOff>
                <xdr:row>12</xdr:row>
                <xdr:rowOff>180975</xdr:rowOff>
              </from>
              <to>
                <xdr:col>11</xdr:col>
                <xdr:colOff>495300</xdr:colOff>
                <xdr:row>15</xdr:row>
                <xdr:rowOff>57150</xdr:rowOff>
              </to>
            </anchor>
          </controlPr>
        </control>
      </mc:Choice>
      <mc:Fallback>
        <control shapeId="2060" r:id="rId10" name="CommandButton6"/>
      </mc:Fallback>
    </mc:AlternateContent>
    <mc:AlternateContent xmlns:mc="http://schemas.openxmlformats.org/markup-compatibility/2006">
      <mc:Choice Requires="x14">
        <control shapeId="2058" r:id="rId12" name="CommandButton5">
          <controlPr defaultSize="0" autoLine="0" r:id="rId13">
            <anchor moveWithCells="1">
              <from>
                <xdr:col>1</xdr:col>
                <xdr:colOff>19050</xdr:colOff>
                <xdr:row>13</xdr:row>
                <xdr:rowOff>47625</xdr:rowOff>
              </from>
              <to>
                <xdr:col>3</xdr:col>
                <xdr:colOff>95250</xdr:colOff>
                <xdr:row>15</xdr:row>
                <xdr:rowOff>114300</xdr:rowOff>
              </to>
            </anchor>
          </controlPr>
        </control>
      </mc:Choice>
      <mc:Fallback>
        <control shapeId="2058" r:id="rId12" name="CommandButton5"/>
      </mc:Fallback>
    </mc:AlternateContent>
    <mc:AlternateContent xmlns:mc="http://schemas.openxmlformats.org/markup-compatibility/2006">
      <mc:Choice Requires="x14">
        <control shapeId="2053" r:id="rId14" name="CommandButton2">
          <controlPr defaultSize="0" autoLine="0" r:id="rId15">
            <anchor moveWithCells="1">
              <from>
                <xdr:col>6</xdr:col>
                <xdr:colOff>504825</xdr:colOff>
                <xdr:row>9</xdr:row>
                <xdr:rowOff>38100</xdr:rowOff>
              </from>
              <to>
                <xdr:col>8</xdr:col>
                <xdr:colOff>676275</xdr:colOff>
                <xdr:row>11</xdr:row>
                <xdr:rowOff>152400</xdr:rowOff>
              </to>
            </anchor>
          </controlPr>
        </control>
      </mc:Choice>
      <mc:Fallback>
        <control shapeId="2053" r:id="rId14" name="CommandButton2"/>
      </mc:Fallback>
    </mc:AlternateContent>
    <mc:AlternateContent xmlns:mc="http://schemas.openxmlformats.org/markup-compatibility/2006">
      <mc:Choice Requires="x14">
        <control shapeId="2052" r:id="rId16" name="CommandButton1">
          <controlPr defaultSize="0" autoLine="0" r:id="rId17">
            <anchor moveWithCells="1">
              <from>
                <xdr:col>0</xdr:col>
                <xdr:colOff>742950</xdr:colOff>
                <xdr:row>4</xdr:row>
                <xdr:rowOff>0</xdr:rowOff>
              </from>
              <to>
                <xdr:col>3</xdr:col>
                <xdr:colOff>638175</xdr:colOff>
                <xdr:row>7</xdr:row>
                <xdr:rowOff>76200</xdr:rowOff>
              </to>
            </anchor>
          </controlPr>
        </control>
      </mc:Choice>
      <mc:Fallback>
        <control shapeId="2052" r:id="rId16" name="CommandButton1"/>
      </mc:Fallback>
    </mc:AlternateContent>
    <mc:AlternateContent xmlns:mc="http://schemas.openxmlformats.org/markup-compatibility/2006">
      <mc:Choice Requires="x14">
        <control shapeId="2055" r:id="rId18" name="CommandButton4">
          <controlPr defaultSize="0" autoFill="0" autoLine="0" r:id="rId19">
            <anchor moveWithCells="1">
              <from>
                <xdr:col>9</xdr:col>
                <xdr:colOff>428625</xdr:colOff>
                <xdr:row>8</xdr:row>
                <xdr:rowOff>38100</xdr:rowOff>
              </from>
              <to>
                <xdr:col>10</xdr:col>
                <xdr:colOff>400050</xdr:colOff>
                <xdr:row>11</xdr:row>
                <xdr:rowOff>123825</xdr:rowOff>
              </to>
            </anchor>
          </controlPr>
        </control>
      </mc:Choice>
      <mc:Fallback>
        <control shapeId="2055" r:id="rId18" name="CommandButton4"/>
      </mc:Fallback>
    </mc:AlternateContent>
    <mc:AlternateContent xmlns:mc="http://schemas.openxmlformats.org/markup-compatibility/2006">
      <mc:Choice Requires="x14">
        <control shapeId="2056" r:id="rId20" name="CommandButton3">
          <controlPr defaultSize="0" autoLine="0" r:id="rId21">
            <anchor moveWithCells="1">
              <from>
                <xdr:col>3</xdr:col>
                <xdr:colOff>723900</xdr:colOff>
                <xdr:row>9</xdr:row>
                <xdr:rowOff>38100</xdr:rowOff>
              </from>
              <to>
                <xdr:col>6</xdr:col>
                <xdr:colOff>152400</xdr:colOff>
                <xdr:row>11</xdr:row>
                <xdr:rowOff>171450</xdr:rowOff>
              </to>
            </anchor>
          </controlPr>
        </control>
      </mc:Choice>
      <mc:Fallback>
        <control shapeId="2056" r:id="rId20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5"/>
  <cols>
    <col min="1" max="1" width="17.5703125" customWidth="1"/>
    <col min="2" max="2" width="25.140625" customWidth="1"/>
    <col min="3" max="3" width="21.5703125" customWidth="1"/>
    <col min="4" max="5" width="25.5703125" customWidth="1"/>
    <col min="6" max="6" width="21.42578125" customWidth="1"/>
    <col min="7" max="7" width="19.5703125" customWidth="1"/>
  </cols>
  <sheetData>
    <row r="1" spans="1:8" ht="24" customHeight="1">
      <c r="A1" s="15" t="s">
        <v>25</v>
      </c>
      <c r="B1" s="15" t="s">
        <v>23</v>
      </c>
      <c r="C1" s="15" t="s">
        <v>79</v>
      </c>
      <c r="D1" s="15" t="s">
        <v>5</v>
      </c>
      <c r="E1" s="15" t="s">
        <v>92</v>
      </c>
      <c r="F1" s="15" t="s">
        <v>24</v>
      </c>
      <c r="G1" s="15" t="s">
        <v>142</v>
      </c>
    </row>
    <row r="2" spans="1:8" ht="23.25" customHeight="1">
      <c r="A2" s="49" t="str">
        <f>IF(Base_de_donnees!A3="","",HYPERLINK("C:\01- LICENCES\01- Demandes de licence\ " &amp;Base_de_donnees!A3 &amp;"",Base_de_donnees!A3))</f>
        <v>001</v>
      </c>
      <c r="B2" s="43" t="str">
        <f>IF(A2="","",Base_de_donnees!C3)</f>
        <v>MAV MERV</v>
      </c>
      <c r="C2" s="2" t="str">
        <f>IF(A2="","",Base_de_donnees!S3)</f>
        <v>SEMI REMORQUES</v>
      </c>
      <c r="D2" s="2" t="str">
        <f>IF(A2="","",Base_de_donnees!K3)</f>
        <v>784 HG 4</v>
      </c>
      <c r="E2" s="2" t="str">
        <f>IF(A2="","",Base_de_donnees!U3)</f>
        <v>BZV242TMSI001</v>
      </c>
      <c r="F2" s="66">
        <f>IF(A2="","",Base_de_donnees!V3)</f>
        <v>44129</v>
      </c>
      <c r="G2" s="3" t="str">
        <f ca="1">IF(A2="","",Base_de_donnees!W3)</f>
        <v>Valide</v>
      </c>
      <c r="H2" s="133" t="str">
        <f>HYPERLINK(A2)</f>
        <v>001</v>
      </c>
    </row>
    <row r="3" spans="1:8" ht="17.25" customHeight="1">
      <c r="A3" s="49" t="str">
        <f>IF(Base_de_donnees!A4="","",Base_de_donnees!A4)</f>
        <v>002</v>
      </c>
      <c r="B3" s="43" t="str">
        <f>IF(A3="","",Base_de_donnees!C4)</f>
        <v>TSIOMO ARIS</v>
      </c>
      <c r="C3" s="2" t="str">
        <f>IF(A3="","",Base_de_donnees!S4)</f>
        <v>TAXI</v>
      </c>
      <c r="D3" s="2" t="str">
        <f>IF(A3="","",Base_de_donnees!K4)</f>
        <v>768 NU 4</v>
      </c>
      <c r="E3" s="2" t="str">
        <f>IF(A3="","",Base_de_donnees!U4)</f>
        <v>BZV242TPTU002</v>
      </c>
      <c r="F3" s="66">
        <f>IF(A3="","",Base_de_donnees!V4)</f>
        <v>44130</v>
      </c>
      <c r="G3" s="3" t="str">
        <f ca="1">IF(A3="","",Base_de_donnees!W4)</f>
        <v>Valide</v>
      </c>
    </row>
    <row r="4" spans="1:8">
      <c r="A4" s="49" t="str">
        <f>IF(Base_de_donnees!A5="","",Base_de_donnees!A5)</f>
        <v>003</v>
      </c>
      <c r="B4" s="43" t="str">
        <f>IF(A4="","",Base_de_donnees!C5)</f>
        <v>NDOMBA BRANDT</v>
      </c>
      <c r="C4" s="2" t="str">
        <f>IF(A4="","",Base_de_donnees!S5)</f>
        <v>SEMI REMORQUES</v>
      </c>
      <c r="D4" s="2" t="str">
        <f>IF(A4="","",Base_de_donnees!K5)</f>
        <v>675 MU 5</v>
      </c>
      <c r="E4" s="2" t="str">
        <f>IF(A4="","",Base_de_donnees!U5)</f>
        <v>BZV242TMSI003</v>
      </c>
      <c r="F4" s="66">
        <f>IF(A4="","",Base_de_donnees!V5)</f>
        <v>44132</v>
      </c>
      <c r="G4" s="3" t="str">
        <f ca="1">IF(A4="","",Base_de_donnees!W5)</f>
        <v>Valide</v>
      </c>
    </row>
    <row r="5" spans="1:8">
      <c r="A5" s="49" t="str">
        <f>IF(Base_de_donnees!A6="","",Base_de_donnees!A6)</f>
        <v>004</v>
      </c>
      <c r="B5" s="43" t="str">
        <f>IF(A5="","",Base_de_donnees!C6)</f>
        <v>KOUKA TEDDY</v>
      </c>
      <c r="C5" s="2" t="str">
        <f>IF(A5="","",Base_de_donnees!S6)</f>
        <v>TAXI</v>
      </c>
      <c r="D5" s="2" t="str">
        <f>IF(A5="","",Base_de_donnees!K6)</f>
        <v>870 MA 4</v>
      </c>
      <c r="E5" s="2" t="str">
        <f>IF(A5="","",Base_de_donnees!U6)</f>
        <v>BZV242TPTU004</v>
      </c>
      <c r="F5" s="66">
        <f>IF(A5="","",Base_de_donnees!V6)</f>
        <v>44133</v>
      </c>
      <c r="G5" s="3" t="str">
        <f ca="1">IF(A5="","",Base_de_donnees!W6)</f>
        <v>Valide</v>
      </c>
    </row>
    <row r="6" spans="1:8">
      <c r="A6" s="49" t="str">
        <f>IF(Base_de_donnees!A7="","",Base_de_donnees!A7)</f>
        <v>005</v>
      </c>
      <c r="B6" s="43" t="str">
        <f>IF(A6="","",Base_de_donnees!C7)</f>
        <v>MABICKA ALAIN</v>
      </c>
      <c r="C6" s="2" t="str">
        <f>IF(A6="","",Base_de_donnees!S7)</f>
        <v>CAMIONS</v>
      </c>
      <c r="D6" s="2" t="str">
        <f>IF(A6="","",Base_de_donnees!K7)</f>
        <v>360 GV 4</v>
      </c>
      <c r="E6" s="2" t="str">
        <f>IF(A6="","",Base_de_donnees!U7)</f>
        <v>BZV242TMCU005</v>
      </c>
      <c r="F6" s="66">
        <f>IF(A6="","",Base_de_donnees!V7)</f>
        <v>44134</v>
      </c>
      <c r="G6" s="3" t="str">
        <f ca="1">IF(A6="","",Base_de_donnees!W7)</f>
        <v>Valide</v>
      </c>
    </row>
    <row r="7" spans="1:8">
      <c r="A7" s="49" t="str">
        <f>IF(Base_de_donnees!A8="","",Base_de_donnees!A8)</f>
        <v>006</v>
      </c>
      <c r="B7" s="43" t="str">
        <f>IF(A7="","",Base_de_donnees!C8)</f>
        <v>NGAMI MAVIE</v>
      </c>
      <c r="C7" s="2" t="str">
        <f>IF(A7="","",Base_de_donnees!S8)</f>
        <v>MINIBUS</v>
      </c>
      <c r="D7" s="2" t="str">
        <f>IF(A7="","",Base_de_donnees!K8)</f>
        <v>345 TR 6</v>
      </c>
      <c r="E7" s="2" t="str">
        <f>IF(A7="","",Base_de_donnees!U8)</f>
        <v>BZV242TPMU006</v>
      </c>
      <c r="F7" s="66">
        <f>IF(A7="","",Base_de_donnees!V8)</f>
        <v>43872</v>
      </c>
      <c r="G7" s="3" t="str">
        <f ca="1">IF(A7="","",Base_de_donnees!W8)</f>
        <v>Valide</v>
      </c>
    </row>
    <row r="8" spans="1:8">
      <c r="A8" s="49" t="str">
        <f>IF(Base_de_donnees!A9="","",Base_de_donnees!A9)</f>
        <v>007</v>
      </c>
      <c r="B8" s="43" t="str">
        <f>IF(A8="","",Base_de_donnees!C9)</f>
        <v>MAVOUNGOU MARIELLE</v>
      </c>
      <c r="C8" s="2" t="str">
        <f>IF(A8="","",Base_de_donnees!S9)</f>
        <v>TAXI</v>
      </c>
      <c r="D8" s="2" t="str">
        <f>IF(A8="","",Base_de_donnees!K9)</f>
        <v>345 MU 4</v>
      </c>
      <c r="E8" s="2" t="str">
        <f>IF(A8="","",Base_de_donnees!U9)</f>
        <v>BZV242TPTU007</v>
      </c>
      <c r="F8" s="66">
        <f>IF(A8="","",Base_de_donnees!V9)</f>
        <v>43872</v>
      </c>
      <c r="G8" s="3" t="str">
        <f ca="1">IF(A8="","",Base_de_donnees!W9)</f>
        <v>Valide</v>
      </c>
    </row>
    <row r="9" spans="1:8">
      <c r="A9" s="49" t="str">
        <f>IF(Base_de_donnees!A12="","",Base_de_donnees!A12)</f>
        <v>0010</v>
      </c>
      <c r="B9" s="43" t="str">
        <f>IF(A9="","",Base_de_donnees!C10)</f>
        <v>TSIOMO</v>
      </c>
      <c r="C9" s="2" t="str">
        <f>IF(A9="","",Base_de_donnees!S10)</f>
        <v>MINIBUS</v>
      </c>
      <c r="D9" s="2" t="str">
        <f>IF(A9="","",Base_de_donnees!K10)</f>
        <v>GYGY</v>
      </c>
      <c r="E9" s="2" t="str">
        <f>IF(A9="","",Base_de_donnees!U10)</f>
        <v>BZV242TPMU008</v>
      </c>
      <c r="F9" s="66">
        <f>IF(A9="","",Base_de_donnees!V10)</f>
        <v>43872</v>
      </c>
      <c r="G9" s="3" t="str">
        <f ca="1">IF(A9="","",Base_de_donnees!W10)</f>
        <v>Valide</v>
      </c>
    </row>
    <row r="10" spans="1:8">
      <c r="A10" s="49" t="str">
        <f>IF(Base_de_donnees!A13="","",Base_de_donnees!A13)</f>
        <v>0011</v>
      </c>
      <c r="B10" s="43" t="str">
        <f>IF(A10="","",Base_de_donnees!C11)</f>
        <v>byhgbfvyffbc</v>
      </c>
      <c r="C10" s="2" t="str">
        <f>IF(A10="","",Base_de_donnees!S11)</f>
        <v>TAXI</v>
      </c>
      <c r="D10" s="2" t="str">
        <f>IF(A10="","",Base_de_donnees!K11)</f>
        <v>GVB</v>
      </c>
      <c r="E10" s="2" t="str">
        <f>IF(A10="","",Base_de_donnees!U11)</f>
        <v>BZV242TPTU009</v>
      </c>
      <c r="F10" s="66">
        <f>IF(A10="","",Base_de_donnees!V11)</f>
        <v>43872</v>
      </c>
      <c r="G10" s="3" t="str">
        <f ca="1">IF(A10="","",Base_de_donnees!W11)</f>
        <v>Valide</v>
      </c>
    </row>
    <row r="11" spans="1:8">
      <c r="A11" s="49" t="str">
        <f>IF(Base_de_donnees!A14="","",Base_de_donnees!A14)</f>
        <v>0012</v>
      </c>
      <c r="B11" s="43" t="str">
        <f>IF(A11="","",Base_de_donnees!C12)</f>
        <v>DFDF</v>
      </c>
      <c r="C11" s="2" t="str">
        <f>IF(A11="","",Base_de_donnees!S12)</f>
        <v>MINIBUS</v>
      </c>
      <c r="D11" s="2" t="str">
        <f>IF(A11="","",Base_de_donnees!K12)</f>
        <v>YG</v>
      </c>
      <c r="E11" s="2" t="str">
        <f>IF(A11="","",Base_de_donnees!U12)</f>
        <v/>
      </c>
      <c r="F11" s="66">
        <f>IF(A11="","",Base_de_donnees!V12)</f>
        <v>43961</v>
      </c>
      <c r="G11" s="3" t="str">
        <f ca="1">IF(A11="","",Base_de_donnees!W12)</f>
        <v>Valide</v>
      </c>
    </row>
    <row r="12" spans="1:8">
      <c r="A12" s="49" t="str">
        <f>IF(Base_de_donnees!A15="","",Base_de_donnees!A15)</f>
        <v/>
      </c>
      <c r="B12" s="43" t="str">
        <f>IF(A12="","",Base_de_donnees!C15)</f>
        <v/>
      </c>
      <c r="C12" s="2" t="str">
        <f>IF(A12="","",Base_de_donnees!S13)</f>
        <v/>
      </c>
      <c r="D12" s="2" t="str">
        <f>IF(A12="","",Base_de_donnees!K13)</f>
        <v/>
      </c>
      <c r="E12" s="2" t="str">
        <f>IF(A12="","",Base_de_donnees!U13)</f>
        <v/>
      </c>
      <c r="F12" s="66" t="str">
        <f>IF(A12="","",Base_de_donnees!V13)</f>
        <v/>
      </c>
      <c r="G12" s="3" t="str">
        <f>IF(A12="","",Base_de_donnees!W13)</f>
        <v/>
      </c>
    </row>
    <row r="13" spans="1:8">
      <c r="A13" s="49" t="str">
        <f>IF(Base_de_donnees!A16="","",Base_de_donnees!A16)</f>
        <v/>
      </c>
      <c r="B13" s="43" t="str">
        <f>IF(A13="","",Base_de_donnees!C16)</f>
        <v/>
      </c>
      <c r="C13" s="2" t="str">
        <f>IF(A13="","",Base_de_donnees!S14)</f>
        <v/>
      </c>
      <c r="D13" s="2" t="str">
        <f>IF(A13="","",Base_de_donnees!K14)</f>
        <v/>
      </c>
      <c r="E13" s="2" t="str">
        <f>IF(A13="","",Base_de_donnees!U14)</f>
        <v/>
      </c>
      <c r="F13" s="66" t="str">
        <f>IF(A13="","",Base_de_donnees!V14)</f>
        <v/>
      </c>
      <c r="G13" s="3" t="str">
        <f>IF(A13="","",Base_de_donnees!W14)</f>
        <v/>
      </c>
    </row>
    <row r="14" spans="1:8">
      <c r="A14" s="49" t="str">
        <f>IF(Base_de_donnees!A17="","",Base_de_donnees!A17)</f>
        <v/>
      </c>
      <c r="B14" s="43" t="str">
        <f>IF(A14="","",Base_de_donnees!C17)</f>
        <v/>
      </c>
      <c r="C14" s="2" t="str">
        <f>IF(A14="","",Base_de_donnees!S15)</f>
        <v/>
      </c>
      <c r="D14" s="2" t="str">
        <f>IF(A14="","",Base_de_donnees!K15)</f>
        <v/>
      </c>
      <c r="E14" s="2" t="str">
        <f>IF(A14="","",Base_de_donnees!U15)</f>
        <v/>
      </c>
      <c r="F14" s="66" t="str">
        <f>IF(A14="","",Base_de_donnees!V15)</f>
        <v/>
      </c>
      <c r="G14" s="3" t="str">
        <f>IF(A14="","",Base_de_donnees!W15)</f>
        <v/>
      </c>
    </row>
    <row r="15" spans="1:8">
      <c r="A15" s="49" t="str">
        <f>IF(Base_de_donnees!A18="","",Base_de_donnees!A18)</f>
        <v/>
      </c>
      <c r="B15" s="43" t="str">
        <f>IF(A15="","",Base_de_donnees!C18)</f>
        <v/>
      </c>
      <c r="C15" s="2" t="str">
        <f>IF(A15="","",Base_de_donnees!S16)</f>
        <v/>
      </c>
      <c r="D15" s="2" t="str">
        <f>IF(A15="","",Base_de_donnees!K16)</f>
        <v/>
      </c>
      <c r="E15" s="2" t="str">
        <f>IF(A15="","",Base_de_donnees!U16)</f>
        <v/>
      </c>
      <c r="F15" s="66" t="str">
        <f>IF(A15="","",Base_de_donnees!V16)</f>
        <v/>
      </c>
      <c r="G15" s="3" t="str">
        <f>IF(A15="","",Base_de_donnees!W16)</f>
        <v/>
      </c>
    </row>
    <row r="16" spans="1:8">
      <c r="A16" s="49" t="str">
        <f>IF(Base_de_donnees!A19="","",Base_de_donnees!A19)</f>
        <v/>
      </c>
      <c r="B16" s="43" t="str">
        <f>IF(A16="","",Base_de_donnees!C19)</f>
        <v/>
      </c>
      <c r="C16" s="2" t="str">
        <f>IF(A16="","",Base_de_donnees!S17)</f>
        <v/>
      </c>
      <c r="D16" s="2" t="str">
        <f>IF(A16="","",Base_de_donnees!K17)</f>
        <v/>
      </c>
      <c r="E16" s="2" t="str">
        <f>IF(A16="","",Base_de_donnees!U17)</f>
        <v/>
      </c>
      <c r="F16" s="66" t="str">
        <f>IF(A16="","",Base_de_donnees!V17)</f>
        <v/>
      </c>
      <c r="G16" s="3" t="str">
        <f>IF(A16="","",Base_de_donnees!W17)</f>
        <v/>
      </c>
    </row>
    <row r="17" spans="1:7">
      <c r="A17" s="49" t="str">
        <f>IF(Base_de_donnees!A20="","",Base_de_donnees!A20)</f>
        <v/>
      </c>
      <c r="B17" s="43" t="str">
        <f>IF(A17="","",Base_de_donnees!C20)</f>
        <v/>
      </c>
      <c r="C17" s="2" t="str">
        <f>IF(A17="","",Base_de_donnees!S18)</f>
        <v/>
      </c>
      <c r="D17" s="2" t="str">
        <f>IF(A17="","",Base_de_donnees!K18)</f>
        <v/>
      </c>
      <c r="E17" s="2" t="str">
        <f>IF(A17="","",Base_de_donnees!U18)</f>
        <v/>
      </c>
      <c r="F17" s="66" t="str">
        <f>IF(A17="","",Base_de_donnees!V18)</f>
        <v/>
      </c>
      <c r="G17" s="3" t="str">
        <f>IF(A17="","",Base_de_donnees!W18)</f>
        <v/>
      </c>
    </row>
    <row r="18" spans="1:7">
      <c r="A18" s="49" t="str">
        <f>IF(Base_de_donnees!A21="","",Base_de_donnees!A21)</f>
        <v/>
      </c>
      <c r="B18" s="43" t="str">
        <f>IF(A18="","",Base_de_donnees!C21)</f>
        <v/>
      </c>
      <c r="C18" s="2" t="str">
        <f>IF(A18="","",Base_de_donnees!S19)</f>
        <v/>
      </c>
      <c r="D18" s="2" t="str">
        <f>IF(A18="","",Base_de_donnees!K19)</f>
        <v/>
      </c>
      <c r="E18" s="2" t="str">
        <f>IF(A18="","",Base_de_donnees!U19)</f>
        <v/>
      </c>
      <c r="F18" s="66" t="str">
        <f>IF(A18="","",Base_de_donnees!V19)</f>
        <v/>
      </c>
      <c r="G18" s="3" t="str">
        <f>IF(A18="","",Base_de_donnees!W21)</f>
        <v/>
      </c>
    </row>
    <row r="19" spans="1:7">
      <c r="A19" s="49" t="str">
        <f>IF(Base_de_donnees!A22="","",Base_de_donnees!A22)</f>
        <v/>
      </c>
      <c r="B19" s="43" t="str">
        <f>IF(A19="","",Base_de_donnees!C22)</f>
        <v/>
      </c>
      <c r="C19" s="2" t="str">
        <f>IF(A19="","",Base_de_donnees!S22)</f>
        <v/>
      </c>
      <c r="D19" s="2" t="str">
        <f>IF(A19="","",Base_de_donnees!K20)</f>
        <v/>
      </c>
      <c r="E19" s="2" t="str">
        <f>IF(A19="","",Base_de_donnees!U20)</f>
        <v/>
      </c>
      <c r="F19" s="66" t="str">
        <f>IF(A19="","",Base_de_donnees!V20)</f>
        <v/>
      </c>
      <c r="G19" s="3" t="str">
        <f>IF(A19="","",Base_de_donnees!W22)</f>
        <v/>
      </c>
    </row>
    <row r="20" spans="1:7">
      <c r="A20" s="49" t="str">
        <f>IF(Base_de_donnees!A23="","",Base_de_donnees!A23)</f>
        <v/>
      </c>
      <c r="B20" s="43" t="str">
        <f>IF(A20="","",Base_de_donnees!C23)</f>
        <v/>
      </c>
      <c r="C20" s="2" t="str">
        <f>IF(A20="","",Base_de_donnees!S23)</f>
        <v/>
      </c>
      <c r="D20" s="2" t="str">
        <f>IF(A20="","",Base_de_donnees!K21)</f>
        <v/>
      </c>
      <c r="E20" s="2" t="str">
        <f>IF(A20="","",Base_de_donnees!U23)</f>
        <v/>
      </c>
      <c r="F20" s="66" t="str">
        <f>IF(A20="","",Base_de_donnees!V23)</f>
        <v/>
      </c>
      <c r="G20" s="3" t="str">
        <f>IF(A20="","",Base_de_donnees!W23)</f>
        <v/>
      </c>
    </row>
    <row r="21" spans="1:7">
      <c r="A21" s="49" t="str">
        <f>IF(Base_de_donnees!A24="","",Base_de_donnees!A24)</f>
        <v/>
      </c>
      <c r="B21" s="43" t="str">
        <f>IF(A21="","",Base_de_donnees!C24)</f>
        <v/>
      </c>
      <c r="C21" s="2" t="str">
        <f>IF(A21="","",Base_de_donnees!S24)</f>
        <v/>
      </c>
      <c r="D21" s="2" t="str">
        <f>IF(A21="","",Base_de_donnees!K22)</f>
        <v/>
      </c>
      <c r="E21" s="2" t="str">
        <f>IF(A21="","",Base_de_donnees!U24)</f>
        <v/>
      </c>
      <c r="F21" s="66" t="str">
        <f>IF(A21="","",Base_de_donnees!V24)</f>
        <v/>
      </c>
      <c r="G21" s="3" t="str">
        <f>IF(A21="","",Base_de_donnees!W24)</f>
        <v/>
      </c>
    </row>
    <row r="22" spans="1:7">
      <c r="A22" s="49" t="str">
        <f>IF(Base_de_donnees!A25="","",Base_de_donnees!A25)</f>
        <v/>
      </c>
      <c r="B22" s="43" t="str">
        <f>IF(A22="","",Base_de_donnees!C25)</f>
        <v/>
      </c>
      <c r="C22" s="2" t="str">
        <f>IF(A22="","",Base_de_donnees!S25)</f>
        <v/>
      </c>
      <c r="D22" s="2" t="str">
        <f>IF(A22="","",Base_de_donnees!K25)</f>
        <v/>
      </c>
      <c r="E22" s="2" t="str">
        <f>IF(A22="","",Base_de_donnees!U25)</f>
        <v/>
      </c>
      <c r="F22" s="66" t="str">
        <f>IF(A22="","",Base_de_donnees!V25)</f>
        <v/>
      </c>
      <c r="G22" s="3" t="str">
        <f>IF(A22="","",Base_de_donnees!W25)</f>
        <v/>
      </c>
    </row>
    <row r="23" spans="1:7">
      <c r="A23" s="49" t="str">
        <f>IF(Base_de_donnees!A26="","",Base_de_donnees!A26)</f>
        <v/>
      </c>
      <c r="B23" s="43" t="str">
        <f>IF(A23="","",Base_de_donnees!C26)</f>
        <v/>
      </c>
      <c r="C23" s="2" t="str">
        <f>IF(A23="","",Base_de_donnees!S26)</f>
        <v/>
      </c>
      <c r="D23" s="2" t="str">
        <f>IF(A23="","",Base_de_donnees!K26)</f>
        <v/>
      </c>
      <c r="E23" s="2" t="str">
        <f>IF(A23="","",Base_de_donnees!U26)</f>
        <v/>
      </c>
      <c r="F23" s="66" t="str">
        <f>IF(A23="","",Base_de_donnees!V26)</f>
        <v/>
      </c>
      <c r="G23" s="3" t="str">
        <f>IF(A23="","",Base_de_donnees!W26)</f>
        <v/>
      </c>
    </row>
    <row r="24" spans="1:7">
      <c r="A24" s="49" t="str">
        <f>IF(Base_de_donnees!A27="","",Base_de_donnees!A27)</f>
        <v/>
      </c>
      <c r="B24" s="43" t="str">
        <f>IF(A24="","",Base_de_donnees!C27)</f>
        <v/>
      </c>
      <c r="C24" s="2" t="str">
        <f>IF(A24="","",Base_de_donnees!S27)</f>
        <v/>
      </c>
      <c r="D24" s="2" t="str">
        <f>IF(A24="","",Base_de_donnees!K27)</f>
        <v/>
      </c>
      <c r="E24" s="2" t="str">
        <f>IF(A24="","",Base_de_donnees!U27)</f>
        <v/>
      </c>
      <c r="F24" s="66" t="str">
        <f>IF(A24="","",Base_de_donnees!V27)</f>
        <v/>
      </c>
      <c r="G24" s="3" t="str">
        <f>IF(A24="","",Base_de_donnees!W27)</f>
        <v/>
      </c>
    </row>
    <row r="25" spans="1:7">
      <c r="A25" s="49" t="str">
        <f>IF(Base_de_donnees!A28="","",Base_de_donnees!A28)</f>
        <v/>
      </c>
      <c r="B25" s="43" t="str">
        <f>IF(A25="","",Base_de_donnees!C28)</f>
        <v/>
      </c>
      <c r="C25" s="2" t="str">
        <f>IF(A25="","",Base_de_donnees!S28)</f>
        <v/>
      </c>
      <c r="D25" s="2" t="str">
        <f>IF(A25="","",Base_de_donnees!K28)</f>
        <v/>
      </c>
      <c r="E25" s="2" t="str">
        <f>IF(A25="","",Base_de_donnees!U28)</f>
        <v/>
      </c>
      <c r="F25" s="66" t="str">
        <f>IF(A25="","",Base_de_donnees!V28)</f>
        <v/>
      </c>
      <c r="G25" s="3" t="str">
        <f>IF(A25="","",Base_de_donnees!W28)</f>
        <v/>
      </c>
    </row>
    <row r="26" spans="1:7">
      <c r="A26" s="49" t="str">
        <f>IF(Base_de_donnees!A29="","",Base_de_donnees!A29)</f>
        <v/>
      </c>
      <c r="B26" s="43" t="str">
        <f>IF(A26="","",Base_de_donnees!C29)</f>
        <v/>
      </c>
      <c r="C26" s="2" t="str">
        <f>IF(A26="","",Base_de_donnees!S29)</f>
        <v/>
      </c>
      <c r="D26" s="2" t="str">
        <f>IF(A26="","",Base_de_donnees!K29)</f>
        <v/>
      </c>
      <c r="E26" s="2" t="str">
        <f>IF(A26="","",Base_de_donnees!U29)</f>
        <v/>
      </c>
      <c r="F26" s="66" t="str">
        <f>IF(A26="","",Base_de_donnees!V29)</f>
        <v/>
      </c>
      <c r="G26" s="3" t="str">
        <f>IF(A26="","",Base_de_donnees!W29)</f>
        <v/>
      </c>
    </row>
    <row r="27" spans="1:7">
      <c r="A27" s="49" t="str">
        <f>IF(Base_de_donnees!A30="","",Base_de_donnees!A30)</f>
        <v/>
      </c>
      <c r="B27" s="43" t="str">
        <f>IF(A27="","",Base_de_donnees!C30)</f>
        <v/>
      </c>
      <c r="C27" s="2" t="str">
        <f>IF(A27="","",Base_de_donnees!S30)</f>
        <v/>
      </c>
      <c r="D27" s="2" t="str">
        <f>IF(A27="","",Base_de_donnees!K30)</f>
        <v/>
      </c>
      <c r="E27" s="2" t="str">
        <f>IF(A27="","",Base_de_donnees!U30)</f>
        <v/>
      </c>
      <c r="F27" s="66" t="str">
        <f>IF(A27="","",Base_de_donnees!V30)</f>
        <v/>
      </c>
      <c r="G27" s="3" t="str">
        <f>IF(A27="","",Base_de_donnees!W30)</f>
        <v/>
      </c>
    </row>
    <row r="28" spans="1:7">
      <c r="A28" s="49" t="str">
        <f>IF(Base_de_donnees!A31="","",Base_de_donnees!A31)</f>
        <v/>
      </c>
      <c r="B28" s="43" t="str">
        <f>IF(A28="","",Base_de_donnees!C31)</f>
        <v/>
      </c>
      <c r="C28" s="2" t="str">
        <f>IF(A28="","",Base_de_donnees!S31)</f>
        <v/>
      </c>
      <c r="D28" s="2" t="str">
        <f>IF(A28="","",Base_de_donnees!K31)</f>
        <v/>
      </c>
      <c r="E28" s="2" t="str">
        <f>IF(A28="","",Base_de_donnees!U31)</f>
        <v/>
      </c>
      <c r="F28" s="66" t="str">
        <f>IF(A28="","",Base_de_donnees!V31)</f>
        <v/>
      </c>
      <c r="G28" s="3" t="str">
        <f>IF(A28="","",Base_de_donnees!W31)</f>
        <v/>
      </c>
    </row>
    <row r="29" spans="1:7">
      <c r="A29" s="49" t="str">
        <f>IF(Base_de_donnees!A32="","",Base_de_donnees!A32)</f>
        <v/>
      </c>
      <c r="B29" s="43" t="str">
        <f>IF(A29="","",Base_de_donnees!C32)</f>
        <v/>
      </c>
      <c r="C29" s="2" t="str">
        <f>IF(A29="","",Base_de_donnees!S32)</f>
        <v/>
      </c>
      <c r="D29" s="2" t="str">
        <f>IF(A29="","",Base_de_donnees!K32)</f>
        <v/>
      </c>
      <c r="E29" s="2" t="str">
        <f>IF(A29="","",Base_de_donnees!U32)</f>
        <v/>
      </c>
      <c r="F29" s="66" t="str">
        <f>IF(A29="","",Base_de_donnees!V32)</f>
        <v/>
      </c>
      <c r="G29" s="3" t="str">
        <f>IF(A29="","",Base_de_donnees!W32)</f>
        <v/>
      </c>
    </row>
    <row r="30" spans="1:7">
      <c r="A30" s="49" t="str">
        <f>IF(Base_de_donnees!A33="","",Base_de_donnees!A33)</f>
        <v/>
      </c>
      <c r="B30" s="43" t="str">
        <f>IF(A30="","",Base_de_donnees!C33)</f>
        <v/>
      </c>
      <c r="C30" s="2" t="str">
        <f>IF(A30="","",Base_de_donnees!S33)</f>
        <v/>
      </c>
      <c r="D30" s="2" t="str">
        <f>IF(A30="","",Base_de_donnees!K33)</f>
        <v/>
      </c>
      <c r="E30" s="2" t="str">
        <f>IF(A30="","",Base_de_donnees!U33)</f>
        <v/>
      </c>
      <c r="F30" s="66" t="str">
        <f>IF(A30="","",Base_de_donnees!V33)</f>
        <v/>
      </c>
      <c r="G30" s="3" t="str">
        <f>IF(A30="","",Base_de_donnees!W33)</f>
        <v/>
      </c>
    </row>
    <row r="31" spans="1:7">
      <c r="A31" s="49" t="str">
        <f>IF(Base_de_donnees!A34="","",Base_de_donnees!A34)</f>
        <v/>
      </c>
      <c r="B31" s="43" t="str">
        <f>IF(A31="","",Base_de_donnees!C34)</f>
        <v/>
      </c>
      <c r="C31" s="2" t="str">
        <f>IF(A31="","",Base_de_donnees!S34)</f>
        <v/>
      </c>
      <c r="D31" s="2" t="str">
        <f>IF(A31="","",Base_de_donnees!K34)</f>
        <v/>
      </c>
      <c r="E31" s="2" t="str">
        <f>IF(A31="","",Base_de_donnees!U34)</f>
        <v/>
      </c>
      <c r="F31" s="66" t="str">
        <f>IF(A31="","",Base_de_donnees!V34)</f>
        <v/>
      </c>
      <c r="G31" s="3" t="str">
        <f>IF(A31="","",Base_de_donnees!W34)</f>
        <v/>
      </c>
    </row>
    <row r="32" spans="1:7">
      <c r="A32" s="49" t="str">
        <f>IF(Base_de_donnees!A35="","",Base_de_donnees!A35)</f>
        <v/>
      </c>
      <c r="B32" s="43" t="str">
        <f>IF(A32="","",Base_de_donnees!C35)</f>
        <v/>
      </c>
      <c r="C32" s="2" t="str">
        <f>IF(A32="","",Base_de_donnees!S35)</f>
        <v/>
      </c>
      <c r="D32" s="2" t="str">
        <f>IF(A32="","",Base_de_donnees!K35)</f>
        <v/>
      </c>
      <c r="E32" s="2" t="str">
        <f>IF(A32="","",Base_de_donnees!U35)</f>
        <v/>
      </c>
      <c r="F32" s="66" t="str">
        <f>IF(A32="","",Base_de_donnees!V35)</f>
        <v/>
      </c>
      <c r="G32" s="3" t="str">
        <f>IF(A32="","",Base_de_donnees!W35)</f>
        <v/>
      </c>
    </row>
    <row r="33" spans="1:7">
      <c r="A33" s="49" t="str">
        <f>IF(Base_de_donnees!A36="","",Base_de_donnees!A36)</f>
        <v/>
      </c>
      <c r="B33" s="43" t="str">
        <f>IF(A33="","",Base_de_donnees!C36)</f>
        <v/>
      </c>
      <c r="C33" s="2" t="str">
        <f>IF(A33="","",Base_de_donnees!S36)</f>
        <v/>
      </c>
      <c r="D33" s="2" t="str">
        <f>IF(A33="","",Base_de_donnees!K36)</f>
        <v/>
      </c>
      <c r="E33" s="2" t="str">
        <f>IF(A33="","",Base_de_donnees!U36)</f>
        <v/>
      </c>
      <c r="F33" s="66" t="str">
        <f>IF(A33="","",Base_de_donnees!V36)</f>
        <v/>
      </c>
      <c r="G33" s="3" t="str">
        <f>IF(A33="","",Base_de_donnees!W36)</f>
        <v/>
      </c>
    </row>
    <row r="34" spans="1:7">
      <c r="A34" s="49" t="str">
        <f>IF(Base_de_donnees!A37="","",Base_de_donnees!A37)</f>
        <v/>
      </c>
      <c r="B34" s="43" t="str">
        <f>IF(A34="","",Base_de_donnees!C37)</f>
        <v/>
      </c>
      <c r="C34" s="2" t="str">
        <f>IF(A34="","",Base_de_donnees!S37)</f>
        <v/>
      </c>
      <c r="D34" s="2" t="str">
        <f>IF(A34="","",Base_de_donnees!K37)</f>
        <v/>
      </c>
      <c r="E34" s="2" t="str">
        <f>IF(A34="","",Base_de_donnees!U37)</f>
        <v/>
      </c>
      <c r="F34" s="66" t="str">
        <f>IF(A34="","",Base_de_donnees!V37)</f>
        <v/>
      </c>
      <c r="G34" s="3" t="str">
        <f>IF(A34="","",Base_de_donnees!W37)</f>
        <v/>
      </c>
    </row>
    <row r="35" spans="1:7">
      <c r="A35" s="49" t="str">
        <f>IF(Base_de_donnees!A38="","",Base_de_donnees!A38)</f>
        <v/>
      </c>
      <c r="B35" s="43" t="str">
        <f>IF(A35="","",Base_de_donnees!C38)</f>
        <v/>
      </c>
      <c r="C35" s="2" t="str">
        <f>IF(A35="","",Base_de_donnees!S38)</f>
        <v/>
      </c>
      <c r="D35" s="2" t="str">
        <f>IF(A35="","",Base_de_donnees!K38)</f>
        <v/>
      </c>
      <c r="E35" s="2" t="str">
        <f>IF(A35="","",Base_de_donnees!U38)</f>
        <v/>
      </c>
      <c r="F35" s="66" t="str">
        <f>IF(A35="","",Base_de_donnees!V38)</f>
        <v/>
      </c>
      <c r="G35" s="3" t="str">
        <f>IF(A35="","",Base_de_donnees!W38)</f>
        <v/>
      </c>
    </row>
  </sheetData>
  <conditionalFormatting sqref="G2:G35">
    <cfRule type="containsText" dxfId="5" priority="1" operator="containsText" text="Expiré">
      <formula>NOT(ISERROR(SEARCH("Expiré",G2)))</formula>
    </cfRule>
    <cfRule type="containsText" dxfId="4" priority="2" operator="containsText" text="Valide">
      <formula>NOT(ISERROR(SEARCH("Valide",G2)))</formula>
    </cfRule>
    <cfRule type="containsText" dxfId="3" priority="3" operator="containsText" text="A renouveler">
      <formula>NOT(ISERROR(SEARCH("A renouveler",G2)))</formula>
    </cfRule>
  </conditionalFormatting>
  <hyperlinks>
    <hyperlink ref="A2" r:id="rId1" display="..\..\..\..\01- LICENCES\Demandes de licence"/>
    <hyperlink ref="A3" r:id="rId2" display="..\..\..\..\01- LICENCES\Demandes de licence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533"/>
  <sheetViews>
    <sheetView workbookViewId="0">
      <pane ySplit="1" topLeftCell="A2" activePane="bottomLeft" state="frozen"/>
      <selection activeCell="B1" sqref="B1"/>
      <selection pane="bottomLeft" activeCell="B13" sqref="B13"/>
    </sheetView>
  </sheetViews>
  <sheetFormatPr baseColWidth="10" defaultRowHeight="15"/>
  <cols>
    <col min="1" max="1" width="18.85546875" style="41" customWidth="1"/>
    <col min="2" max="2" width="25" style="41" customWidth="1"/>
    <col min="3" max="3" width="24.140625" style="41" customWidth="1"/>
    <col min="4" max="4" width="22" style="41" customWidth="1"/>
    <col min="5" max="6" width="27.28515625" style="41" customWidth="1"/>
    <col min="7" max="7" width="21.42578125" style="41" customWidth="1"/>
  </cols>
  <sheetData>
    <row r="1" spans="1:7" ht="28.5" customHeight="1">
      <c r="A1" s="7" t="s">
        <v>5</v>
      </c>
      <c r="B1" s="38" t="s">
        <v>78</v>
      </c>
      <c r="C1" s="39" t="s">
        <v>30</v>
      </c>
      <c r="D1" s="40" t="s">
        <v>79</v>
      </c>
      <c r="E1" s="6" t="s">
        <v>2</v>
      </c>
      <c r="F1" s="5" t="s">
        <v>25</v>
      </c>
      <c r="G1" s="9" t="s">
        <v>92</v>
      </c>
    </row>
    <row r="2" spans="1:7">
      <c r="A2" s="43" t="str">
        <f>IF(Base_de_donnees!A3="","",Base_de_donnees!K3)</f>
        <v>784 HG 4</v>
      </c>
      <c r="B2" s="44" t="str">
        <f>IF(Base_de_donnees!A3="","",Base_de_donnees!Q3)</f>
        <v>Transport de marchandises</v>
      </c>
      <c r="C2" s="2" t="str">
        <f>IF(Base_de_donnees!A3="","",Base_de_donnees!R3)</f>
        <v>Hors de la ville</v>
      </c>
      <c r="D2" s="45" t="str">
        <f>IF(Base_de_donnees!A3="","",Base_de_donnees!S3)</f>
        <v>SEMI REMORQUES</v>
      </c>
      <c r="E2" s="2" t="str">
        <f>IF(Base_de_donnees!A3="","",Base_de_donnees!C3)</f>
        <v>MAV MERV</v>
      </c>
      <c r="F2" s="65" t="str">
        <f>Base_de_donnees!A3</f>
        <v>001</v>
      </c>
      <c r="G2" s="42" t="str">
        <f>IF(Base_de_donnees!A3="","",Base_de_donnees!U3)</f>
        <v>BZV242TMSI001</v>
      </c>
    </row>
    <row r="3" spans="1:7">
      <c r="A3" s="43" t="str">
        <f>IF(Base_de_donnees!A4="","",Base_de_donnees!K4)</f>
        <v>768 NU 4</v>
      </c>
      <c r="B3" s="44" t="str">
        <f>IF(Base_de_donnees!A4="","",Base_de_donnees!Q4)</f>
        <v>Transport de personnes</v>
      </c>
      <c r="C3" s="2" t="str">
        <f>IF(Base_de_donnees!A4="","",Base_de_donnees!R4)</f>
        <v>Ville</v>
      </c>
      <c r="D3" s="45" t="str">
        <f>IF(Base_de_donnees!A4="","",Base_de_donnees!S4)</f>
        <v>TAXI</v>
      </c>
      <c r="E3" s="2" t="str">
        <f>IF(Base_de_donnees!A4="","",Base_de_donnees!C4)</f>
        <v>TSIOMO ARIS</v>
      </c>
      <c r="F3" s="65" t="str">
        <f>Base_de_donnees!A4</f>
        <v>002</v>
      </c>
      <c r="G3" s="42" t="str">
        <f>IF(Base_de_donnees!A4="","",Base_de_donnees!U4)</f>
        <v>BZV242TPTU002</v>
      </c>
    </row>
    <row r="4" spans="1:7">
      <c r="A4" s="43" t="str">
        <f>IF(Base_de_donnees!A5="","",Base_de_donnees!K5)</f>
        <v>675 MU 5</v>
      </c>
      <c r="B4" s="44" t="str">
        <f>IF(Base_de_donnees!A5="","",Base_de_donnees!Q5)</f>
        <v>Transport de marchandises</v>
      </c>
      <c r="C4" s="2" t="str">
        <f>IF(Base_de_donnees!A5="","",Base_de_donnees!R5)</f>
        <v>Hors de la ville</v>
      </c>
      <c r="D4" s="45" t="str">
        <f>IF(Base_de_donnees!A5="","",Base_de_donnees!S5)</f>
        <v>SEMI REMORQUES</v>
      </c>
      <c r="E4" s="2" t="str">
        <f>IF(Base_de_donnees!A5="","",Base_de_donnees!C5)</f>
        <v>NDOMBA BRANDT</v>
      </c>
      <c r="F4" s="65" t="str">
        <f>Base_de_donnees!A5</f>
        <v>003</v>
      </c>
      <c r="G4" s="42" t="str">
        <f>IF(Base_de_donnees!A5="","",Base_de_donnees!U5)</f>
        <v>BZV242TMSI003</v>
      </c>
    </row>
    <row r="5" spans="1:7">
      <c r="A5" s="43" t="str">
        <f>IF(Base_de_donnees!A6="","",Base_de_donnees!K6)</f>
        <v>870 MA 4</v>
      </c>
      <c r="B5" s="44" t="str">
        <f>IF(Base_de_donnees!A6="","",Base_de_donnees!Q6)</f>
        <v>Transport de personnes</v>
      </c>
      <c r="C5" s="2" t="str">
        <f>IF(Base_de_donnees!A6="","",Base_de_donnees!R6)</f>
        <v>Ville</v>
      </c>
      <c r="D5" s="45" t="str">
        <f>IF(Base_de_donnees!A6="","",Base_de_donnees!S6)</f>
        <v>TAXI</v>
      </c>
      <c r="E5" s="2" t="str">
        <f>IF(Base_de_donnees!A6="","",Base_de_donnees!C6)</f>
        <v>KOUKA TEDDY</v>
      </c>
      <c r="F5" s="65" t="str">
        <f>Base_de_donnees!A6</f>
        <v>004</v>
      </c>
      <c r="G5" s="42" t="str">
        <f>IF(Base_de_donnees!A6="","",Base_de_donnees!U6)</f>
        <v>BZV242TPTU004</v>
      </c>
    </row>
    <row r="6" spans="1:7">
      <c r="A6" s="43" t="str">
        <f>IF(Base_de_donnees!A7="","",Base_de_donnees!K7)</f>
        <v>360 GV 4</v>
      </c>
      <c r="B6" s="44" t="str">
        <f>IF(Base_de_donnees!A7="","",Base_de_donnees!Q7)</f>
        <v>Transport de marchandises</v>
      </c>
      <c r="C6" s="2" t="str">
        <f>IF(Base_de_donnees!A7="","",Base_de_donnees!R7)</f>
        <v>Ville</v>
      </c>
      <c r="D6" s="45" t="str">
        <f>IF(Base_de_donnees!A7="","",Base_de_donnees!S7)</f>
        <v>CAMIONS</v>
      </c>
      <c r="E6" s="2" t="str">
        <f>IF(Base_de_donnees!A7="","",Base_de_donnees!C7)</f>
        <v>MABICKA ALAIN</v>
      </c>
      <c r="F6" s="65" t="str">
        <f>Base_de_donnees!A7</f>
        <v>005</v>
      </c>
      <c r="G6" s="42" t="str">
        <f>IF(Base_de_donnees!A7="","",Base_de_donnees!U7)</f>
        <v>BZV242TMCU005</v>
      </c>
    </row>
    <row r="7" spans="1:7">
      <c r="A7" s="43" t="str">
        <f>IF(Base_de_donnees!A8="","",Base_de_donnees!K8)</f>
        <v>345 TR 6</v>
      </c>
      <c r="B7" s="44" t="str">
        <f>IF(Base_de_donnees!A8="","",Base_de_donnees!Q8)</f>
        <v>Transport de personnes</v>
      </c>
      <c r="C7" s="2" t="str">
        <f>IF(Base_de_donnees!A8="","",Base_de_donnees!R8)</f>
        <v>Ville</v>
      </c>
      <c r="D7" s="45" t="str">
        <f>IF(Base_de_donnees!A8="","",Base_de_donnees!S8)</f>
        <v>MINIBUS</v>
      </c>
      <c r="E7" s="2" t="str">
        <f>IF(Base_de_donnees!A8="","",Base_de_donnees!C8)</f>
        <v>NGAMI MAVIE</v>
      </c>
      <c r="F7" s="65" t="str">
        <f>Base_de_donnees!A8</f>
        <v>006</v>
      </c>
      <c r="G7" s="42" t="str">
        <f>IF(Base_de_donnees!A8="","",Base_de_donnees!U8)</f>
        <v>BZV242TPMU006</v>
      </c>
    </row>
    <row r="8" spans="1:7">
      <c r="A8" s="43" t="str">
        <f>IF(Base_de_donnees!A9="","",Base_de_donnees!K9)</f>
        <v>345 MU 4</v>
      </c>
      <c r="B8" s="44" t="str">
        <f>IF(Base_de_donnees!A9="","",Base_de_donnees!Q9)</f>
        <v>Transport de personnes</v>
      </c>
      <c r="C8" s="2" t="str">
        <f>IF(Base_de_donnees!A9="","",Base_de_donnees!R9)</f>
        <v>Ville</v>
      </c>
      <c r="D8" s="45" t="str">
        <f>IF(Base_de_donnees!A9="","",Base_de_donnees!S9)</f>
        <v>TAXI</v>
      </c>
      <c r="E8" s="2" t="str">
        <f>IF(Base_de_donnees!A9="","",Base_de_donnees!C9)</f>
        <v>MAVOUNGOU MARIELLE</v>
      </c>
      <c r="F8" s="65" t="str">
        <f>Base_de_donnees!A9</f>
        <v>007</v>
      </c>
      <c r="G8" s="42" t="str">
        <f>IF(Base_de_donnees!A9="","",Base_de_donnees!U9)</f>
        <v>BZV242TPTU007</v>
      </c>
    </row>
    <row r="9" spans="1:7">
      <c r="A9" s="43" t="e">
        <f>IF(Base_de_donnees!#REF!="","",Base_de_donnees!#REF!)</f>
        <v>#REF!</v>
      </c>
      <c r="B9" s="44" t="e">
        <f>IF(Base_de_donnees!#REF!="","",Base_de_donnees!#REF!)</f>
        <v>#REF!</v>
      </c>
      <c r="C9" s="2" t="e">
        <f>IF(Base_de_donnees!#REF!="","",Base_de_donnees!#REF!)</f>
        <v>#REF!</v>
      </c>
      <c r="D9" s="45" t="e">
        <f>IF(Base_de_donnees!#REF!="","",Base_de_donnees!#REF!)</f>
        <v>#REF!</v>
      </c>
      <c r="E9" s="2" t="e">
        <f>IF(Base_de_donnees!#REF!="","",Base_de_donnees!#REF!)</f>
        <v>#REF!</v>
      </c>
      <c r="F9" s="65" t="e">
        <f>Base_de_donnees!#REF!</f>
        <v>#REF!</v>
      </c>
      <c r="G9" s="42" t="e">
        <f>IF(Base_de_donnees!#REF!="","",Base_de_donnees!#REF!)</f>
        <v>#REF!</v>
      </c>
    </row>
    <row r="10" spans="1:7">
      <c r="A10" s="43" t="str">
        <f>IF(Base_de_donnees!A10="","",Base_de_donnees!K10)</f>
        <v>GYGY</v>
      </c>
      <c r="B10" s="44" t="e">
        <f>IF(Base_de_donnees!#REF!="","",Base_de_donnees!#REF!)</f>
        <v>#REF!</v>
      </c>
      <c r="C10" s="2" t="e">
        <f>IF(Base_de_donnees!#REF!="","",Base_de_donnees!#REF!)</f>
        <v>#REF!</v>
      </c>
      <c r="D10" s="45" t="e">
        <f>IF(Base_de_donnees!#REF!="","",Base_de_donnees!#REF!)</f>
        <v>#REF!</v>
      </c>
      <c r="E10" s="2" t="e">
        <f>IF(Base_de_donnees!#REF!="","",Base_de_donnees!#REF!)</f>
        <v>#REF!</v>
      </c>
      <c r="F10" s="65" t="e">
        <f>Base_de_donnees!#REF!</f>
        <v>#REF!</v>
      </c>
      <c r="G10" s="42" t="e">
        <f>IF(Base_de_donnees!#REF!="","",Base_de_donnees!#REF!)</f>
        <v>#REF!</v>
      </c>
    </row>
    <row r="11" spans="1:7">
      <c r="A11" s="43" t="str">
        <f>IF(Base_de_donnees!A10="","",Base_de_donnees!K10)</f>
        <v>GYGY</v>
      </c>
      <c r="B11" s="44" t="str">
        <f>IF(Base_de_donnees!A10="","",Base_de_donnees!Q10)</f>
        <v>Transport de personnes</v>
      </c>
      <c r="C11" s="2" t="str">
        <f>IF(Base_de_donnees!A10="","",Base_de_donnees!R10)</f>
        <v>Ville</v>
      </c>
      <c r="D11" s="45" t="str">
        <f>IF(Base_de_donnees!A10="","",Base_de_donnees!S10)</f>
        <v>MINIBUS</v>
      </c>
      <c r="E11" s="2" t="str">
        <f>IF(Base_de_donnees!A10="","",Base_de_donnees!C10)</f>
        <v>TSIOMO</v>
      </c>
      <c r="F11" s="65" t="str">
        <f>Base_de_donnees!A10</f>
        <v>008</v>
      </c>
      <c r="G11" s="42" t="str">
        <f>IF(Base_de_donnees!A10="","",Base_de_donnees!U10)</f>
        <v>BZV242TPMU008</v>
      </c>
    </row>
    <row r="12" spans="1:7">
      <c r="A12" s="43" t="str">
        <f>IF(Base_de_donnees!A11="","",Base_de_donnees!K11)</f>
        <v>GVB</v>
      </c>
      <c r="B12" s="44" t="str">
        <f>IF(Base_de_donnees!A11="","",Base_de_donnees!Q11)</f>
        <v>Transport de personnes</v>
      </c>
      <c r="C12" s="2" t="str">
        <f>IF(Base_de_donnees!A11="","",Base_de_donnees!R11)</f>
        <v>Ville</v>
      </c>
      <c r="D12" s="45" t="str">
        <f>IF(Base_de_donnees!A11="","",Base_de_donnees!S11)</f>
        <v>TAXI</v>
      </c>
      <c r="E12" s="2" t="str">
        <f>IF(Base_de_donnees!A11="","",Base_de_donnees!C11)</f>
        <v>byhgbfvyffbc</v>
      </c>
      <c r="F12" s="65" t="str">
        <f>Base_de_donnees!A11</f>
        <v>009</v>
      </c>
      <c r="G12" s="42" t="str">
        <f>IF(Base_de_donnees!A11="","",Base_de_donnees!U11)</f>
        <v>BZV242TPTU009</v>
      </c>
    </row>
    <row r="13" spans="1:7">
      <c r="A13" s="43" t="str">
        <f>IF(Base_de_donnees!A12="","",Base_de_donnees!K12)</f>
        <v>YG</v>
      </c>
      <c r="B13" s="44" t="str">
        <f>IF(Base_de_donnees!A12="","",Base_de_donnees!Q12)</f>
        <v>Transport de personnes</v>
      </c>
      <c r="C13" s="2" t="str">
        <f>IF(Base_de_donnees!A12="","",Base_de_donnees!R12)</f>
        <v>Ville</v>
      </c>
      <c r="D13" s="45" t="str">
        <f>IF(Base_de_donnees!A12="","",Base_de_donnees!S12)</f>
        <v>MINIBUS</v>
      </c>
      <c r="E13" s="2" t="str">
        <f>IF(Base_de_donnees!A12="","",Base_de_donnees!C12)</f>
        <v>DFDF</v>
      </c>
      <c r="F13" s="65" t="str">
        <f>Base_de_donnees!A12</f>
        <v>0010</v>
      </c>
      <c r="G13" s="42" t="str">
        <f>IF(Base_de_donnees!A12="","",Base_de_donnees!U12)</f>
        <v/>
      </c>
    </row>
    <row r="14" spans="1:7">
      <c r="A14" s="43" t="str">
        <f>IF(Base_de_donnees!A13="","",Base_de_donnees!K13)</f>
        <v>459 JU 4</v>
      </c>
      <c r="B14" s="44" t="str">
        <f>IF(Base_de_donnees!A13="","",Base_de_donnees!Q13)</f>
        <v>Transport de personnes</v>
      </c>
      <c r="C14" s="2" t="str">
        <f>IF(Base_de_donnees!A13="","",Base_de_donnees!R13)</f>
        <v>Ville</v>
      </c>
      <c r="D14" s="45" t="str">
        <f>IF(Base_de_donnees!A13="","",Base_de_donnees!S13)</f>
        <v>TAXI</v>
      </c>
      <c r="E14" s="2" t="str">
        <f>IF(Base_de_donnees!A13="","",Base_de_donnees!C13)</f>
        <v>ALOUNGA ISAAC</v>
      </c>
      <c r="F14" s="65" t="str">
        <f>Base_de_donnees!A13</f>
        <v>0011</v>
      </c>
      <c r="G14" s="42" t="str">
        <f>IF(Base_de_donnees!A13="","",Base_de_donnees!U13)</f>
        <v>BZV242TPTU0011</v>
      </c>
    </row>
    <row r="15" spans="1:7">
      <c r="A15" s="43" t="str">
        <f>IF(Base_de_donnees!A14="","",Base_de_donnees!K14)</f>
        <v>GV</v>
      </c>
      <c r="B15" s="44" t="str">
        <f>IF(Base_de_donnees!A14="","",Base_de_donnees!Q14)</f>
        <v>Transport de personnes</v>
      </c>
      <c r="C15" s="2" t="str">
        <f>IF(Base_de_donnees!A14="","",Base_de_donnees!R14)</f>
        <v>Ville</v>
      </c>
      <c r="D15" s="45" t="str">
        <f>IF(Base_de_donnees!A14="","",Base_de_donnees!S14)</f>
        <v>TAXI</v>
      </c>
      <c r="E15" s="2" t="str">
        <f>IF(Base_de_donnees!A14="","",Base_de_donnees!C14)</f>
        <v>BHGBHB</v>
      </c>
      <c r="F15" s="65" t="str">
        <f>Base_de_donnees!A14</f>
        <v>0012</v>
      </c>
      <c r="G15" s="42" t="str">
        <f>IF(Base_de_donnees!A14="","",Base_de_donnees!U14)</f>
        <v>BZV242TPTU0012</v>
      </c>
    </row>
    <row r="16" spans="1:7">
      <c r="A16" s="43" t="str">
        <f>IF(Base_de_donnees!A15="","",Base_de_donnees!K15)</f>
        <v/>
      </c>
      <c r="B16" s="44" t="str">
        <f>IF(Base_de_donnees!A15="","",Base_de_donnees!Q15)</f>
        <v/>
      </c>
      <c r="C16" s="2" t="str">
        <f>IF(Base_de_donnees!A15="","",Base_de_donnees!R15)</f>
        <v/>
      </c>
      <c r="D16" s="45" t="str">
        <f>IF(Base_de_donnees!A15="","",Base_de_donnees!S15)</f>
        <v/>
      </c>
      <c r="E16" s="2" t="str">
        <f>IF(Base_de_donnees!A15="","",Base_de_donnees!C15)</f>
        <v/>
      </c>
      <c r="F16" s="65">
        <f>Base_de_donnees!A15</f>
        <v>0</v>
      </c>
      <c r="G16" s="42" t="str">
        <f>IF(Base_de_donnees!A15="","",Base_de_donnees!U15)</f>
        <v/>
      </c>
    </row>
    <row r="17" spans="1:7">
      <c r="A17" s="43" t="str">
        <f>IF(Base_de_donnees!A16="","",Base_de_donnees!K16)</f>
        <v/>
      </c>
      <c r="B17" s="44" t="str">
        <f>IF(Base_de_donnees!A16="","",Base_de_donnees!Q16)</f>
        <v/>
      </c>
      <c r="C17" s="2" t="str">
        <f>IF(Base_de_donnees!A16="","",Base_de_donnees!R16)</f>
        <v/>
      </c>
      <c r="D17" s="45" t="str">
        <f>IF(Base_de_donnees!A16="","",Base_de_donnees!S16)</f>
        <v/>
      </c>
      <c r="E17" s="2" t="str">
        <f>IF(Base_de_donnees!A16="","",Base_de_donnees!C16)</f>
        <v/>
      </c>
      <c r="F17" s="65">
        <f>Base_de_donnees!A16</f>
        <v>0</v>
      </c>
      <c r="G17" s="42" t="str">
        <f>IF(Base_de_donnees!A16="","",Base_de_donnees!U16)</f>
        <v/>
      </c>
    </row>
    <row r="18" spans="1:7">
      <c r="A18" s="43" t="str">
        <f>IF(Base_de_donnees!A17="","",Base_de_donnees!K17)</f>
        <v/>
      </c>
      <c r="B18" s="44" t="str">
        <f>IF(Base_de_donnees!A17="","",Base_de_donnees!Q17)</f>
        <v/>
      </c>
      <c r="C18" s="2" t="str">
        <f>IF(Base_de_donnees!A17="","",Base_de_donnees!R17)</f>
        <v/>
      </c>
      <c r="D18" s="45" t="str">
        <f>IF(Base_de_donnees!A17="","",Base_de_donnees!S17)</f>
        <v/>
      </c>
      <c r="E18" s="2" t="str">
        <f>IF(Base_de_donnees!A17="","",Base_de_donnees!C17)</f>
        <v/>
      </c>
      <c r="F18" s="65">
        <f>Base_de_donnees!A17</f>
        <v>0</v>
      </c>
      <c r="G18" s="42" t="str">
        <f>IF(Base_de_donnees!A17="","",Base_de_donnees!U17)</f>
        <v/>
      </c>
    </row>
    <row r="19" spans="1:7">
      <c r="A19" s="43" t="str">
        <f>IF(Base_de_donnees!A18="","",Base_de_donnees!K18)</f>
        <v/>
      </c>
      <c r="B19" s="44" t="str">
        <f>IF(Base_de_donnees!A18="","",Base_de_donnees!Q18)</f>
        <v/>
      </c>
      <c r="C19" s="2" t="str">
        <f>IF(Base_de_donnees!A18="","",Base_de_donnees!R18)</f>
        <v/>
      </c>
      <c r="D19" s="45" t="str">
        <f>IF(Base_de_donnees!A18="","",Base_de_donnees!S18)</f>
        <v/>
      </c>
      <c r="E19" s="2" t="str">
        <f>IF(Base_de_donnees!A18="","",Base_de_donnees!C18)</f>
        <v/>
      </c>
      <c r="F19" s="65">
        <f>Base_de_donnees!A18</f>
        <v>0</v>
      </c>
      <c r="G19" s="42" t="str">
        <f>IF(Base_de_donnees!A18="","",Base_de_donnees!U18)</f>
        <v/>
      </c>
    </row>
    <row r="20" spans="1:7">
      <c r="A20" s="43" t="str">
        <f>IF(Base_de_donnees!A19="","",Base_de_donnees!K19)</f>
        <v/>
      </c>
      <c r="B20" s="44" t="str">
        <f>IF(Base_de_donnees!A19="","",Base_de_donnees!Q19)</f>
        <v/>
      </c>
      <c r="C20" s="2" t="str">
        <f>IF(Base_de_donnees!A19="","",Base_de_donnees!R19)</f>
        <v/>
      </c>
      <c r="D20" s="45" t="str">
        <f>IF(Base_de_donnees!A19="","",Base_de_donnees!S19)</f>
        <v/>
      </c>
      <c r="E20" s="2" t="str">
        <f>IF(Base_de_donnees!A19="","",Base_de_donnees!C19)</f>
        <v/>
      </c>
      <c r="F20" s="65">
        <f>Base_de_donnees!A19</f>
        <v>0</v>
      </c>
      <c r="G20" s="42" t="str">
        <f>IF(Base_de_donnees!A19="","",Base_de_donnees!U19)</f>
        <v/>
      </c>
    </row>
    <row r="21" spans="1:7">
      <c r="A21" s="43" t="str">
        <f>IF(Base_de_donnees!A20="","",Base_de_donnees!K20)</f>
        <v/>
      </c>
      <c r="B21" s="44" t="str">
        <f>IF(Base_de_donnees!A20="","",Base_de_donnees!Q20)</f>
        <v/>
      </c>
      <c r="C21" s="2" t="str">
        <f>IF(Base_de_donnees!A20="","",Base_de_donnees!R20)</f>
        <v/>
      </c>
      <c r="D21" s="45" t="str">
        <f>IF(Base_de_donnees!A20="","",Base_de_donnees!S20)</f>
        <v/>
      </c>
      <c r="E21" s="2" t="str">
        <f>IF(Base_de_donnees!A20="","",Base_de_donnees!C20)</f>
        <v/>
      </c>
      <c r="F21" s="65">
        <f>Base_de_donnees!A20</f>
        <v>0</v>
      </c>
      <c r="G21" s="42" t="str">
        <f>IF(Base_de_donnees!A20="","",Base_de_donnees!U20)</f>
        <v/>
      </c>
    </row>
    <row r="22" spans="1:7">
      <c r="A22" s="43" t="str">
        <f>IF(Base_de_donnees!A21="","",Base_de_donnees!K21)</f>
        <v/>
      </c>
      <c r="B22" s="44" t="str">
        <f>IF(Base_de_donnees!A21="","",Base_de_donnees!Q21)</f>
        <v/>
      </c>
      <c r="C22" s="2" t="str">
        <f>IF(Base_de_donnees!A21="","",Base_de_donnees!R21)</f>
        <v/>
      </c>
      <c r="D22" s="45" t="str">
        <f>IF(Base_de_donnees!A21="","",Base_de_donnees!S21)</f>
        <v/>
      </c>
      <c r="E22" s="2" t="str">
        <f>IF(Base_de_donnees!A21="","",Base_de_donnees!C21)</f>
        <v/>
      </c>
      <c r="F22" s="65">
        <f>Base_de_donnees!A21</f>
        <v>0</v>
      </c>
      <c r="G22" s="42" t="str">
        <f>IF(Base_de_donnees!A21="","",Base_de_donnees!U21)</f>
        <v/>
      </c>
    </row>
    <row r="23" spans="1:7">
      <c r="A23" s="43" t="str">
        <f>IF(Base_de_donnees!A22="","",Base_de_donnees!K22)</f>
        <v/>
      </c>
      <c r="B23" s="44" t="str">
        <f>IF(Base_de_donnees!A22="","",Base_de_donnees!Q22)</f>
        <v/>
      </c>
      <c r="C23" s="2" t="str">
        <f>IF(Base_de_donnees!A22="","",Base_de_donnees!R22)</f>
        <v/>
      </c>
      <c r="D23" s="45" t="str">
        <f>IF(Base_de_donnees!A22="","",Base_de_donnees!S22)</f>
        <v/>
      </c>
      <c r="E23" s="2" t="str">
        <f>IF(Base_de_donnees!A22="","",Base_de_donnees!C22)</f>
        <v/>
      </c>
      <c r="F23" s="65">
        <f>Base_de_donnees!A22</f>
        <v>0</v>
      </c>
      <c r="G23" s="42" t="str">
        <f>IF(Base_de_donnees!A22="","",Base_de_donnees!U22)</f>
        <v/>
      </c>
    </row>
    <row r="24" spans="1:7">
      <c r="A24" s="43" t="str">
        <f>IF(Base_de_donnees!A23="","",Base_de_donnees!K23)</f>
        <v/>
      </c>
      <c r="B24" s="44" t="str">
        <f>IF(Base_de_donnees!A23="","",Base_de_donnees!Q23)</f>
        <v/>
      </c>
      <c r="C24" s="2" t="str">
        <f>IF(Base_de_donnees!A23="","",Base_de_donnees!R23)</f>
        <v/>
      </c>
      <c r="D24" s="45" t="str">
        <f>IF(Base_de_donnees!A23="","",Base_de_donnees!S23)</f>
        <v/>
      </c>
      <c r="E24" s="2" t="str">
        <f>IF(Base_de_donnees!A23="","",Base_de_donnees!C23)</f>
        <v/>
      </c>
      <c r="F24" s="65">
        <f>Base_de_donnees!A23</f>
        <v>0</v>
      </c>
      <c r="G24" s="42" t="str">
        <f>IF(Base_de_donnees!A23="","",Base_de_donnees!U23)</f>
        <v/>
      </c>
    </row>
    <row r="25" spans="1:7">
      <c r="A25" s="43" t="str">
        <f>IF(Base_de_donnees!A24="","",Base_de_donnees!K24)</f>
        <v/>
      </c>
      <c r="B25" s="44" t="str">
        <f>IF(Base_de_donnees!A24="","",Base_de_donnees!Q24)</f>
        <v/>
      </c>
      <c r="C25" s="2" t="str">
        <f>IF(Base_de_donnees!A24="","",Base_de_donnees!R24)</f>
        <v/>
      </c>
      <c r="D25" s="45" t="str">
        <f>IF(Base_de_donnees!A24="","",Base_de_donnees!S24)</f>
        <v/>
      </c>
      <c r="E25" s="2" t="str">
        <f>IF(Base_de_donnees!A24="","",Base_de_donnees!C24)</f>
        <v/>
      </c>
      <c r="F25" s="65">
        <f>Base_de_donnees!A24</f>
        <v>0</v>
      </c>
      <c r="G25" s="42" t="str">
        <f>IF(Base_de_donnees!A24="","",Base_de_donnees!U24)</f>
        <v/>
      </c>
    </row>
    <row r="26" spans="1:7">
      <c r="A26" s="43" t="str">
        <f>IF(Base_de_donnees!A25="","",Base_de_donnees!K25)</f>
        <v/>
      </c>
      <c r="B26" s="44" t="str">
        <f>IF(Base_de_donnees!A25="","",Base_de_donnees!Q25)</f>
        <v/>
      </c>
      <c r="C26" s="2" t="str">
        <f>IF(Base_de_donnees!A25="","",Base_de_donnees!R25)</f>
        <v/>
      </c>
      <c r="D26" s="45" t="str">
        <f>IF(Base_de_donnees!A25="","",Base_de_donnees!S25)</f>
        <v/>
      </c>
      <c r="E26" s="2" t="str">
        <f>IF(Base_de_donnees!A25="","",Base_de_donnees!C25)</f>
        <v/>
      </c>
      <c r="F26" s="65">
        <f>Base_de_donnees!A25</f>
        <v>0</v>
      </c>
      <c r="G26" s="42" t="str">
        <f>IF(Base_de_donnees!A25="","",Base_de_donnees!U25)</f>
        <v/>
      </c>
    </row>
    <row r="27" spans="1:7">
      <c r="A27" s="43" t="str">
        <f>IF(Base_de_donnees!A26="","",Base_de_donnees!K26)</f>
        <v/>
      </c>
      <c r="B27" s="44" t="str">
        <f>IF(Base_de_donnees!A26="","",Base_de_donnees!Q26)</f>
        <v/>
      </c>
      <c r="C27" s="2" t="str">
        <f>IF(Base_de_donnees!A26="","",Base_de_donnees!R26)</f>
        <v/>
      </c>
      <c r="D27" s="45" t="str">
        <f>IF(Base_de_donnees!A26="","",Base_de_donnees!S26)</f>
        <v/>
      </c>
      <c r="E27" s="2" t="str">
        <f>IF(Base_de_donnees!A26="","",Base_de_donnees!C26)</f>
        <v/>
      </c>
      <c r="F27" s="65">
        <f>Base_de_donnees!A26</f>
        <v>0</v>
      </c>
      <c r="G27" s="42" t="str">
        <f>IF(Base_de_donnees!A26="","",Base_de_donnees!U26)</f>
        <v/>
      </c>
    </row>
    <row r="28" spans="1:7">
      <c r="A28" s="43" t="str">
        <f>IF(Base_de_donnees!A27="","",Base_de_donnees!K27)</f>
        <v/>
      </c>
      <c r="B28" s="44" t="str">
        <f>IF(Base_de_donnees!A27="","",Base_de_donnees!Q27)</f>
        <v/>
      </c>
      <c r="C28" s="2" t="str">
        <f>IF(Base_de_donnees!A27="","",Base_de_donnees!R27)</f>
        <v/>
      </c>
      <c r="D28" s="45" t="str">
        <f>IF(Base_de_donnees!A27="","",Base_de_donnees!S27)</f>
        <v/>
      </c>
      <c r="E28" s="2" t="str">
        <f>IF(Base_de_donnees!A27="","",Base_de_donnees!C27)</f>
        <v/>
      </c>
      <c r="F28" s="65">
        <f>Base_de_donnees!A27</f>
        <v>0</v>
      </c>
      <c r="G28" s="42" t="str">
        <f>IF(Base_de_donnees!A27="","",Base_de_donnees!U27)</f>
        <v/>
      </c>
    </row>
    <row r="29" spans="1:7">
      <c r="A29" s="43" t="str">
        <f>IF(Base_de_donnees!A28="","",Base_de_donnees!K28)</f>
        <v/>
      </c>
      <c r="B29" s="44" t="str">
        <f>IF(Base_de_donnees!A28="","",Base_de_donnees!Q28)</f>
        <v/>
      </c>
      <c r="C29" s="2" t="str">
        <f>IF(Base_de_donnees!A28="","",Base_de_donnees!R28)</f>
        <v/>
      </c>
      <c r="D29" s="45" t="str">
        <f>IF(Base_de_donnees!A28="","",Base_de_donnees!S28)</f>
        <v/>
      </c>
      <c r="E29" s="2" t="str">
        <f>IF(Base_de_donnees!A28="","",Base_de_donnees!C28)</f>
        <v/>
      </c>
      <c r="F29" s="65">
        <f>Base_de_donnees!A28</f>
        <v>0</v>
      </c>
      <c r="G29" s="42" t="str">
        <f>IF(Base_de_donnees!A28="","",Base_de_donnees!U28)</f>
        <v/>
      </c>
    </row>
    <row r="30" spans="1:7">
      <c r="A30" s="43" t="str">
        <f>IF(Base_de_donnees!A29="","",Base_de_donnees!K29)</f>
        <v/>
      </c>
      <c r="B30" s="44" t="str">
        <f>IF(Base_de_donnees!A29="","",Base_de_donnees!Q29)</f>
        <v/>
      </c>
      <c r="C30" s="2" t="str">
        <f>IF(Base_de_donnees!A29="","",Base_de_donnees!R29)</f>
        <v/>
      </c>
      <c r="D30" s="45" t="str">
        <f>IF(Base_de_donnees!A29="","",Base_de_donnees!S29)</f>
        <v/>
      </c>
      <c r="E30" s="2" t="str">
        <f>IF(Base_de_donnees!A29="","",Base_de_donnees!C29)</f>
        <v/>
      </c>
      <c r="F30" s="65">
        <f>Base_de_donnees!A29</f>
        <v>0</v>
      </c>
      <c r="G30" s="42" t="str">
        <f>IF(Base_de_donnees!A29="","",Base_de_donnees!U29)</f>
        <v/>
      </c>
    </row>
    <row r="31" spans="1:7">
      <c r="A31" s="43" t="str">
        <f>IF(Base_de_donnees!A30="","",Base_de_donnees!K30)</f>
        <v/>
      </c>
      <c r="B31" s="44" t="str">
        <f>IF(Base_de_donnees!A30="","",Base_de_donnees!Q30)</f>
        <v/>
      </c>
      <c r="C31" s="2" t="str">
        <f>IF(Base_de_donnees!A30="","",Base_de_donnees!R30)</f>
        <v/>
      </c>
      <c r="D31" s="45" t="str">
        <f>IF(Base_de_donnees!A30="","",Base_de_donnees!S30)</f>
        <v/>
      </c>
      <c r="E31" s="2" t="str">
        <f>IF(Base_de_donnees!A30="","",Base_de_donnees!C30)</f>
        <v/>
      </c>
      <c r="F31" s="65">
        <f>Base_de_donnees!A30</f>
        <v>0</v>
      </c>
      <c r="G31" s="42" t="str">
        <f>IF(Base_de_donnees!A30="","",Base_de_donnees!U30)</f>
        <v/>
      </c>
    </row>
    <row r="32" spans="1:7">
      <c r="A32" s="43" t="str">
        <f>IF(Base_de_donnees!A31="","",Base_de_donnees!K31)</f>
        <v/>
      </c>
      <c r="B32" s="44" t="str">
        <f>IF(Base_de_donnees!A31="","",Base_de_donnees!Q31)</f>
        <v/>
      </c>
      <c r="C32" s="2" t="str">
        <f>IF(Base_de_donnees!A31="","",Base_de_donnees!R31)</f>
        <v/>
      </c>
      <c r="D32" s="45" t="str">
        <f>IF(Base_de_donnees!A31="","",Base_de_donnees!S31)</f>
        <v/>
      </c>
      <c r="E32" s="2" t="str">
        <f>IF(Base_de_donnees!A31="","",Base_de_donnees!C31)</f>
        <v/>
      </c>
      <c r="F32" s="65">
        <f>Base_de_donnees!A31</f>
        <v>0</v>
      </c>
      <c r="G32" s="42" t="str">
        <f>IF(Base_de_donnees!A31="","",Base_de_donnees!U31)</f>
        <v/>
      </c>
    </row>
    <row r="33" spans="1:7">
      <c r="A33" s="43" t="str">
        <f>IF(Base_de_donnees!A32="","",Base_de_donnees!K32)</f>
        <v/>
      </c>
      <c r="B33" s="44" t="str">
        <f>IF(Base_de_donnees!A32="","",Base_de_donnees!Q32)</f>
        <v/>
      </c>
      <c r="C33" s="2" t="str">
        <f>IF(Base_de_donnees!A32="","",Base_de_donnees!R32)</f>
        <v/>
      </c>
      <c r="D33" s="45" t="str">
        <f>IF(Base_de_donnees!A32="","",Base_de_donnees!S32)</f>
        <v/>
      </c>
      <c r="E33" s="2" t="str">
        <f>IF(Base_de_donnees!A32="","",Base_de_donnees!C32)</f>
        <v/>
      </c>
      <c r="F33" s="65">
        <f>Base_de_donnees!A32</f>
        <v>0</v>
      </c>
      <c r="G33" s="42" t="str">
        <f>IF(Base_de_donnees!A32="","",Base_de_donnees!U32)</f>
        <v/>
      </c>
    </row>
    <row r="34" spans="1:7">
      <c r="A34" s="43" t="str">
        <f>IF(Base_de_donnees!A33="","",Base_de_donnees!K33)</f>
        <v/>
      </c>
      <c r="B34" s="44" t="str">
        <f>IF(Base_de_donnees!A33="","",Base_de_donnees!Q33)</f>
        <v/>
      </c>
      <c r="C34" s="2" t="str">
        <f>IF(Base_de_donnees!A33="","",Base_de_donnees!R33)</f>
        <v/>
      </c>
      <c r="D34" s="45" t="str">
        <f>IF(Base_de_donnees!A33="","",Base_de_donnees!S33)</f>
        <v/>
      </c>
      <c r="E34" s="2" t="str">
        <f>IF(Base_de_donnees!A33="","",Base_de_donnees!C33)</f>
        <v/>
      </c>
      <c r="F34" s="65">
        <f>Base_de_donnees!A33</f>
        <v>0</v>
      </c>
      <c r="G34" s="42" t="str">
        <f>IF(Base_de_donnees!A33="","",Base_de_donnees!U33)</f>
        <v/>
      </c>
    </row>
    <row r="35" spans="1:7">
      <c r="A35" s="43" t="str">
        <f>IF(Base_de_donnees!A34="","",Base_de_donnees!K34)</f>
        <v/>
      </c>
      <c r="B35" s="44" t="str">
        <f>IF(Base_de_donnees!A34="","",Base_de_donnees!Q34)</f>
        <v/>
      </c>
      <c r="C35" s="2" t="str">
        <f>IF(Base_de_donnees!A34="","",Base_de_donnees!R34)</f>
        <v/>
      </c>
      <c r="D35" s="45" t="str">
        <f>IF(Base_de_donnees!A34="","",Base_de_donnees!S34)</f>
        <v/>
      </c>
      <c r="E35" s="2" t="str">
        <f>IF(Base_de_donnees!A34="","",Base_de_donnees!C34)</f>
        <v/>
      </c>
      <c r="F35" s="65">
        <f>Base_de_donnees!A34</f>
        <v>0</v>
      </c>
      <c r="G35" s="42" t="str">
        <f>IF(Base_de_donnees!A34="","",Base_de_donnees!U34)</f>
        <v/>
      </c>
    </row>
    <row r="36" spans="1:7">
      <c r="A36" s="43" t="str">
        <f>IF(Base_de_donnees!A35="","",Base_de_donnees!K35)</f>
        <v/>
      </c>
      <c r="B36" s="44" t="str">
        <f>IF(Base_de_donnees!A35="","",Base_de_donnees!Q35)</f>
        <v/>
      </c>
      <c r="C36" s="2" t="str">
        <f>IF(Base_de_donnees!A35="","",Base_de_donnees!R35)</f>
        <v/>
      </c>
      <c r="D36" s="45" t="str">
        <f>IF(Base_de_donnees!A35="","",Base_de_donnees!S35)</f>
        <v/>
      </c>
      <c r="E36" s="2" t="str">
        <f>IF(Base_de_donnees!A35="","",Base_de_donnees!C35)</f>
        <v/>
      </c>
      <c r="F36" s="65">
        <f>Base_de_donnees!A35</f>
        <v>0</v>
      </c>
      <c r="G36" s="42" t="str">
        <f>IF(Base_de_donnees!A35="","",Base_de_donnees!U35)</f>
        <v/>
      </c>
    </row>
    <row r="37" spans="1:7">
      <c r="A37" s="43" t="str">
        <f>IF(Base_de_donnees!A36="","",Base_de_donnees!K36)</f>
        <v/>
      </c>
      <c r="B37" s="44" t="str">
        <f>IF(Base_de_donnees!A36="","",Base_de_donnees!Q36)</f>
        <v/>
      </c>
      <c r="C37" s="2" t="str">
        <f>IF(Base_de_donnees!A36="","",Base_de_donnees!R36)</f>
        <v/>
      </c>
      <c r="D37" s="45" t="str">
        <f>IF(Base_de_donnees!A36="","",Base_de_donnees!S36)</f>
        <v/>
      </c>
      <c r="E37" s="2" t="str">
        <f>IF(Base_de_donnees!A36="","",Base_de_donnees!C36)</f>
        <v/>
      </c>
      <c r="F37" s="65">
        <f>Base_de_donnees!A36</f>
        <v>0</v>
      </c>
      <c r="G37" s="42" t="str">
        <f>IF(Base_de_donnees!A36="","",Base_de_donnees!U36)</f>
        <v/>
      </c>
    </row>
    <row r="38" spans="1:7">
      <c r="A38" s="43" t="str">
        <f>IF(Base_de_donnees!A37="","",Base_de_donnees!K37)</f>
        <v/>
      </c>
      <c r="B38" s="44" t="str">
        <f>IF(Base_de_donnees!A37="","",Base_de_donnees!Q37)</f>
        <v/>
      </c>
      <c r="C38" s="2" t="str">
        <f>IF(Base_de_donnees!A37="","",Base_de_donnees!R37)</f>
        <v/>
      </c>
      <c r="D38" s="45" t="str">
        <f>IF(Base_de_donnees!A37="","",Base_de_donnees!S37)</f>
        <v/>
      </c>
      <c r="E38" s="2" t="str">
        <f>IF(Base_de_donnees!A37="","",Base_de_donnees!C37)</f>
        <v/>
      </c>
      <c r="F38" s="65">
        <f>Base_de_donnees!A37</f>
        <v>0</v>
      </c>
      <c r="G38" s="42" t="str">
        <f>IF(Base_de_donnees!A37="","",Base_de_donnees!U37)</f>
        <v/>
      </c>
    </row>
    <row r="39" spans="1:7">
      <c r="A39" s="43" t="str">
        <f>IF(Base_de_donnees!A38="","",Base_de_donnees!K38)</f>
        <v/>
      </c>
      <c r="B39" s="44" t="str">
        <f>IF(Base_de_donnees!A38="","",Base_de_donnees!Q38)</f>
        <v/>
      </c>
      <c r="C39" s="2" t="str">
        <f>IF(Base_de_donnees!A38="","",Base_de_donnees!R38)</f>
        <v/>
      </c>
      <c r="D39" s="45" t="str">
        <f>IF(Base_de_donnees!A38="","",Base_de_donnees!S38)</f>
        <v/>
      </c>
      <c r="E39" s="2" t="str">
        <f>IF(Base_de_donnees!A38="","",Base_de_donnees!C38)</f>
        <v/>
      </c>
      <c r="F39" s="65">
        <f>Base_de_donnees!A38</f>
        <v>0</v>
      </c>
      <c r="G39" s="42" t="str">
        <f>IF(Base_de_donnees!A38="","",Base_de_donnees!U38)</f>
        <v/>
      </c>
    </row>
    <row r="40" spans="1:7">
      <c r="A40" s="43" t="str">
        <f>IF(Base_de_donnees!A39="","",Base_de_donnees!K39)</f>
        <v/>
      </c>
      <c r="B40" s="44" t="str">
        <f>IF(Base_de_donnees!A39="","",Base_de_donnees!Q39)</f>
        <v/>
      </c>
      <c r="C40" s="2" t="str">
        <f>IF(Base_de_donnees!A39="","",Base_de_donnees!R39)</f>
        <v/>
      </c>
      <c r="D40" s="45" t="str">
        <f>IF(Base_de_donnees!A39="","",Base_de_donnees!S39)</f>
        <v/>
      </c>
      <c r="E40" s="2" t="str">
        <f>IF(Base_de_donnees!A39="","",Base_de_donnees!C39)</f>
        <v/>
      </c>
      <c r="F40" s="65">
        <f>Base_de_donnees!A39</f>
        <v>0</v>
      </c>
      <c r="G40" s="42" t="str">
        <f>IF(Base_de_donnees!A39="","",Base_de_donnees!U39)</f>
        <v/>
      </c>
    </row>
    <row r="41" spans="1:7">
      <c r="A41" s="43" t="str">
        <f>IF(Base_de_donnees!A40="","",Base_de_donnees!K40)</f>
        <v/>
      </c>
      <c r="B41" s="44" t="str">
        <f>IF(Base_de_donnees!A40="","",Base_de_donnees!Q40)</f>
        <v/>
      </c>
      <c r="C41" s="2" t="str">
        <f>IF(Base_de_donnees!A40="","",Base_de_donnees!R40)</f>
        <v/>
      </c>
      <c r="D41" s="45" t="str">
        <f>IF(Base_de_donnees!A40="","",Base_de_donnees!S40)</f>
        <v/>
      </c>
      <c r="E41" s="2" t="str">
        <f>IF(Base_de_donnees!A40="","",Base_de_donnees!C40)</f>
        <v/>
      </c>
      <c r="F41" s="65">
        <f>Base_de_donnees!A40</f>
        <v>0</v>
      </c>
      <c r="G41" s="42" t="str">
        <f>IF(Base_de_donnees!A40="","",Base_de_donnees!U40)</f>
        <v/>
      </c>
    </row>
    <row r="42" spans="1:7">
      <c r="A42" s="43" t="str">
        <f>IF(Base_de_donnees!A41="","",Base_de_donnees!K41)</f>
        <v/>
      </c>
      <c r="B42" s="44" t="str">
        <f>IF(Base_de_donnees!A41="","",Base_de_donnees!Q41)</f>
        <v/>
      </c>
      <c r="C42" s="2" t="str">
        <f>IF(Base_de_donnees!A41="","",Base_de_donnees!R41)</f>
        <v/>
      </c>
      <c r="D42" s="45" t="str">
        <f>IF(Base_de_donnees!A41="","",Base_de_donnees!S41)</f>
        <v/>
      </c>
      <c r="E42" s="2" t="str">
        <f>IF(Base_de_donnees!A41="","",Base_de_donnees!C41)</f>
        <v/>
      </c>
      <c r="F42" s="65">
        <f>Base_de_donnees!A41</f>
        <v>0</v>
      </c>
      <c r="G42" s="42" t="str">
        <f>IF(Base_de_donnees!A41="","",Base_de_donnees!U41)</f>
        <v/>
      </c>
    </row>
    <row r="43" spans="1:7">
      <c r="A43" s="43" t="str">
        <f>IF(Base_de_donnees!A42="","",Base_de_donnees!K42)</f>
        <v/>
      </c>
      <c r="B43" s="44" t="str">
        <f>IF(Base_de_donnees!A42="","",Base_de_donnees!Q42)</f>
        <v/>
      </c>
      <c r="C43" s="2" t="str">
        <f>IF(Base_de_donnees!A42="","",Base_de_donnees!R42)</f>
        <v/>
      </c>
      <c r="D43" s="45" t="str">
        <f>IF(Base_de_donnees!A42="","",Base_de_donnees!S42)</f>
        <v/>
      </c>
      <c r="E43" s="2" t="str">
        <f>IF(Base_de_donnees!A42="","",Base_de_donnees!C42)</f>
        <v/>
      </c>
      <c r="F43" s="65">
        <f>Base_de_donnees!A42</f>
        <v>0</v>
      </c>
      <c r="G43" s="42" t="str">
        <f>IF(Base_de_donnees!A42="","",Base_de_donnees!U42)</f>
        <v/>
      </c>
    </row>
    <row r="44" spans="1:7">
      <c r="A44" s="43" t="str">
        <f>IF(Base_de_donnees!A43="","",Base_de_donnees!K43)</f>
        <v/>
      </c>
      <c r="B44" s="44" t="str">
        <f>IF(Base_de_donnees!A43="","",Base_de_donnees!Q43)</f>
        <v/>
      </c>
      <c r="C44" s="2" t="str">
        <f>IF(Base_de_donnees!A43="","",Base_de_donnees!R43)</f>
        <v/>
      </c>
      <c r="D44" s="45" t="str">
        <f>IF(Base_de_donnees!A43="","",Base_de_donnees!S43)</f>
        <v/>
      </c>
      <c r="E44" s="2" t="str">
        <f>IF(Base_de_donnees!A43="","",Base_de_donnees!C43)</f>
        <v/>
      </c>
      <c r="F44" s="65">
        <f>Base_de_donnees!A43</f>
        <v>0</v>
      </c>
      <c r="G44" s="42" t="str">
        <f>IF(Base_de_donnees!A43="","",Base_de_donnees!U43)</f>
        <v/>
      </c>
    </row>
    <row r="45" spans="1:7">
      <c r="A45" s="43" t="str">
        <f>IF(Base_de_donnees!A44="","",Base_de_donnees!K44)</f>
        <v/>
      </c>
      <c r="B45" s="44" t="str">
        <f>IF(Base_de_donnees!A44="","",Base_de_donnees!Q44)</f>
        <v/>
      </c>
      <c r="C45" s="2" t="str">
        <f>IF(Base_de_donnees!A44="","",Base_de_donnees!R44)</f>
        <v/>
      </c>
      <c r="D45" s="45" t="str">
        <f>IF(Base_de_donnees!A44="","",Base_de_donnees!S44)</f>
        <v/>
      </c>
      <c r="E45" s="2" t="str">
        <f>IF(Base_de_donnees!A44="","",Base_de_donnees!C44)</f>
        <v/>
      </c>
      <c r="F45" s="65">
        <f>Base_de_donnees!A44</f>
        <v>0</v>
      </c>
      <c r="G45" s="42" t="str">
        <f>IF(Base_de_donnees!A44="","",Base_de_donnees!U44)</f>
        <v/>
      </c>
    </row>
    <row r="46" spans="1:7">
      <c r="A46" s="43" t="str">
        <f>IF(Base_de_donnees!A45="","",Base_de_donnees!K45)</f>
        <v/>
      </c>
      <c r="B46" s="44" t="str">
        <f>IF(Base_de_donnees!A45="","",Base_de_donnees!Q45)</f>
        <v/>
      </c>
      <c r="C46" s="2" t="str">
        <f>IF(Base_de_donnees!A45="","",Base_de_donnees!R45)</f>
        <v/>
      </c>
      <c r="D46" s="45" t="str">
        <f>IF(Base_de_donnees!A45="","",Base_de_donnees!S45)</f>
        <v/>
      </c>
      <c r="E46" s="2" t="str">
        <f>IF(Base_de_donnees!A45="","",Base_de_donnees!C45)</f>
        <v/>
      </c>
      <c r="F46" s="65">
        <f>Base_de_donnees!A45</f>
        <v>0</v>
      </c>
      <c r="G46" s="42" t="str">
        <f>IF(Base_de_donnees!A45="","",Base_de_donnees!U45)</f>
        <v/>
      </c>
    </row>
    <row r="47" spans="1:7">
      <c r="A47" s="43" t="str">
        <f>IF(Base_de_donnees!A46="","",Base_de_donnees!K46)</f>
        <v/>
      </c>
      <c r="B47" s="44" t="str">
        <f>IF(Base_de_donnees!A46="","",Base_de_donnees!Q46)</f>
        <v/>
      </c>
      <c r="C47" s="2" t="str">
        <f>IF(Base_de_donnees!A46="","",Base_de_donnees!R46)</f>
        <v/>
      </c>
      <c r="D47" s="45" t="str">
        <f>IF(Base_de_donnees!A46="","",Base_de_donnees!S46)</f>
        <v/>
      </c>
      <c r="E47" s="2" t="str">
        <f>IF(Base_de_donnees!A46="","",Base_de_donnees!C46)</f>
        <v/>
      </c>
      <c r="F47" s="65">
        <f>Base_de_donnees!A46</f>
        <v>0</v>
      </c>
      <c r="G47" s="42" t="str">
        <f>IF(Base_de_donnees!A46="","",Base_de_donnees!U46)</f>
        <v/>
      </c>
    </row>
    <row r="48" spans="1:7">
      <c r="A48" s="43" t="str">
        <f>IF(Base_de_donnees!A47="","",Base_de_donnees!K47)</f>
        <v/>
      </c>
      <c r="B48" s="44" t="str">
        <f>IF(Base_de_donnees!A47="","",Base_de_donnees!Q47)</f>
        <v/>
      </c>
      <c r="C48" s="2" t="str">
        <f>IF(Base_de_donnees!A47="","",Base_de_donnees!R47)</f>
        <v/>
      </c>
      <c r="D48" s="45" t="str">
        <f>IF(Base_de_donnees!A47="","",Base_de_donnees!S47)</f>
        <v/>
      </c>
      <c r="E48" s="2" t="str">
        <f>IF(Base_de_donnees!A47="","",Base_de_donnees!C47)</f>
        <v/>
      </c>
      <c r="F48" s="65">
        <f>Base_de_donnees!A47</f>
        <v>0</v>
      </c>
      <c r="G48" s="42" t="str">
        <f>IF(Base_de_donnees!A47="","",Base_de_donnees!U47)</f>
        <v/>
      </c>
    </row>
    <row r="49" spans="1:7">
      <c r="A49" s="43" t="str">
        <f>IF(Base_de_donnees!A48="","",Base_de_donnees!K48)</f>
        <v/>
      </c>
      <c r="B49" s="44" t="str">
        <f>IF(Base_de_donnees!A48="","",Base_de_donnees!Q48)</f>
        <v/>
      </c>
      <c r="C49" s="2" t="str">
        <f>IF(Base_de_donnees!A48="","",Base_de_donnees!R48)</f>
        <v/>
      </c>
      <c r="D49" s="45" t="str">
        <f>IF(Base_de_donnees!A48="","",Base_de_donnees!S48)</f>
        <v/>
      </c>
      <c r="E49" s="2" t="str">
        <f>IF(Base_de_donnees!A48="","",Base_de_donnees!C48)</f>
        <v/>
      </c>
      <c r="F49" s="65">
        <f>Base_de_donnees!A48</f>
        <v>0</v>
      </c>
      <c r="G49" s="42" t="str">
        <f>IF(Base_de_donnees!A48="","",Base_de_donnees!U48)</f>
        <v/>
      </c>
    </row>
    <row r="50" spans="1:7">
      <c r="A50" s="43" t="str">
        <f>IF(Base_de_donnees!A49="","",Base_de_donnees!K49)</f>
        <v/>
      </c>
      <c r="B50" s="44" t="str">
        <f>IF(Base_de_donnees!A49="","",Base_de_donnees!Q49)</f>
        <v/>
      </c>
      <c r="C50" s="2" t="str">
        <f>IF(Base_de_donnees!A49="","",Base_de_donnees!R49)</f>
        <v/>
      </c>
      <c r="D50" s="45" t="str">
        <f>IF(Base_de_donnees!A49="","",Base_de_donnees!S49)</f>
        <v/>
      </c>
      <c r="E50" s="2" t="str">
        <f>IF(Base_de_donnees!A49="","",Base_de_donnees!C49)</f>
        <v/>
      </c>
      <c r="F50" s="65">
        <f>Base_de_donnees!A49</f>
        <v>0</v>
      </c>
      <c r="G50" s="42" t="str">
        <f>IF(Base_de_donnees!A49="","",Base_de_donnees!U49)</f>
        <v/>
      </c>
    </row>
    <row r="51" spans="1:7">
      <c r="A51" s="43" t="str">
        <f>IF(Base_de_donnees!A50="","",Base_de_donnees!K50)</f>
        <v/>
      </c>
      <c r="B51" s="44" t="str">
        <f>IF(Base_de_donnees!A50="","",Base_de_donnees!Q50)</f>
        <v/>
      </c>
      <c r="C51" s="2" t="str">
        <f>IF(Base_de_donnees!A50="","",Base_de_donnees!R50)</f>
        <v/>
      </c>
      <c r="D51" s="45" t="str">
        <f>IF(Base_de_donnees!A50="","",Base_de_donnees!S50)</f>
        <v/>
      </c>
      <c r="E51" s="2" t="str">
        <f>IF(Base_de_donnees!A50="","",Base_de_donnees!C50)</f>
        <v/>
      </c>
      <c r="F51" s="65">
        <f>Base_de_donnees!A50</f>
        <v>0</v>
      </c>
      <c r="G51" s="42" t="str">
        <f>IF(Base_de_donnees!A50="","",Base_de_donnees!U50)</f>
        <v/>
      </c>
    </row>
    <row r="52" spans="1:7">
      <c r="A52" s="43" t="str">
        <f>IF(Base_de_donnees!A51="","",Base_de_donnees!K51)</f>
        <v/>
      </c>
      <c r="B52" s="44" t="str">
        <f>IF(Base_de_donnees!A51="","",Base_de_donnees!Q51)</f>
        <v/>
      </c>
      <c r="C52" s="2" t="str">
        <f>IF(Base_de_donnees!A51="","",Base_de_donnees!R51)</f>
        <v/>
      </c>
      <c r="D52" s="45" t="str">
        <f>IF(Base_de_donnees!A51="","",Base_de_donnees!S51)</f>
        <v/>
      </c>
      <c r="E52" s="2" t="str">
        <f>IF(Base_de_donnees!A51="","",Base_de_donnees!C51)</f>
        <v/>
      </c>
      <c r="F52" s="65">
        <f>Base_de_donnees!A51</f>
        <v>0</v>
      </c>
      <c r="G52" s="42" t="str">
        <f>IF(Base_de_donnees!A51="","",Base_de_donnees!U51)</f>
        <v/>
      </c>
    </row>
    <row r="53" spans="1:7">
      <c r="A53" s="43" t="str">
        <f>IF(Base_de_donnees!A52="","",Base_de_donnees!K52)</f>
        <v/>
      </c>
      <c r="B53" s="44" t="str">
        <f>IF(Base_de_donnees!A52="","",Base_de_donnees!Q52)</f>
        <v/>
      </c>
      <c r="C53" s="2" t="str">
        <f>IF(Base_de_donnees!A52="","",Base_de_donnees!R52)</f>
        <v/>
      </c>
      <c r="D53" s="45" t="str">
        <f>IF(Base_de_donnees!A52="","",Base_de_donnees!S52)</f>
        <v/>
      </c>
      <c r="E53" s="2" t="str">
        <f>IF(Base_de_donnees!A52="","",Base_de_donnees!C52)</f>
        <v/>
      </c>
      <c r="F53" s="65">
        <f>Base_de_donnees!A52</f>
        <v>0</v>
      </c>
      <c r="G53" s="42" t="str">
        <f>IF(Base_de_donnees!A52="","",Base_de_donnees!U52)</f>
        <v/>
      </c>
    </row>
    <row r="54" spans="1:7">
      <c r="A54" s="43" t="str">
        <f>IF(Base_de_donnees!A53="","",Base_de_donnees!K53)</f>
        <v/>
      </c>
      <c r="B54" s="44" t="str">
        <f>IF(Base_de_donnees!A53="","",Base_de_donnees!Q53)</f>
        <v/>
      </c>
      <c r="C54" s="2" t="str">
        <f>IF(Base_de_donnees!A53="","",Base_de_donnees!R53)</f>
        <v/>
      </c>
      <c r="D54" s="45" t="str">
        <f>IF(Base_de_donnees!A53="","",Base_de_donnees!S53)</f>
        <v/>
      </c>
      <c r="E54" s="2" t="str">
        <f>IF(Base_de_donnees!A53="","",Base_de_donnees!C53)</f>
        <v/>
      </c>
      <c r="F54" s="65">
        <f>Base_de_donnees!A53</f>
        <v>0</v>
      </c>
      <c r="G54" s="42" t="str">
        <f>IF(Base_de_donnees!A53="","",Base_de_donnees!U53)</f>
        <v/>
      </c>
    </row>
    <row r="55" spans="1:7">
      <c r="A55" s="43" t="str">
        <f>IF(Base_de_donnees!A54="","",Base_de_donnees!K54)</f>
        <v/>
      </c>
      <c r="B55" s="44" t="str">
        <f>IF(Base_de_donnees!A54="","",Base_de_donnees!Q54)</f>
        <v/>
      </c>
      <c r="C55" s="2" t="str">
        <f>IF(Base_de_donnees!A54="","",Base_de_donnees!R54)</f>
        <v/>
      </c>
      <c r="D55" s="45" t="str">
        <f>IF(Base_de_donnees!A54="","",Base_de_donnees!S54)</f>
        <v/>
      </c>
      <c r="E55" s="2" t="str">
        <f>IF(Base_de_donnees!A54="","",Base_de_donnees!C54)</f>
        <v/>
      </c>
      <c r="F55" s="65">
        <f>Base_de_donnees!A54</f>
        <v>0</v>
      </c>
      <c r="G55" s="42" t="str">
        <f>IF(Base_de_donnees!A54="","",Base_de_donnees!U54)</f>
        <v/>
      </c>
    </row>
    <row r="56" spans="1:7">
      <c r="A56" s="43" t="str">
        <f>IF(Base_de_donnees!A55="","",Base_de_donnees!K55)</f>
        <v/>
      </c>
      <c r="B56" s="44" t="str">
        <f>IF(Base_de_donnees!A55="","",Base_de_donnees!Q55)</f>
        <v/>
      </c>
      <c r="C56" s="2" t="str">
        <f>IF(Base_de_donnees!A55="","",Base_de_donnees!R55)</f>
        <v/>
      </c>
      <c r="D56" s="45" t="str">
        <f>IF(Base_de_donnees!A55="","",Base_de_donnees!S55)</f>
        <v/>
      </c>
      <c r="E56" s="2" t="str">
        <f>IF(Base_de_donnees!A55="","",Base_de_donnees!C55)</f>
        <v/>
      </c>
      <c r="F56" s="65">
        <f>Base_de_donnees!A55</f>
        <v>0</v>
      </c>
      <c r="G56" s="42" t="str">
        <f>IF(Base_de_donnees!A55="","",Base_de_donnees!U55)</f>
        <v/>
      </c>
    </row>
    <row r="57" spans="1:7">
      <c r="A57" s="43" t="str">
        <f>IF(Base_de_donnees!A56="","",Base_de_donnees!K56)</f>
        <v/>
      </c>
      <c r="B57" s="44" t="str">
        <f>IF(Base_de_donnees!A56="","",Base_de_donnees!Q56)</f>
        <v/>
      </c>
      <c r="C57" s="2" t="str">
        <f>IF(Base_de_donnees!A56="","",Base_de_donnees!R56)</f>
        <v/>
      </c>
      <c r="D57" s="45" t="str">
        <f>IF(Base_de_donnees!A56="","",Base_de_donnees!S56)</f>
        <v/>
      </c>
      <c r="E57" s="2" t="str">
        <f>IF(Base_de_donnees!A56="","",Base_de_donnees!C56)</f>
        <v/>
      </c>
      <c r="F57" s="65">
        <f>Base_de_donnees!A56</f>
        <v>0</v>
      </c>
      <c r="G57" s="42" t="str">
        <f>IF(Base_de_donnees!A56="","",Base_de_donnees!U56)</f>
        <v/>
      </c>
    </row>
    <row r="58" spans="1:7">
      <c r="A58" s="43" t="str">
        <f>IF(Base_de_donnees!A57="","",Base_de_donnees!K57)</f>
        <v/>
      </c>
      <c r="B58" s="44" t="str">
        <f>IF(Base_de_donnees!A57="","",Base_de_donnees!Q57)</f>
        <v/>
      </c>
      <c r="C58" s="2" t="str">
        <f>IF(Base_de_donnees!A57="","",Base_de_donnees!R57)</f>
        <v/>
      </c>
      <c r="D58" s="45" t="str">
        <f>IF(Base_de_donnees!A57="","",Base_de_donnees!S57)</f>
        <v/>
      </c>
      <c r="E58" s="2" t="str">
        <f>IF(Base_de_donnees!A57="","",Base_de_donnees!C57)</f>
        <v/>
      </c>
      <c r="F58" s="65">
        <f>Base_de_donnees!A57</f>
        <v>0</v>
      </c>
      <c r="G58" s="42" t="str">
        <f>IF(Base_de_donnees!A57="","",Base_de_donnees!U57)</f>
        <v/>
      </c>
    </row>
    <row r="59" spans="1:7">
      <c r="A59" s="43" t="str">
        <f>IF(Base_de_donnees!A58="","",Base_de_donnees!K58)</f>
        <v/>
      </c>
      <c r="B59" s="44" t="str">
        <f>IF(Base_de_donnees!A58="","",Base_de_donnees!Q58)</f>
        <v/>
      </c>
      <c r="C59" s="2" t="str">
        <f>IF(Base_de_donnees!A58="","",Base_de_donnees!R58)</f>
        <v/>
      </c>
      <c r="D59" s="45" t="str">
        <f>IF(Base_de_donnees!A58="","",Base_de_donnees!S58)</f>
        <v/>
      </c>
      <c r="E59" s="2" t="str">
        <f>IF(Base_de_donnees!A58="","",Base_de_donnees!C58)</f>
        <v/>
      </c>
      <c r="F59" s="65">
        <f>Base_de_donnees!A58</f>
        <v>0</v>
      </c>
      <c r="G59" s="42" t="str">
        <f>IF(Base_de_donnees!A58="","",Base_de_donnees!U58)</f>
        <v/>
      </c>
    </row>
    <row r="60" spans="1:7">
      <c r="A60" s="43" t="str">
        <f>IF(Base_de_donnees!A59="","",Base_de_donnees!K59)</f>
        <v/>
      </c>
      <c r="B60" s="44" t="str">
        <f>IF(Base_de_donnees!A59="","",Base_de_donnees!Q59)</f>
        <v/>
      </c>
      <c r="C60" s="2" t="str">
        <f>IF(Base_de_donnees!A59="","",Base_de_donnees!R59)</f>
        <v/>
      </c>
      <c r="D60" s="45" t="str">
        <f>IF(Base_de_donnees!A59="","",Base_de_donnees!S59)</f>
        <v/>
      </c>
      <c r="E60" s="2" t="str">
        <f>IF(Base_de_donnees!A59="","",Base_de_donnees!C59)</f>
        <v/>
      </c>
      <c r="F60" s="65">
        <f>Base_de_donnees!A59</f>
        <v>0</v>
      </c>
      <c r="G60" s="42" t="str">
        <f>IF(Base_de_donnees!A59="","",Base_de_donnees!U59)</f>
        <v/>
      </c>
    </row>
    <row r="61" spans="1:7">
      <c r="A61" s="43" t="str">
        <f>IF(Base_de_donnees!A60="","",Base_de_donnees!K60)</f>
        <v/>
      </c>
      <c r="B61" s="44" t="str">
        <f>IF(Base_de_donnees!A60="","",Base_de_donnees!Q60)</f>
        <v/>
      </c>
      <c r="C61" s="2" t="str">
        <f>IF(Base_de_donnees!A60="","",Base_de_donnees!R60)</f>
        <v/>
      </c>
      <c r="D61" s="45" t="str">
        <f>IF(Base_de_donnees!A60="","",Base_de_donnees!S60)</f>
        <v/>
      </c>
      <c r="E61" s="2" t="str">
        <f>IF(Base_de_donnees!A60="","",Base_de_donnees!C60)</f>
        <v/>
      </c>
      <c r="F61" s="65">
        <f>Base_de_donnees!A60</f>
        <v>0</v>
      </c>
      <c r="G61" s="42" t="str">
        <f>IF(Base_de_donnees!A60="","",Base_de_donnees!U60)</f>
        <v/>
      </c>
    </row>
    <row r="62" spans="1:7">
      <c r="A62" s="43" t="str">
        <f>IF(Base_de_donnees!A61="","",Base_de_donnees!K61)</f>
        <v/>
      </c>
      <c r="B62" s="44" t="str">
        <f>IF(Base_de_donnees!A61="","",Base_de_donnees!Q61)</f>
        <v/>
      </c>
      <c r="C62" s="2" t="str">
        <f>IF(Base_de_donnees!A61="","",Base_de_donnees!R61)</f>
        <v/>
      </c>
      <c r="D62" s="45" t="str">
        <f>IF(Base_de_donnees!A61="","",Base_de_donnees!S61)</f>
        <v/>
      </c>
      <c r="E62" s="2" t="str">
        <f>IF(Base_de_donnees!A61="","",Base_de_donnees!C61)</f>
        <v/>
      </c>
      <c r="F62" s="65">
        <f>Base_de_donnees!A61</f>
        <v>0</v>
      </c>
      <c r="G62" s="42" t="str">
        <f>IF(Base_de_donnees!A61="","",Base_de_donnees!U61)</f>
        <v/>
      </c>
    </row>
    <row r="63" spans="1:7">
      <c r="A63" s="43" t="str">
        <f>IF(Base_de_donnees!A62="","",Base_de_donnees!K62)</f>
        <v/>
      </c>
      <c r="B63" s="44" t="str">
        <f>IF(Base_de_donnees!A62="","",Base_de_donnees!Q62)</f>
        <v/>
      </c>
      <c r="C63" s="2" t="str">
        <f>IF(Base_de_donnees!A62="","",Base_de_donnees!R62)</f>
        <v/>
      </c>
      <c r="D63" s="45" t="str">
        <f>IF(Base_de_donnees!A62="","",Base_de_donnees!S62)</f>
        <v/>
      </c>
      <c r="E63" s="2" t="str">
        <f>IF(Base_de_donnees!A62="","",Base_de_donnees!C62)</f>
        <v/>
      </c>
      <c r="F63" s="65">
        <f>Base_de_donnees!A62</f>
        <v>0</v>
      </c>
      <c r="G63" s="42" t="str">
        <f>IF(Base_de_donnees!A62="","",Base_de_donnees!U62)</f>
        <v/>
      </c>
    </row>
    <row r="64" spans="1:7">
      <c r="A64" s="43" t="str">
        <f>IF(Base_de_donnees!A63="","",Base_de_donnees!K63)</f>
        <v/>
      </c>
      <c r="B64" s="44" t="str">
        <f>IF(Base_de_donnees!A63="","",Base_de_donnees!Q63)</f>
        <v/>
      </c>
      <c r="C64" s="2" t="str">
        <f>IF(Base_de_donnees!A63="","",Base_de_donnees!R63)</f>
        <v/>
      </c>
      <c r="D64" s="45" t="str">
        <f>IF(Base_de_donnees!A63="","",Base_de_donnees!S63)</f>
        <v/>
      </c>
      <c r="E64" s="2" t="str">
        <f>IF(Base_de_donnees!A63="","",Base_de_donnees!C63)</f>
        <v/>
      </c>
      <c r="F64" s="65">
        <f>Base_de_donnees!A63</f>
        <v>0</v>
      </c>
      <c r="G64" s="42" t="str">
        <f>IF(Base_de_donnees!A63="","",Base_de_donnees!U63)</f>
        <v/>
      </c>
    </row>
    <row r="65" spans="1:7">
      <c r="A65" s="43" t="str">
        <f>IF(Base_de_donnees!A64="","",Base_de_donnees!K64)</f>
        <v/>
      </c>
      <c r="B65" s="44" t="str">
        <f>IF(Base_de_donnees!A64="","",Base_de_donnees!Q64)</f>
        <v/>
      </c>
      <c r="C65" s="2" t="str">
        <f>IF(Base_de_donnees!A64="","",Base_de_donnees!R64)</f>
        <v/>
      </c>
      <c r="D65" s="45" t="str">
        <f>IF(Base_de_donnees!A64="","",Base_de_donnees!S64)</f>
        <v/>
      </c>
      <c r="E65" s="2" t="str">
        <f>IF(Base_de_donnees!A64="","",Base_de_donnees!C64)</f>
        <v/>
      </c>
      <c r="F65" s="65">
        <f>Base_de_donnees!A64</f>
        <v>0</v>
      </c>
      <c r="G65" s="42" t="str">
        <f>IF(Base_de_donnees!A64="","",Base_de_donnees!U64)</f>
        <v/>
      </c>
    </row>
    <row r="66" spans="1:7">
      <c r="A66" s="43" t="str">
        <f>IF(Base_de_donnees!A65="","",Base_de_donnees!K65)</f>
        <v/>
      </c>
      <c r="B66" s="44" t="str">
        <f>IF(Base_de_donnees!A65="","",Base_de_donnees!Q65)</f>
        <v/>
      </c>
      <c r="C66" s="2" t="str">
        <f>IF(Base_de_donnees!A65="","",Base_de_donnees!R65)</f>
        <v/>
      </c>
      <c r="D66" s="45" t="str">
        <f>IF(Base_de_donnees!A65="","",Base_de_donnees!S65)</f>
        <v/>
      </c>
      <c r="E66" s="2" t="str">
        <f>IF(Base_de_donnees!A65="","",Base_de_donnees!C65)</f>
        <v/>
      </c>
      <c r="F66" s="65">
        <f>Base_de_donnees!A65</f>
        <v>0</v>
      </c>
      <c r="G66" s="42" t="str">
        <f>IF(Base_de_donnees!A65="","",Base_de_donnees!U65)</f>
        <v/>
      </c>
    </row>
    <row r="67" spans="1:7">
      <c r="A67" s="43" t="str">
        <f>IF(Base_de_donnees!A66="","",Base_de_donnees!K66)</f>
        <v/>
      </c>
      <c r="B67" s="44" t="str">
        <f>IF(Base_de_donnees!A66="","",Base_de_donnees!Q66)</f>
        <v/>
      </c>
      <c r="C67" s="2" t="str">
        <f>IF(Base_de_donnees!A66="","",Base_de_donnees!R66)</f>
        <v/>
      </c>
      <c r="D67" s="45" t="str">
        <f>IF(Base_de_donnees!A66="","",Base_de_donnees!S66)</f>
        <v/>
      </c>
      <c r="E67" s="2" t="str">
        <f>IF(Base_de_donnees!A66="","",Base_de_donnees!C66)</f>
        <v/>
      </c>
      <c r="F67" s="65">
        <f>Base_de_donnees!A66</f>
        <v>0</v>
      </c>
      <c r="G67" s="42" t="str">
        <f>IF(Base_de_donnees!A66="","",Base_de_donnees!U66)</f>
        <v/>
      </c>
    </row>
    <row r="68" spans="1:7">
      <c r="A68" s="43" t="str">
        <f>IF(Base_de_donnees!A67="","",Base_de_donnees!K67)</f>
        <v/>
      </c>
      <c r="B68" s="44" t="str">
        <f>IF(Base_de_donnees!A67="","",Base_de_donnees!Q67)</f>
        <v/>
      </c>
      <c r="C68" s="2" t="str">
        <f>IF(Base_de_donnees!A67="","",Base_de_donnees!R67)</f>
        <v/>
      </c>
      <c r="D68" s="45" t="str">
        <f>IF(Base_de_donnees!A67="","",Base_de_donnees!S67)</f>
        <v/>
      </c>
      <c r="E68" s="2" t="str">
        <f>IF(Base_de_donnees!A67="","",Base_de_donnees!C67)</f>
        <v/>
      </c>
      <c r="F68" s="65">
        <f>Base_de_donnees!A67</f>
        <v>0</v>
      </c>
      <c r="G68" s="42" t="str">
        <f>IF(Base_de_donnees!A67="","",Base_de_donnees!U67)</f>
        <v/>
      </c>
    </row>
    <row r="69" spans="1:7">
      <c r="A69" s="43" t="str">
        <f>IF(Base_de_donnees!A68="","",Base_de_donnees!K68)</f>
        <v/>
      </c>
      <c r="B69" s="44" t="str">
        <f>IF(Base_de_donnees!A68="","",Base_de_donnees!Q68)</f>
        <v/>
      </c>
      <c r="C69" s="2" t="str">
        <f>IF(Base_de_donnees!A68="","",Base_de_donnees!R68)</f>
        <v/>
      </c>
      <c r="D69" s="45" t="str">
        <f>IF(Base_de_donnees!A68="","",Base_de_donnees!S68)</f>
        <v/>
      </c>
      <c r="E69" s="2" t="str">
        <f>IF(Base_de_donnees!A68="","",Base_de_donnees!C68)</f>
        <v/>
      </c>
      <c r="F69" s="65">
        <f>Base_de_donnees!A68</f>
        <v>0</v>
      </c>
      <c r="G69" s="42" t="str">
        <f>IF(Base_de_donnees!A68="","",Base_de_donnees!U68)</f>
        <v/>
      </c>
    </row>
    <row r="70" spans="1:7">
      <c r="A70" s="43" t="str">
        <f>IF(Base_de_donnees!A69="","",Base_de_donnees!K69)</f>
        <v/>
      </c>
      <c r="B70" s="44" t="str">
        <f>IF(Base_de_donnees!A69="","",Base_de_donnees!Q69)</f>
        <v/>
      </c>
      <c r="C70" s="2" t="str">
        <f>IF(Base_de_donnees!A69="","",Base_de_donnees!R69)</f>
        <v/>
      </c>
      <c r="D70" s="45" t="str">
        <f>IF(Base_de_donnees!A69="","",Base_de_donnees!S69)</f>
        <v/>
      </c>
      <c r="E70" s="2" t="str">
        <f>IF(Base_de_donnees!A69="","",Base_de_donnees!C69)</f>
        <v/>
      </c>
      <c r="F70" s="65">
        <f>Base_de_donnees!A69</f>
        <v>0</v>
      </c>
      <c r="G70" s="42" t="str">
        <f>IF(Base_de_donnees!A69="","",Base_de_donnees!U69)</f>
        <v/>
      </c>
    </row>
    <row r="71" spans="1:7">
      <c r="A71" s="43" t="str">
        <f>IF(Base_de_donnees!A70="","",Base_de_donnees!K70)</f>
        <v/>
      </c>
      <c r="B71" s="44" t="str">
        <f>IF(Base_de_donnees!A70="","",Base_de_donnees!Q70)</f>
        <v/>
      </c>
      <c r="C71" s="2" t="str">
        <f>IF(Base_de_donnees!A70="","",Base_de_donnees!R70)</f>
        <v/>
      </c>
      <c r="D71" s="45" t="str">
        <f>IF(Base_de_donnees!A70="","",Base_de_donnees!S70)</f>
        <v/>
      </c>
      <c r="E71" s="2" t="str">
        <f>IF(Base_de_donnees!A70="","",Base_de_donnees!C70)</f>
        <v/>
      </c>
      <c r="F71" s="65">
        <f>Base_de_donnees!A70</f>
        <v>0</v>
      </c>
      <c r="G71" s="42" t="str">
        <f>IF(Base_de_donnees!A70="","",Base_de_donnees!U70)</f>
        <v/>
      </c>
    </row>
    <row r="72" spans="1:7">
      <c r="A72" s="43" t="str">
        <f>IF(Base_de_donnees!A71="","",Base_de_donnees!K71)</f>
        <v/>
      </c>
      <c r="B72" s="44" t="str">
        <f>IF(Base_de_donnees!A71="","",Base_de_donnees!Q71)</f>
        <v/>
      </c>
      <c r="C72" s="2" t="str">
        <f>IF(Base_de_donnees!A71="","",Base_de_donnees!R71)</f>
        <v/>
      </c>
      <c r="D72" s="45" t="str">
        <f>IF(Base_de_donnees!A71="","",Base_de_donnees!S71)</f>
        <v/>
      </c>
      <c r="E72" s="2" t="str">
        <f>IF(Base_de_donnees!A71="","",Base_de_donnees!C71)</f>
        <v/>
      </c>
      <c r="F72" s="65">
        <f>Base_de_donnees!A71</f>
        <v>0</v>
      </c>
      <c r="G72" s="42" t="str">
        <f>IF(Base_de_donnees!A71="","",Base_de_donnees!U71)</f>
        <v/>
      </c>
    </row>
    <row r="73" spans="1:7">
      <c r="A73" s="43" t="str">
        <f>IF(Base_de_donnees!A72="","",Base_de_donnees!K72)</f>
        <v/>
      </c>
      <c r="B73" s="44" t="str">
        <f>IF(Base_de_donnees!A72="","",Base_de_donnees!Q72)</f>
        <v/>
      </c>
      <c r="C73" s="2" t="str">
        <f>IF(Base_de_donnees!A72="","",Base_de_donnees!R72)</f>
        <v/>
      </c>
      <c r="D73" s="45" t="str">
        <f>IF(Base_de_donnees!A72="","",Base_de_donnees!S72)</f>
        <v/>
      </c>
      <c r="E73" s="2" t="str">
        <f>IF(Base_de_donnees!A72="","",Base_de_donnees!C72)</f>
        <v/>
      </c>
      <c r="F73" s="65">
        <f>Base_de_donnees!A72</f>
        <v>0</v>
      </c>
      <c r="G73" s="42" t="str">
        <f>IF(Base_de_donnees!A72="","",Base_de_donnees!U72)</f>
        <v/>
      </c>
    </row>
    <row r="74" spans="1:7">
      <c r="A74" s="43" t="str">
        <f>IF(Base_de_donnees!A73="","",Base_de_donnees!K73)</f>
        <v/>
      </c>
      <c r="B74" s="44" t="str">
        <f>IF(Base_de_donnees!A73="","",Base_de_donnees!Q73)</f>
        <v/>
      </c>
      <c r="C74" s="2" t="str">
        <f>IF(Base_de_donnees!A73="","",Base_de_donnees!R73)</f>
        <v/>
      </c>
      <c r="D74" s="45" t="str">
        <f>IF(Base_de_donnees!A73="","",Base_de_donnees!S73)</f>
        <v/>
      </c>
      <c r="E74" s="2" t="str">
        <f>IF(Base_de_donnees!A73="","",Base_de_donnees!C73)</f>
        <v/>
      </c>
      <c r="F74" s="65">
        <f>Base_de_donnees!A73</f>
        <v>0</v>
      </c>
      <c r="G74" s="42" t="str">
        <f>IF(Base_de_donnees!A73="","",Base_de_donnees!U73)</f>
        <v/>
      </c>
    </row>
    <row r="75" spans="1:7">
      <c r="A75" s="43" t="str">
        <f>IF(Base_de_donnees!A74="","",Base_de_donnees!K74)</f>
        <v/>
      </c>
      <c r="B75" s="44" t="str">
        <f>IF(Base_de_donnees!A74="","",Base_de_donnees!Q74)</f>
        <v/>
      </c>
      <c r="C75" s="2" t="str">
        <f>IF(Base_de_donnees!A74="","",Base_de_donnees!R74)</f>
        <v/>
      </c>
      <c r="D75" s="45" t="str">
        <f>IF(Base_de_donnees!A74="","",Base_de_donnees!S74)</f>
        <v/>
      </c>
      <c r="E75" s="2" t="str">
        <f>IF(Base_de_donnees!A74="","",Base_de_donnees!C74)</f>
        <v/>
      </c>
      <c r="F75" s="65">
        <f>Base_de_donnees!A74</f>
        <v>0</v>
      </c>
      <c r="G75" s="42" t="str">
        <f>IF(Base_de_donnees!A74="","",Base_de_donnees!U74)</f>
        <v/>
      </c>
    </row>
    <row r="76" spans="1:7">
      <c r="A76" s="43" t="str">
        <f>IF(Base_de_donnees!A75="","",Base_de_donnees!K75)</f>
        <v/>
      </c>
      <c r="B76" s="44" t="str">
        <f>IF(Base_de_donnees!A75="","",Base_de_donnees!Q75)</f>
        <v/>
      </c>
      <c r="C76" s="2" t="str">
        <f>IF(Base_de_donnees!A75="","",Base_de_donnees!R75)</f>
        <v/>
      </c>
      <c r="D76" s="45" t="str">
        <f>IF(Base_de_donnees!A75="","",Base_de_donnees!S75)</f>
        <v/>
      </c>
      <c r="E76" s="2" t="str">
        <f>IF(Base_de_donnees!A75="","",Base_de_donnees!C75)</f>
        <v/>
      </c>
      <c r="F76" s="65">
        <f>Base_de_donnees!A75</f>
        <v>0</v>
      </c>
      <c r="G76" s="42" t="str">
        <f>IF(Base_de_donnees!A75="","",Base_de_donnees!U75)</f>
        <v/>
      </c>
    </row>
    <row r="77" spans="1:7">
      <c r="A77" s="43" t="str">
        <f>IF(Base_de_donnees!A76="","",Base_de_donnees!K76)</f>
        <v/>
      </c>
      <c r="B77" s="44" t="str">
        <f>IF(Base_de_donnees!A76="","",Base_de_donnees!Q76)</f>
        <v/>
      </c>
      <c r="C77" s="2" t="str">
        <f>IF(Base_de_donnees!A76="","",Base_de_donnees!R76)</f>
        <v/>
      </c>
      <c r="D77" s="45" t="str">
        <f>IF(Base_de_donnees!A76="","",Base_de_donnees!S76)</f>
        <v/>
      </c>
      <c r="E77" s="2" t="str">
        <f>IF(Base_de_donnees!A76="","",Base_de_donnees!C76)</f>
        <v/>
      </c>
      <c r="F77" s="65">
        <f>Base_de_donnees!A76</f>
        <v>0</v>
      </c>
      <c r="G77" s="42" t="str">
        <f>IF(Base_de_donnees!A76="","",Base_de_donnees!U76)</f>
        <v/>
      </c>
    </row>
    <row r="78" spans="1:7">
      <c r="A78" s="43" t="str">
        <f>IF(Base_de_donnees!A77="","",Base_de_donnees!K77)</f>
        <v/>
      </c>
      <c r="B78" s="44" t="str">
        <f>IF(Base_de_donnees!A77="","",Base_de_donnees!Q77)</f>
        <v/>
      </c>
      <c r="C78" s="2" t="str">
        <f>IF(Base_de_donnees!A77="","",Base_de_donnees!R77)</f>
        <v/>
      </c>
      <c r="D78" s="45" t="str">
        <f>IF(Base_de_donnees!A77="","",Base_de_donnees!S77)</f>
        <v/>
      </c>
      <c r="E78" s="2" t="str">
        <f>IF(Base_de_donnees!A77="","",Base_de_donnees!C77)</f>
        <v/>
      </c>
      <c r="F78" s="65">
        <f>Base_de_donnees!A77</f>
        <v>0</v>
      </c>
      <c r="G78" s="42" t="str">
        <f>IF(Base_de_donnees!A77="","",Base_de_donnees!U77)</f>
        <v/>
      </c>
    </row>
    <row r="79" spans="1:7">
      <c r="A79" s="43" t="str">
        <f>IF(Base_de_donnees!A78="","",Base_de_donnees!K78)</f>
        <v/>
      </c>
      <c r="B79" s="44" t="str">
        <f>IF(Base_de_donnees!A78="","",Base_de_donnees!Q78)</f>
        <v/>
      </c>
      <c r="C79" s="2" t="str">
        <f>IF(Base_de_donnees!A78="","",Base_de_donnees!R78)</f>
        <v/>
      </c>
      <c r="D79" s="45" t="str">
        <f>IF(Base_de_donnees!A78="","",Base_de_donnees!S78)</f>
        <v/>
      </c>
      <c r="E79" s="2" t="str">
        <f>IF(Base_de_donnees!A78="","",Base_de_donnees!C78)</f>
        <v/>
      </c>
      <c r="F79" s="65">
        <f>Base_de_donnees!A78</f>
        <v>0</v>
      </c>
      <c r="G79" s="42" t="str">
        <f>IF(Base_de_donnees!A78="","",Base_de_donnees!U78)</f>
        <v/>
      </c>
    </row>
    <row r="80" spans="1:7">
      <c r="A80" s="43" t="str">
        <f>IF(Base_de_donnees!A79="","",Base_de_donnees!K79)</f>
        <v/>
      </c>
      <c r="B80" s="44" t="str">
        <f>IF(Base_de_donnees!A79="","",Base_de_donnees!Q79)</f>
        <v/>
      </c>
      <c r="C80" s="2" t="str">
        <f>IF(Base_de_donnees!A79="","",Base_de_donnees!R79)</f>
        <v/>
      </c>
      <c r="D80" s="45" t="str">
        <f>IF(Base_de_donnees!A79="","",Base_de_donnees!S79)</f>
        <v/>
      </c>
      <c r="E80" s="2" t="str">
        <f>IF(Base_de_donnees!A79="","",Base_de_donnees!C79)</f>
        <v/>
      </c>
      <c r="F80" s="65">
        <f>Base_de_donnees!A79</f>
        <v>0</v>
      </c>
      <c r="G80" s="42" t="str">
        <f>IF(Base_de_donnees!A79="","",Base_de_donnees!U79)</f>
        <v/>
      </c>
    </row>
    <row r="81" spans="1:7">
      <c r="A81" s="43" t="str">
        <f>IF(Base_de_donnees!A80="","",Base_de_donnees!K80)</f>
        <v/>
      </c>
      <c r="B81" s="44" t="str">
        <f>IF(Base_de_donnees!A80="","",Base_de_donnees!Q80)</f>
        <v/>
      </c>
      <c r="C81" s="2" t="str">
        <f>IF(Base_de_donnees!A80="","",Base_de_donnees!R80)</f>
        <v/>
      </c>
      <c r="D81" s="45" t="str">
        <f>IF(Base_de_donnees!A80="","",Base_de_donnees!S80)</f>
        <v/>
      </c>
      <c r="E81" s="2" t="str">
        <f>IF(Base_de_donnees!A80="","",Base_de_donnees!C80)</f>
        <v/>
      </c>
      <c r="F81" s="65">
        <f>Base_de_donnees!A80</f>
        <v>0</v>
      </c>
      <c r="G81" s="42" t="str">
        <f>IF(Base_de_donnees!A80="","",Base_de_donnees!U80)</f>
        <v/>
      </c>
    </row>
    <row r="82" spans="1:7">
      <c r="A82" s="43" t="str">
        <f>IF(Base_de_donnees!A81="","",Base_de_donnees!K81)</f>
        <v/>
      </c>
      <c r="B82" s="44" t="str">
        <f>IF(Base_de_donnees!A81="","",Base_de_donnees!Q81)</f>
        <v/>
      </c>
      <c r="C82" s="2" t="str">
        <f>IF(Base_de_donnees!A81="","",Base_de_donnees!R81)</f>
        <v/>
      </c>
      <c r="D82" s="45" t="str">
        <f>IF(Base_de_donnees!A81="","",Base_de_donnees!S81)</f>
        <v/>
      </c>
      <c r="E82" s="2" t="str">
        <f>IF(Base_de_donnees!A81="","",Base_de_donnees!C81)</f>
        <v/>
      </c>
      <c r="F82" s="65">
        <f>Base_de_donnees!A81</f>
        <v>0</v>
      </c>
      <c r="G82" s="42" t="str">
        <f>IF(Base_de_donnees!A81="","",Base_de_donnees!U81)</f>
        <v/>
      </c>
    </row>
    <row r="83" spans="1:7">
      <c r="A83" s="43" t="str">
        <f>IF(Base_de_donnees!A82="","",Base_de_donnees!K82)</f>
        <v/>
      </c>
      <c r="B83" s="44" t="str">
        <f>IF(Base_de_donnees!A82="","",Base_de_donnees!Q82)</f>
        <v/>
      </c>
      <c r="C83" s="2" t="str">
        <f>IF(Base_de_donnees!A82="","",Base_de_donnees!R82)</f>
        <v/>
      </c>
      <c r="D83" s="45" t="str">
        <f>IF(Base_de_donnees!A82="","",Base_de_donnees!S82)</f>
        <v/>
      </c>
      <c r="E83" s="2" t="str">
        <f>IF(Base_de_donnees!A82="","",Base_de_donnees!C82)</f>
        <v/>
      </c>
      <c r="F83" s="65">
        <f>Base_de_donnees!A82</f>
        <v>0</v>
      </c>
      <c r="G83" s="42" t="str">
        <f>IF(Base_de_donnees!A82="","",Base_de_donnees!U82)</f>
        <v/>
      </c>
    </row>
    <row r="84" spans="1:7">
      <c r="A84" s="43" t="str">
        <f>IF(Base_de_donnees!A83="","",Base_de_donnees!K83)</f>
        <v/>
      </c>
      <c r="B84" s="44" t="str">
        <f>IF(Base_de_donnees!A83="","",Base_de_donnees!Q83)</f>
        <v/>
      </c>
      <c r="C84" s="2" t="str">
        <f>IF(Base_de_donnees!A83="","",Base_de_donnees!R83)</f>
        <v/>
      </c>
      <c r="D84" s="45" t="str">
        <f>IF(Base_de_donnees!A83="","",Base_de_donnees!S83)</f>
        <v/>
      </c>
      <c r="E84" s="2" t="str">
        <f>IF(Base_de_donnees!A83="","",Base_de_donnees!C83)</f>
        <v/>
      </c>
      <c r="F84" s="65">
        <f>Base_de_donnees!A83</f>
        <v>0</v>
      </c>
      <c r="G84" s="42" t="str">
        <f>IF(Base_de_donnees!A83="","",Base_de_donnees!U83)</f>
        <v/>
      </c>
    </row>
    <row r="85" spans="1:7">
      <c r="A85" s="43" t="str">
        <f>IF(Base_de_donnees!A84="","",Base_de_donnees!K84)</f>
        <v/>
      </c>
      <c r="B85" s="44" t="str">
        <f>IF(Base_de_donnees!A84="","",Base_de_donnees!Q84)</f>
        <v/>
      </c>
      <c r="C85" s="2" t="str">
        <f>IF(Base_de_donnees!A84="","",Base_de_donnees!R84)</f>
        <v/>
      </c>
      <c r="D85" s="45" t="str">
        <f>IF(Base_de_donnees!A84="","",Base_de_donnees!S84)</f>
        <v/>
      </c>
      <c r="E85" s="2" t="str">
        <f>IF(Base_de_donnees!A84="","",Base_de_donnees!C84)</f>
        <v/>
      </c>
      <c r="F85" s="65">
        <f>Base_de_donnees!A84</f>
        <v>0</v>
      </c>
      <c r="G85" s="42" t="str">
        <f>IF(Base_de_donnees!A84="","",Base_de_donnees!U84)</f>
        <v/>
      </c>
    </row>
    <row r="86" spans="1:7">
      <c r="A86" s="43" t="str">
        <f>IF(Base_de_donnees!A85="","",Base_de_donnees!K85)</f>
        <v/>
      </c>
      <c r="B86" s="44" t="str">
        <f>IF(Base_de_donnees!A85="","",Base_de_donnees!Q85)</f>
        <v/>
      </c>
      <c r="C86" s="2" t="str">
        <f>IF(Base_de_donnees!A85="","",Base_de_donnees!R85)</f>
        <v/>
      </c>
      <c r="D86" s="45" t="str">
        <f>IF(Base_de_donnees!A85="","",Base_de_donnees!S85)</f>
        <v/>
      </c>
      <c r="E86" s="2" t="str">
        <f>IF(Base_de_donnees!A85="","",Base_de_donnees!C85)</f>
        <v/>
      </c>
      <c r="F86" s="65">
        <f>Base_de_donnees!A85</f>
        <v>0</v>
      </c>
      <c r="G86" s="42" t="str">
        <f>IF(Base_de_donnees!A85="","",Base_de_donnees!U85)</f>
        <v/>
      </c>
    </row>
    <row r="87" spans="1:7">
      <c r="A87" s="43" t="str">
        <f>IF(Base_de_donnees!A86="","",Base_de_donnees!K86)</f>
        <v/>
      </c>
      <c r="B87" s="44" t="str">
        <f>IF(Base_de_donnees!A86="","",Base_de_donnees!Q86)</f>
        <v/>
      </c>
      <c r="C87" s="2" t="str">
        <f>IF(Base_de_donnees!A86="","",Base_de_donnees!R86)</f>
        <v/>
      </c>
      <c r="D87" s="45" t="str">
        <f>IF(Base_de_donnees!A86="","",Base_de_donnees!S86)</f>
        <v/>
      </c>
      <c r="E87" s="2" t="str">
        <f>IF(Base_de_donnees!A86="","",Base_de_donnees!C86)</f>
        <v/>
      </c>
      <c r="F87" s="65">
        <f>Base_de_donnees!A86</f>
        <v>0</v>
      </c>
      <c r="G87" s="42" t="str">
        <f>IF(Base_de_donnees!A86="","",Base_de_donnees!U86)</f>
        <v/>
      </c>
    </row>
    <row r="88" spans="1:7">
      <c r="A88" s="43" t="str">
        <f>IF(Base_de_donnees!A87="","",Base_de_donnees!K87)</f>
        <v/>
      </c>
      <c r="B88" s="44" t="str">
        <f>IF(Base_de_donnees!A87="","",Base_de_donnees!Q87)</f>
        <v/>
      </c>
      <c r="C88" s="2" t="str">
        <f>IF(Base_de_donnees!A87="","",Base_de_donnees!R87)</f>
        <v/>
      </c>
      <c r="D88" s="45" t="str">
        <f>IF(Base_de_donnees!A87="","",Base_de_donnees!S87)</f>
        <v/>
      </c>
      <c r="E88" s="2" t="str">
        <f>IF(Base_de_donnees!A87="","",Base_de_donnees!C87)</f>
        <v/>
      </c>
      <c r="F88" s="65">
        <f>Base_de_donnees!A87</f>
        <v>0</v>
      </c>
      <c r="G88" s="42" t="str">
        <f>IF(Base_de_donnees!A87="","",Base_de_donnees!U87)</f>
        <v/>
      </c>
    </row>
    <row r="89" spans="1:7">
      <c r="A89" s="43" t="str">
        <f>IF(Base_de_donnees!A88="","",Base_de_donnees!K88)</f>
        <v/>
      </c>
      <c r="B89" s="44" t="str">
        <f>IF(Base_de_donnees!A88="","",Base_de_donnees!Q88)</f>
        <v/>
      </c>
      <c r="C89" s="2" t="str">
        <f>IF(Base_de_donnees!A88="","",Base_de_donnees!R88)</f>
        <v/>
      </c>
      <c r="D89" s="45" t="str">
        <f>IF(Base_de_donnees!A88="","",Base_de_donnees!S88)</f>
        <v/>
      </c>
      <c r="E89" s="2" t="str">
        <f>IF(Base_de_donnees!A88="","",Base_de_donnees!C88)</f>
        <v/>
      </c>
      <c r="F89" s="65">
        <f>Base_de_donnees!A88</f>
        <v>0</v>
      </c>
      <c r="G89" s="42" t="str">
        <f>IF(Base_de_donnees!A88="","",Base_de_donnees!U88)</f>
        <v/>
      </c>
    </row>
    <row r="90" spans="1:7">
      <c r="A90" s="43" t="str">
        <f>IF(Base_de_donnees!A89="","",Base_de_donnees!K89)</f>
        <v/>
      </c>
      <c r="B90" s="44" t="str">
        <f>IF(Base_de_donnees!A89="","",Base_de_donnees!Q89)</f>
        <v/>
      </c>
      <c r="C90" s="2" t="str">
        <f>IF(Base_de_donnees!A89="","",Base_de_donnees!R89)</f>
        <v/>
      </c>
      <c r="D90" s="45" t="str">
        <f>IF(Base_de_donnees!A89="","",Base_de_donnees!S89)</f>
        <v/>
      </c>
      <c r="E90" s="2" t="str">
        <f>IF(Base_de_donnees!A89="","",Base_de_donnees!C89)</f>
        <v/>
      </c>
      <c r="F90" s="65">
        <f>Base_de_donnees!A89</f>
        <v>0</v>
      </c>
      <c r="G90" s="42" t="str">
        <f>IF(Base_de_donnees!A89="","",Base_de_donnees!U89)</f>
        <v/>
      </c>
    </row>
    <row r="91" spans="1:7">
      <c r="A91" s="43" t="str">
        <f>IF(Base_de_donnees!A90="","",Base_de_donnees!K90)</f>
        <v/>
      </c>
      <c r="B91" s="44" t="str">
        <f>IF(Base_de_donnees!A90="","",Base_de_donnees!Q90)</f>
        <v/>
      </c>
      <c r="C91" s="2" t="str">
        <f>IF(Base_de_donnees!A90="","",Base_de_donnees!R90)</f>
        <v/>
      </c>
      <c r="D91" s="45" t="str">
        <f>IF(Base_de_donnees!A90="","",Base_de_donnees!S90)</f>
        <v/>
      </c>
      <c r="E91" s="2" t="str">
        <f>IF(Base_de_donnees!A90="","",Base_de_donnees!C90)</f>
        <v/>
      </c>
      <c r="F91" s="65">
        <f>Base_de_donnees!A90</f>
        <v>0</v>
      </c>
      <c r="G91" s="42" t="str">
        <f>IF(Base_de_donnees!A90="","",Base_de_donnees!U90)</f>
        <v/>
      </c>
    </row>
    <row r="92" spans="1:7">
      <c r="A92" s="43" t="str">
        <f>IF(Base_de_donnees!A91="","",Base_de_donnees!K91)</f>
        <v/>
      </c>
      <c r="B92" s="44" t="str">
        <f>IF(Base_de_donnees!A91="","",Base_de_donnees!Q91)</f>
        <v/>
      </c>
      <c r="C92" s="2" t="str">
        <f>IF(Base_de_donnees!A91="","",Base_de_donnees!R91)</f>
        <v/>
      </c>
      <c r="D92" s="45" t="str">
        <f>IF(Base_de_donnees!A91="","",Base_de_donnees!S91)</f>
        <v/>
      </c>
      <c r="E92" s="2" t="str">
        <f>IF(Base_de_donnees!A91="","",Base_de_donnees!C91)</f>
        <v/>
      </c>
      <c r="F92" s="65">
        <f>Base_de_donnees!A91</f>
        <v>0</v>
      </c>
      <c r="G92" s="42" t="str">
        <f>IF(Base_de_donnees!A91="","",Base_de_donnees!U91)</f>
        <v/>
      </c>
    </row>
    <row r="93" spans="1:7">
      <c r="A93" s="43" t="str">
        <f>IF(Base_de_donnees!A92="","",Base_de_donnees!K92)</f>
        <v/>
      </c>
      <c r="B93" s="44" t="str">
        <f>IF(Base_de_donnees!A92="","",Base_de_donnees!Q92)</f>
        <v/>
      </c>
      <c r="C93" s="2" t="str">
        <f>IF(Base_de_donnees!A92="","",Base_de_donnees!R92)</f>
        <v/>
      </c>
      <c r="D93" s="45" t="str">
        <f>IF(Base_de_donnees!A92="","",Base_de_donnees!S92)</f>
        <v/>
      </c>
      <c r="E93" s="2" t="str">
        <f>IF(Base_de_donnees!A92="","",Base_de_donnees!C92)</f>
        <v/>
      </c>
      <c r="F93" s="65">
        <f>Base_de_donnees!A92</f>
        <v>0</v>
      </c>
      <c r="G93" s="42" t="str">
        <f>IF(Base_de_donnees!A92="","",Base_de_donnees!U92)</f>
        <v/>
      </c>
    </row>
    <row r="94" spans="1:7">
      <c r="A94" s="43" t="str">
        <f>IF(Base_de_donnees!A93="","",Base_de_donnees!K93)</f>
        <v/>
      </c>
      <c r="B94" s="44" t="str">
        <f>IF(Base_de_donnees!A93="","",Base_de_donnees!Q93)</f>
        <v/>
      </c>
      <c r="C94" s="2" t="str">
        <f>IF(Base_de_donnees!A93="","",Base_de_donnees!R93)</f>
        <v/>
      </c>
      <c r="D94" s="45" t="str">
        <f>IF(Base_de_donnees!A93="","",Base_de_donnees!S93)</f>
        <v/>
      </c>
      <c r="E94" s="2" t="str">
        <f>IF(Base_de_donnees!A93="","",Base_de_donnees!C93)</f>
        <v/>
      </c>
      <c r="F94" s="65">
        <f>Base_de_donnees!A93</f>
        <v>0</v>
      </c>
      <c r="G94" s="42" t="str">
        <f>IF(Base_de_donnees!A93="","",Base_de_donnees!U93)</f>
        <v/>
      </c>
    </row>
    <row r="95" spans="1:7">
      <c r="A95" s="43" t="str">
        <f>IF(Base_de_donnees!A94="","",Base_de_donnees!K94)</f>
        <v/>
      </c>
      <c r="B95" s="44" t="str">
        <f>IF(Base_de_donnees!A94="","",Base_de_donnees!Q94)</f>
        <v/>
      </c>
      <c r="C95" s="2" t="str">
        <f>IF(Base_de_donnees!A94="","",Base_de_donnees!R94)</f>
        <v/>
      </c>
      <c r="D95" s="45" t="str">
        <f>IF(Base_de_donnees!A94="","",Base_de_donnees!S94)</f>
        <v/>
      </c>
      <c r="E95" s="2" t="str">
        <f>IF(Base_de_donnees!A94="","",Base_de_donnees!C94)</f>
        <v/>
      </c>
      <c r="F95" s="65">
        <f>Base_de_donnees!A94</f>
        <v>0</v>
      </c>
      <c r="G95" s="42" t="str">
        <f>IF(Base_de_donnees!A94="","",Base_de_donnees!U94)</f>
        <v/>
      </c>
    </row>
    <row r="96" spans="1:7">
      <c r="A96" s="43" t="str">
        <f>IF(Base_de_donnees!A95="","",Base_de_donnees!K95)</f>
        <v/>
      </c>
      <c r="B96" s="44" t="str">
        <f>IF(Base_de_donnees!A95="","",Base_de_donnees!Q95)</f>
        <v/>
      </c>
      <c r="C96" s="2" t="str">
        <f>IF(Base_de_donnees!A95="","",Base_de_donnees!R95)</f>
        <v/>
      </c>
      <c r="D96" s="45" t="str">
        <f>IF(Base_de_donnees!A95="","",Base_de_donnees!S95)</f>
        <v/>
      </c>
      <c r="E96" s="2" t="str">
        <f>IF(Base_de_donnees!A95="","",Base_de_donnees!C95)</f>
        <v/>
      </c>
      <c r="F96" s="65">
        <f>Base_de_donnees!A95</f>
        <v>0</v>
      </c>
      <c r="G96" s="42" t="str">
        <f>IF(Base_de_donnees!A95="","",Base_de_donnees!U95)</f>
        <v/>
      </c>
    </row>
    <row r="97" spans="1:7">
      <c r="A97" s="43" t="str">
        <f>IF(Base_de_donnees!A96="","",Base_de_donnees!K96)</f>
        <v/>
      </c>
      <c r="B97" s="44" t="str">
        <f>IF(Base_de_donnees!A96="","",Base_de_donnees!Q96)</f>
        <v/>
      </c>
      <c r="C97" s="2" t="str">
        <f>IF(Base_de_donnees!A96="","",Base_de_donnees!R96)</f>
        <v/>
      </c>
      <c r="D97" s="45" t="str">
        <f>IF(Base_de_donnees!A96="","",Base_de_donnees!S96)</f>
        <v/>
      </c>
      <c r="E97" s="2" t="str">
        <f>IF(Base_de_donnees!A96="","",Base_de_donnees!C96)</f>
        <v/>
      </c>
      <c r="F97" s="65">
        <f>Base_de_donnees!A96</f>
        <v>0</v>
      </c>
      <c r="G97" s="42" t="str">
        <f>IF(Base_de_donnees!A96="","",Base_de_donnees!U96)</f>
        <v/>
      </c>
    </row>
    <row r="98" spans="1:7">
      <c r="A98" s="43" t="str">
        <f>IF(Base_de_donnees!A97="","",Base_de_donnees!K97)</f>
        <v/>
      </c>
      <c r="B98" s="44" t="str">
        <f>IF(Base_de_donnees!A97="","",Base_de_donnees!Q97)</f>
        <v/>
      </c>
      <c r="C98" s="2" t="str">
        <f>IF(Base_de_donnees!A97="","",Base_de_donnees!R97)</f>
        <v/>
      </c>
      <c r="D98" s="45" t="str">
        <f>IF(Base_de_donnees!A97="","",Base_de_donnees!S97)</f>
        <v/>
      </c>
      <c r="E98" s="2" t="str">
        <f>IF(Base_de_donnees!A97="","",Base_de_donnees!C97)</f>
        <v/>
      </c>
      <c r="F98" s="65">
        <f>Base_de_donnees!A97</f>
        <v>0</v>
      </c>
      <c r="G98" s="42" t="str">
        <f>IF(Base_de_donnees!A97="","",Base_de_donnees!U97)</f>
        <v/>
      </c>
    </row>
    <row r="99" spans="1:7">
      <c r="A99" s="43" t="str">
        <f>IF(Base_de_donnees!A98="","",Base_de_donnees!K98)</f>
        <v/>
      </c>
      <c r="B99" s="44" t="str">
        <f>IF(Base_de_donnees!A98="","",Base_de_donnees!Q98)</f>
        <v/>
      </c>
      <c r="C99" s="2" t="str">
        <f>IF(Base_de_donnees!A98="","",Base_de_donnees!R98)</f>
        <v/>
      </c>
      <c r="D99" s="45" t="str">
        <f>IF(Base_de_donnees!A98="","",Base_de_donnees!S98)</f>
        <v/>
      </c>
      <c r="E99" s="2" t="str">
        <f>IF(Base_de_donnees!A98="","",Base_de_donnees!C98)</f>
        <v/>
      </c>
      <c r="F99" s="65">
        <f>Base_de_donnees!A98</f>
        <v>0</v>
      </c>
      <c r="G99" s="42" t="str">
        <f>IF(Base_de_donnees!A98="","",Base_de_donnees!U98)</f>
        <v/>
      </c>
    </row>
    <row r="100" spans="1:7">
      <c r="A100" s="43" t="str">
        <f>IF(Base_de_donnees!A99="","",Base_de_donnees!K99)</f>
        <v/>
      </c>
      <c r="B100" s="44" t="str">
        <f>IF(Base_de_donnees!A99="","",Base_de_donnees!Q99)</f>
        <v/>
      </c>
      <c r="C100" s="2" t="str">
        <f>IF(Base_de_donnees!A99="","",Base_de_donnees!R99)</f>
        <v/>
      </c>
      <c r="D100" s="45" t="str">
        <f>IF(Base_de_donnees!A99="","",Base_de_donnees!S99)</f>
        <v/>
      </c>
      <c r="E100" s="2" t="str">
        <f>IF(Base_de_donnees!A99="","",Base_de_donnees!C99)</f>
        <v/>
      </c>
      <c r="F100" s="65">
        <f>Base_de_donnees!A99</f>
        <v>0</v>
      </c>
      <c r="G100" s="42" t="str">
        <f>IF(Base_de_donnees!A99="","",Base_de_donnees!U99)</f>
        <v/>
      </c>
    </row>
    <row r="101" spans="1:7">
      <c r="A101" s="43" t="str">
        <f>IF(Base_de_donnees!A100="","",Base_de_donnees!K100)</f>
        <v/>
      </c>
      <c r="B101" s="44" t="str">
        <f>IF(Base_de_donnees!A100="","",Base_de_donnees!Q100)</f>
        <v/>
      </c>
      <c r="C101" s="2" t="str">
        <f>IF(Base_de_donnees!A100="","",Base_de_donnees!R100)</f>
        <v/>
      </c>
      <c r="D101" s="45" t="str">
        <f>IF(Base_de_donnees!A100="","",Base_de_donnees!S100)</f>
        <v/>
      </c>
      <c r="E101" s="2" t="str">
        <f>IF(Base_de_donnees!A100="","",Base_de_donnees!C100)</f>
        <v/>
      </c>
      <c r="F101" s="65">
        <f>Base_de_donnees!A100</f>
        <v>0</v>
      </c>
      <c r="G101" s="42" t="str">
        <f>IF(Base_de_donnees!A100="","",Base_de_donnees!U100)</f>
        <v/>
      </c>
    </row>
    <row r="102" spans="1:7">
      <c r="A102" s="43" t="str">
        <f>IF(Base_de_donnees!A101="","",Base_de_donnees!K101)</f>
        <v/>
      </c>
      <c r="B102" s="44" t="str">
        <f>IF(Base_de_donnees!A101="","",Base_de_donnees!Q101)</f>
        <v/>
      </c>
      <c r="C102" s="2" t="str">
        <f>IF(Base_de_donnees!A101="","",Base_de_donnees!R101)</f>
        <v/>
      </c>
      <c r="D102" s="45" t="str">
        <f>IF(Base_de_donnees!A101="","",Base_de_donnees!S101)</f>
        <v/>
      </c>
      <c r="E102" s="2" t="str">
        <f>IF(Base_de_donnees!A101="","",Base_de_donnees!C101)</f>
        <v/>
      </c>
      <c r="F102" s="65">
        <f>Base_de_donnees!A101</f>
        <v>0</v>
      </c>
      <c r="G102" s="42" t="str">
        <f>IF(Base_de_donnees!A101="","",Base_de_donnees!U101)</f>
        <v/>
      </c>
    </row>
    <row r="103" spans="1:7">
      <c r="A103" s="43" t="str">
        <f>IF(Base_de_donnees!A102="","",Base_de_donnees!K102)</f>
        <v/>
      </c>
      <c r="B103" s="44" t="str">
        <f>IF(Base_de_donnees!A102="","",Base_de_donnees!Q102)</f>
        <v/>
      </c>
      <c r="C103" s="2" t="str">
        <f>IF(Base_de_donnees!A102="","",Base_de_donnees!R102)</f>
        <v/>
      </c>
      <c r="D103" s="45" t="str">
        <f>IF(Base_de_donnees!A102="","",Base_de_donnees!S102)</f>
        <v/>
      </c>
      <c r="E103" s="2" t="str">
        <f>IF(Base_de_donnees!A102="","",Base_de_donnees!C102)</f>
        <v/>
      </c>
      <c r="F103" s="65">
        <f>Base_de_donnees!A102</f>
        <v>0</v>
      </c>
      <c r="G103" s="42" t="str">
        <f>IF(Base_de_donnees!A102="","",Base_de_donnees!U102)</f>
        <v/>
      </c>
    </row>
    <row r="104" spans="1:7">
      <c r="A104" s="43" t="str">
        <f>IF(Base_de_donnees!A103="","",Base_de_donnees!K103)</f>
        <v/>
      </c>
      <c r="B104" s="44" t="str">
        <f>IF(Base_de_donnees!A103="","",Base_de_donnees!Q103)</f>
        <v/>
      </c>
      <c r="C104" s="2" t="str">
        <f>IF(Base_de_donnees!A103="","",Base_de_donnees!R103)</f>
        <v/>
      </c>
      <c r="D104" s="45" t="str">
        <f>IF(Base_de_donnees!A103="","",Base_de_donnees!S103)</f>
        <v/>
      </c>
      <c r="E104" s="2" t="str">
        <f>IF(Base_de_donnees!A103="","",Base_de_donnees!C103)</f>
        <v/>
      </c>
      <c r="F104" s="65">
        <f>Base_de_donnees!A103</f>
        <v>0</v>
      </c>
      <c r="G104" s="42" t="str">
        <f>IF(Base_de_donnees!A103="","",Base_de_donnees!U103)</f>
        <v/>
      </c>
    </row>
    <row r="105" spans="1:7">
      <c r="A105" s="43" t="str">
        <f>IF(Base_de_donnees!A104="","",Base_de_donnees!K104)</f>
        <v/>
      </c>
      <c r="B105" s="44" t="str">
        <f>IF(Base_de_donnees!A104="","",Base_de_donnees!Q104)</f>
        <v/>
      </c>
      <c r="C105" s="2" t="str">
        <f>IF(Base_de_donnees!A104="","",Base_de_donnees!R104)</f>
        <v/>
      </c>
      <c r="D105" s="45" t="str">
        <f>IF(Base_de_donnees!A104="","",Base_de_donnees!S104)</f>
        <v/>
      </c>
      <c r="E105" s="2" t="str">
        <f>IF(Base_de_donnees!A104="","",Base_de_donnees!C104)</f>
        <v/>
      </c>
      <c r="F105" s="65">
        <f>Base_de_donnees!A104</f>
        <v>0</v>
      </c>
      <c r="G105" s="42" t="str">
        <f>IF(Base_de_donnees!A104="","",Base_de_donnees!U104)</f>
        <v/>
      </c>
    </row>
    <row r="106" spans="1:7">
      <c r="A106" s="43" t="str">
        <f>IF(Base_de_donnees!A105="","",Base_de_donnees!K105)</f>
        <v/>
      </c>
      <c r="B106" s="44" t="str">
        <f>IF(Base_de_donnees!A105="","",Base_de_donnees!Q105)</f>
        <v/>
      </c>
      <c r="C106" s="2" t="str">
        <f>IF(Base_de_donnees!A105="","",Base_de_donnees!R105)</f>
        <v/>
      </c>
      <c r="D106" s="45" t="str">
        <f>IF(Base_de_donnees!A105="","",Base_de_donnees!S105)</f>
        <v/>
      </c>
      <c r="E106" s="2" t="str">
        <f>IF(Base_de_donnees!A105="","",Base_de_donnees!C105)</f>
        <v/>
      </c>
      <c r="F106" s="65">
        <f>Base_de_donnees!A105</f>
        <v>0</v>
      </c>
      <c r="G106" s="42" t="str">
        <f>IF(Base_de_donnees!A105="","",Base_de_donnees!U105)</f>
        <v/>
      </c>
    </row>
    <row r="107" spans="1:7">
      <c r="A107" s="43" t="str">
        <f>IF(Base_de_donnees!A106="","",Base_de_donnees!K106)</f>
        <v/>
      </c>
      <c r="B107" s="44" t="str">
        <f>IF(Base_de_donnees!A106="","",Base_de_donnees!Q106)</f>
        <v/>
      </c>
      <c r="C107" s="2" t="str">
        <f>IF(Base_de_donnees!A106="","",Base_de_donnees!R106)</f>
        <v/>
      </c>
      <c r="D107" s="45" t="str">
        <f>IF(Base_de_donnees!A106="","",Base_de_donnees!S106)</f>
        <v/>
      </c>
      <c r="E107" s="2" t="str">
        <f>IF(Base_de_donnees!A106="","",Base_de_donnees!C106)</f>
        <v/>
      </c>
      <c r="F107" s="65">
        <f>Base_de_donnees!A106</f>
        <v>0</v>
      </c>
      <c r="G107" s="42" t="str">
        <f>IF(Base_de_donnees!A106="","",Base_de_donnees!U106)</f>
        <v/>
      </c>
    </row>
    <row r="108" spans="1:7">
      <c r="A108" s="43" t="str">
        <f>IF(Base_de_donnees!A107="","",Base_de_donnees!K107)</f>
        <v/>
      </c>
      <c r="B108" s="44" t="str">
        <f>IF(Base_de_donnees!A107="","",Base_de_donnees!Q107)</f>
        <v/>
      </c>
      <c r="C108" s="2" t="str">
        <f>IF(Base_de_donnees!A107="","",Base_de_donnees!R107)</f>
        <v/>
      </c>
      <c r="D108" s="45" t="str">
        <f>IF(Base_de_donnees!A107="","",Base_de_donnees!S107)</f>
        <v/>
      </c>
      <c r="E108" s="2" t="str">
        <f>IF(Base_de_donnees!A107="","",Base_de_donnees!C107)</f>
        <v/>
      </c>
      <c r="F108" s="65">
        <f>Base_de_donnees!A107</f>
        <v>0</v>
      </c>
      <c r="G108" s="42" t="str">
        <f>IF(Base_de_donnees!A107="","",Base_de_donnees!U107)</f>
        <v/>
      </c>
    </row>
    <row r="109" spans="1:7">
      <c r="A109" s="43" t="str">
        <f>IF(Base_de_donnees!A108="","",Base_de_donnees!K108)</f>
        <v/>
      </c>
      <c r="B109" s="44" t="str">
        <f>IF(Base_de_donnees!A108="","",Base_de_donnees!Q108)</f>
        <v/>
      </c>
      <c r="C109" s="2" t="str">
        <f>IF(Base_de_donnees!A108="","",Base_de_donnees!R108)</f>
        <v/>
      </c>
      <c r="D109" s="45" t="str">
        <f>IF(Base_de_donnees!A108="","",Base_de_donnees!S108)</f>
        <v/>
      </c>
      <c r="E109" s="2" t="str">
        <f>IF(Base_de_donnees!A108="","",Base_de_donnees!C108)</f>
        <v/>
      </c>
      <c r="F109" s="65">
        <f>Base_de_donnees!A108</f>
        <v>0</v>
      </c>
      <c r="G109" s="42" t="str">
        <f>IF(Base_de_donnees!A108="","",Base_de_donnees!U108)</f>
        <v/>
      </c>
    </row>
    <row r="110" spans="1:7">
      <c r="A110" s="43" t="str">
        <f>IF(Base_de_donnees!A109="","",Base_de_donnees!K109)</f>
        <v/>
      </c>
      <c r="B110" s="44" t="str">
        <f>IF(Base_de_donnees!A109="","",Base_de_donnees!Q109)</f>
        <v/>
      </c>
      <c r="C110" s="2" t="str">
        <f>IF(Base_de_donnees!A109="","",Base_de_donnees!R109)</f>
        <v/>
      </c>
      <c r="D110" s="45" t="str">
        <f>IF(Base_de_donnees!A109="","",Base_de_donnees!S109)</f>
        <v/>
      </c>
      <c r="E110" s="2" t="str">
        <f>IF(Base_de_donnees!A109="","",Base_de_donnees!C109)</f>
        <v/>
      </c>
      <c r="F110" s="65">
        <f>Base_de_donnees!A109</f>
        <v>0</v>
      </c>
      <c r="G110" s="42" t="str">
        <f>IF(Base_de_donnees!A109="","",Base_de_donnees!U109)</f>
        <v/>
      </c>
    </row>
    <row r="111" spans="1:7">
      <c r="A111" s="43" t="str">
        <f>IF(Base_de_donnees!A110="","",Base_de_donnees!K110)</f>
        <v/>
      </c>
      <c r="B111" s="44" t="str">
        <f>IF(Base_de_donnees!A110="","",Base_de_donnees!Q110)</f>
        <v/>
      </c>
      <c r="C111" s="2" t="str">
        <f>IF(Base_de_donnees!A110="","",Base_de_donnees!R110)</f>
        <v/>
      </c>
      <c r="D111" s="45" t="str">
        <f>IF(Base_de_donnees!A110="","",Base_de_donnees!S110)</f>
        <v/>
      </c>
      <c r="E111" s="2" t="str">
        <f>IF(Base_de_donnees!A110="","",Base_de_donnees!C110)</f>
        <v/>
      </c>
      <c r="F111" s="65">
        <f>Base_de_donnees!A110</f>
        <v>0</v>
      </c>
      <c r="G111" s="42" t="str">
        <f>IF(Base_de_donnees!A110="","",Base_de_donnees!U110)</f>
        <v/>
      </c>
    </row>
    <row r="112" spans="1:7">
      <c r="A112" s="43" t="str">
        <f>IF(Base_de_donnees!A111="","",Base_de_donnees!K111)</f>
        <v/>
      </c>
      <c r="B112" s="44" t="str">
        <f>IF(Base_de_donnees!A111="","",Base_de_donnees!Q111)</f>
        <v/>
      </c>
      <c r="C112" s="2" t="str">
        <f>IF(Base_de_donnees!A111="","",Base_de_donnees!R111)</f>
        <v/>
      </c>
      <c r="D112" s="45" t="str">
        <f>IF(Base_de_donnees!A111="","",Base_de_donnees!S111)</f>
        <v/>
      </c>
      <c r="E112" s="2" t="str">
        <f>IF(Base_de_donnees!A111="","",Base_de_donnees!C111)</f>
        <v/>
      </c>
      <c r="F112" s="65">
        <f>Base_de_donnees!A111</f>
        <v>0</v>
      </c>
      <c r="G112" s="42" t="str">
        <f>IF(Base_de_donnees!A111="","",Base_de_donnees!U111)</f>
        <v/>
      </c>
    </row>
    <row r="113" spans="1:7">
      <c r="A113" s="43" t="str">
        <f>IF(Base_de_donnees!A112="","",Base_de_donnees!K112)</f>
        <v/>
      </c>
      <c r="B113" s="44" t="str">
        <f>IF(Base_de_donnees!A112="","",Base_de_donnees!Q112)</f>
        <v/>
      </c>
      <c r="C113" s="2" t="str">
        <f>IF(Base_de_donnees!A112="","",Base_de_donnees!R112)</f>
        <v/>
      </c>
      <c r="D113" s="45" t="str">
        <f>IF(Base_de_donnees!A112="","",Base_de_donnees!S112)</f>
        <v/>
      </c>
      <c r="E113" s="2" t="str">
        <f>IF(Base_de_donnees!A112="","",Base_de_donnees!C112)</f>
        <v/>
      </c>
      <c r="F113" s="65">
        <f>Base_de_donnees!A112</f>
        <v>0</v>
      </c>
      <c r="G113" s="42" t="str">
        <f>IF(Base_de_donnees!A112="","",Base_de_donnees!U112)</f>
        <v/>
      </c>
    </row>
    <row r="114" spans="1:7">
      <c r="A114" s="43" t="str">
        <f>IF(Base_de_donnees!A113="","",Base_de_donnees!K113)</f>
        <v/>
      </c>
      <c r="B114" s="44" t="str">
        <f>IF(Base_de_donnees!A113="","",Base_de_donnees!Q113)</f>
        <v/>
      </c>
      <c r="C114" s="2" t="str">
        <f>IF(Base_de_donnees!A113="","",Base_de_donnees!R113)</f>
        <v/>
      </c>
      <c r="D114" s="45" t="str">
        <f>IF(Base_de_donnees!A113="","",Base_de_donnees!S113)</f>
        <v/>
      </c>
      <c r="E114" s="2" t="str">
        <f>IF(Base_de_donnees!A113="","",Base_de_donnees!C113)</f>
        <v/>
      </c>
      <c r="F114" s="65">
        <f>Base_de_donnees!A113</f>
        <v>0</v>
      </c>
      <c r="G114" s="42" t="str">
        <f>IF(Base_de_donnees!A113="","",Base_de_donnees!U113)</f>
        <v/>
      </c>
    </row>
    <row r="115" spans="1:7">
      <c r="A115" s="43" t="str">
        <f>IF(Base_de_donnees!A114="","",Base_de_donnees!K114)</f>
        <v/>
      </c>
      <c r="B115" s="44" t="str">
        <f>IF(Base_de_donnees!A114="","",Base_de_donnees!Q114)</f>
        <v/>
      </c>
      <c r="C115" s="2" t="str">
        <f>IF(Base_de_donnees!A114="","",Base_de_donnees!R114)</f>
        <v/>
      </c>
      <c r="D115" s="45" t="str">
        <f>IF(Base_de_donnees!A114="","",Base_de_donnees!S114)</f>
        <v/>
      </c>
      <c r="E115" s="2" t="str">
        <f>IF(Base_de_donnees!A114="","",Base_de_donnees!C114)</f>
        <v/>
      </c>
      <c r="F115" s="65">
        <f>Base_de_donnees!A114</f>
        <v>0</v>
      </c>
      <c r="G115" s="42" t="str">
        <f>IF(Base_de_donnees!A114="","",Base_de_donnees!U114)</f>
        <v/>
      </c>
    </row>
    <row r="116" spans="1:7">
      <c r="A116" s="43" t="str">
        <f>IF(Base_de_donnees!A115="","",Base_de_donnees!K115)</f>
        <v/>
      </c>
      <c r="B116" s="44" t="str">
        <f>IF(Base_de_donnees!A115="","",Base_de_donnees!Q115)</f>
        <v/>
      </c>
      <c r="C116" s="2" t="str">
        <f>IF(Base_de_donnees!A115="","",Base_de_donnees!R115)</f>
        <v/>
      </c>
      <c r="D116" s="45" t="str">
        <f>IF(Base_de_donnees!A115="","",Base_de_donnees!S115)</f>
        <v/>
      </c>
      <c r="E116" s="2" t="str">
        <f>IF(Base_de_donnees!A115="","",Base_de_donnees!C115)</f>
        <v/>
      </c>
      <c r="F116" s="65">
        <f>Base_de_donnees!A115</f>
        <v>0</v>
      </c>
      <c r="G116" s="42" t="str">
        <f>IF(Base_de_donnees!A115="","",Base_de_donnees!U115)</f>
        <v/>
      </c>
    </row>
    <row r="117" spans="1:7">
      <c r="A117" s="43" t="str">
        <f>IF(Base_de_donnees!A116="","",Base_de_donnees!K116)</f>
        <v/>
      </c>
      <c r="B117" s="44" t="str">
        <f>IF(Base_de_donnees!A116="","",Base_de_donnees!Q116)</f>
        <v/>
      </c>
      <c r="C117" s="2" t="str">
        <f>IF(Base_de_donnees!A116="","",Base_de_donnees!R116)</f>
        <v/>
      </c>
      <c r="D117" s="45" t="str">
        <f>IF(Base_de_donnees!A116="","",Base_de_donnees!S116)</f>
        <v/>
      </c>
      <c r="E117" s="2" t="str">
        <f>IF(Base_de_donnees!A116="","",Base_de_donnees!C116)</f>
        <v/>
      </c>
      <c r="F117" s="65">
        <f>Base_de_donnees!A116</f>
        <v>0</v>
      </c>
      <c r="G117" s="42" t="str">
        <f>IF(Base_de_donnees!A116="","",Base_de_donnees!U116)</f>
        <v/>
      </c>
    </row>
    <row r="118" spans="1:7">
      <c r="A118" s="43" t="str">
        <f>IF(Base_de_donnees!A117="","",Base_de_donnees!K117)</f>
        <v/>
      </c>
      <c r="B118" s="44" t="str">
        <f>IF(Base_de_donnees!A117="","",Base_de_donnees!Q117)</f>
        <v/>
      </c>
      <c r="C118" s="2" t="str">
        <f>IF(Base_de_donnees!A117="","",Base_de_donnees!R117)</f>
        <v/>
      </c>
      <c r="D118" s="45" t="str">
        <f>IF(Base_de_donnees!A117="","",Base_de_donnees!S117)</f>
        <v/>
      </c>
      <c r="E118" s="2" t="str">
        <f>IF(Base_de_donnees!A117="","",Base_de_donnees!C117)</f>
        <v/>
      </c>
      <c r="F118" s="65">
        <f>Base_de_donnees!A117</f>
        <v>0</v>
      </c>
      <c r="G118" s="42" t="str">
        <f>IF(Base_de_donnees!A117="","",Base_de_donnees!U117)</f>
        <v/>
      </c>
    </row>
    <row r="119" spans="1:7">
      <c r="A119" s="43" t="str">
        <f>IF(Base_de_donnees!A118="","",Base_de_donnees!K118)</f>
        <v/>
      </c>
      <c r="B119" s="44" t="str">
        <f>IF(Base_de_donnees!A118="","",Base_de_donnees!Q118)</f>
        <v/>
      </c>
      <c r="C119" s="2" t="str">
        <f>IF(Base_de_donnees!A118="","",Base_de_donnees!R118)</f>
        <v/>
      </c>
      <c r="D119" s="45" t="str">
        <f>IF(Base_de_donnees!A118="","",Base_de_donnees!S118)</f>
        <v/>
      </c>
      <c r="E119" s="2" t="str">
        <f>IF(Base_de_donnees!A118="","",Base_de_donnees!C118)</f>
        <v/>
      </c>
      <c r="F119" s="65">
        <f>Base_de_donnees!A118</f>
        <v>0</v>
      </c>
      <c r="G119" s="42" t="str">
        <f>IF(Base_de_donnees!A118="","",Base_de_donnees!U118)</f>
        <v/>
      </c>
    </row>
    <row r="120" spans="1:7">
      <c r="A120" s="43" t="str">
        <f>IF(Base_de_donnees!A119="","",Base_de_donnees!K119)</f>
        <v/>
      </c>
      <c r="B120" s="44" t="str">
        <f>IF(Base_de_donnees!A119="","",Base_de_donnees!Q119)</f>
        <v/>
      </c>
      <c r="C120" s="2" t="str">
        <f>IF(Base_de_donnees!A119="","",Base_de_donnees!R119)</f>
        <v/>
      </c>
      <c r="D120" s="45" t="str">
        <f>IF(Base_de_donnees!A119="","",Base_de_donnees!S119)</f>
        <v/>
      </c>
      <c r="E120" s="2" t="str">
        <f>IF(Base_de_donnees!A119="","",Base_de_donnees!C119)</f>
        <v/>
      </c>
      <c r="F120" s="65">
        <f>Base_de_donnees!A119</f>
        <v>0</v>
      </c>
      <c r="G120" s="42" t="str">
        <f>IF(Base_de_donnees!A119="","",Base_de_donnees!U119)</f>
        <v/>
      </c>
    </row>
    <row r="121" spans="1:7">
      <c r="A121" s="43" t="str">
        <f>IF(Base_de_donnees!A120="","",Base_de_donnees!K120)</f>
        <v/>
      </c>
      <c r="B121" s="44" t="str">
        <f>IF(Base_de_donnees!A120="","",Base_de_donnees!Q120)</f>
        <v/>
      </c>
      <c r="C121" s="2" t="str">
        <f>IF(Base_de_donnees!A120="","",Base_de_donnees!R120)</f>
        <v/>
      </c>
      <c r="D121" s="45" t="str">
        <f>IF(Base_de_donnees!A120="","",Base_de_donnees!S120)</f>
        <v/>
      </c>
      <c r="E121" s="2" t="str">
        <f>IF(Base_de_donnees!A120="","",Base_de_donnees!C120)</f>
        <v/>
      </c>
      <c r="F121" s="65">
        <f>Base_de_donnees!A120</f>
        <v>0</v>
      </c>
      <c r="G121" s="42" t="str">
        <f>IF(Base_de_donnees!A120="","",Base_de_donnees!U120)</f>
        <v/>
      </c>
    </row>
    <row r="122" spans="1:7">
      <c r="A122" s="43" t="str">
        <f>IF(Base_de_donnees!A121="","",Base_de_donnees!K121)</f>
        <v/>
      </c>
      <c r="B122" s="44" t="str">
        <f>IF(Base_de_donnees!A121="","",Base_de_donnees!Q121)</f>
        <v/>
      </c>
      <c r="C122" s="2" t="str">
        <f>IF(Base_de_donnees!A121="","",Base_de_donnees!R121)</f>
        <v/>
      </c>
      <c r="D122" s="45" t="str">
        <f>IF(Base_de_donnees!A121="","",Base_de_donnees!S121)</f>
        <v/>
      </c>
      <c r="E122" s="2" t="str">
        <f>IF(Base_de_donnees!A121="","",Base_de_donnees!C121)</f>
        <v/>
      </c>
      <c r="F122" s="65">
        <f>Base_de_donnees!A121</f>
        <v>0</v>
      </c>
      <c r="G122" s="42" t="str">
        <f>IF(Base_de_donnees!A121="","",Base_de_donnees!U121)</f>
        <v/>
      </c>
    </row>
    <row r="123" spans="1:7">
      <c r="A123" s="43" t="str">
        <f>IF(Base_de_donnees!A122="","",Base_de_donnees!K122)</f>
        <v/>
      </c>
      <c r="B123" s="44" t="str">
        <f>IF(Base_de_donnees!A122="","",Base_de_donnees!Q122)</f>
        <v/>
      </c>
      <c r="C123" s="2" t="str">
        <f>IF(Base_de_donnees!A122="","",Base_de_donnees!R122)</f>
        <v/>
      </c>
      <c r="D123" s="45" t="str">
        <f>IF(Base_de_donnees!A122="","",Base_de_donnees!S122)</f>
        <v/>
      </c>
      <c r="E123" s="2" t="str">
        <f>IF(Base_de_donnees!A122="","",Base_de_donnees!C122)</f>
        <v/>
      </c>
      <c r="F123" s="65">
        <f>Base_de_donnees!A122</f>
        <v>0</v>
      </c>
      <c r="G123" s="42" t="str">
        <f>IF(Base_de_donnees!A122="","",Base_de_donnees!U122)</f>
        <v/>
      </c>
    </row>
    <row r="124" spans="1:7">
      <c r="A124" s="43" t="str">
        <f>IF(Base_de_donnees!A123="","",Base_de_donnees!K123)</f>
        <v/>
      </c>
      <c r="B124" s="44" t="str">
        <f>IF(Base_de_donnees!A123="","",Base_de_donnees!Q123)</f>
        <v/>
      </c>
      <c r="C124" s="2" t="str">
        <f>IF(Base_de_donnees!A123="","",Base_de_donnees!R123)</f>
        <v/>
      </c>
      <c r="D124" s="45" t="str">
        <f>IF(Base_de_donnees!A123="","",Base_de_donnees!S123)</f>
        <v/>
      </c>
      <c r="E124" s="2" t="str">
        <f>IF(Base_de_donnees!A123="","",Base_de_donnees!C123)</f>
        <v/>
      </c>
      <c r="F124" s="65">
        <f>Base_de_donnees!A123</f>
        <v>0</v>
      </c>
      <c r="G124" s="42" t="str">
        <f>IF(Base_de_donnees!A123="","",Base_de_donnees!U123)</f>
        <v/>
      </c>
    </row>
    <row r="125" spans="1:7">
      <c r="A125" s="43" t="str">
        <f>IF(Base_de_donnees!A124="","",Base_de_donnees!K124)</f>
        <v/>
      </c>
      <c r="B125" s="44" t="str">
        <f>IF(Base_de_donnees!A124="","",Base_de_donnees!Q124)</f>
        <v/>
      </c>
      <c r="C125" s="2" t="str">
        <f>IF(Base_de_donnees!A124="","",Base_de_donnees!R124)</f>
        <v/>
      </c>
      <c r="D125" s="45" t="str">
        <f>IF(Base_de_donnees!A124="","",Base_de_donnees!S124)</f>
        <v/>
      </c>
      <c r="E125" s="2" t="str">
        <f>IF(Base_de_donnees!A124="","",Base_de_donnees!C124)</f>
        <v/>
      </c>
      <c r="F125" s="65">
        <f>Base_de_donnees!A124</f>
        <v>0</v>
      </c>
      <c r="G125" s="42" t="str">
        <f>IF(Base_de_donnees!A124="","",Base_de_donnees!U124)</f>
        <v/>
      </c>
    </row>
    <row r="126" spans="1:7">
      <c r="A126" s="43" t="str">
        <f>IF(Base_de_donnees!A125="","",Base_de_donnees!K125)</f>
        <v/>
      </c>
      <c r="B126" s="44" t="str">
        <f>IF(Base_de_donnees!A125="","",Base_de_donnees!Q125)</f>
        <v/>
      </c>
      <c r="C126" s="2" t="str">
        <f>IF(Base_de_donnees!A125="","",Base_de_donnees!R125)</f>
        <v/>
      </c>
      <c r="D126" s="45" t="str">
        <f>IF(Base_de_donnees!A125="","",Base_de_donnees!S125)</f>
        <v/>
      </c>
      <c r="E126" s="2" t="str">
        <f>IF(Base_de_donnees!A125="","",Base_de_donnees!C125)</f>
        <v/>
      </c>
      <c r="F126" s="65">
        <f>Base_de_donnees!A125</f>
        <v>0</v>
      </c>
      <c r="G126" s="42" t="str">
        <f>IF(Base_de_donnees!A125="","",Base_de_donnees!U125)</f>
        <v/>
      </c>
    </row>
    <row r="127" spans="1:7">
      <c r="A127" s="43" t="str">
        <f>IF(Base_de_donnees!A126="","",Base_de_donnees!K126)</f>
        <v/>
      </c>
      <c r="B127" s="44" t="str">
        <f>IF(Base_de_donnees!A126="","",Base_de_donnees!Q126)</f>
        <v/>
      </c>
      <c r="C127" s="2" t="str">
        <f>IF(Base_de_donnees!A126="","",Base_de_donnees!R126)</f>
        <v/>
      </c>
      <c r="D127" s="45" t="str">
        <f>IF(Base_de_donnees!A126="","",Base_de_donnees!S126)</f>
        <v/>
      </c>
      <c r="E127" s="2" t="str">
        <f>IF(Base_de_donnees!A126="","",Base_de_donnees!C126)</f>
        <v/>
      </c>
      <c r="F127" s="65">
        <f>Base_de_donnees!A126</f>
        <v>0</v>
      </c>
      <c r="G127" s="42" t="str">
        <f>IF(Base_de_donnees!A126="","",Base_de_donnees!U126)</f>
        <v/>
      </c>
    </row>
    <row r="128" spans="1:7">
      <c r="A128" s="43" t="str">
        <f>IF(Base_de_donnees!A127="","",Base_de_donnees!K127)</f>
        <v/>
      </c>
      <c r="B128" s="44" t="str">
        <f>IF(Base_de_donnees!A127="","",Base_de_donnees!Q127)</f>
        <v/>
      </c>
      <c r="C128" s="2" t="str">
        <f>IF(Base_de_donnees!A127="","",Base_de_donnees!R127)</f>
        <v/>
      </c>
      <c r="D128" s="45" t="str">
        <f>IF(Base_de_donnees!A127="","",Base_de_donnees!S127)</f>
        <v/>
      </c>
      <c r="E128" s="2" t="str">
        <f>IF(Base_de_donnees!A127="","",Base_de_donnees!C127)</f>
        <v/>
      </c>
      <c r="F128" s="65">
        <f>Base_de_donnees!A127</f>
        <v>0</v>
      </c>
      <c r="G128" s="42" t="str">
        <f>IF(Base_de_donnees!A127="","",Base_de_donnees!U127)</f>
        <v/>
      </c>
    </row>
    <row r="129" spans="1:7">
      <c r="A129" s="43" t="str">
        <f>IF(Base_de_donnees!A128="","",Base_de_donnees!K128)</f>
        <v/>
      </c>
      <c r="B129" s="44" t="str">
        <f>IF(Base_de_donnees!A128="","",Base_de_donnees!Q128)</f>
        <v/>
      </c>
      <c r="C129" s="2" t="str">
        <f>IF(Base_de_donnees!A128="","",Base_de_donnees!R128)</f>
        <v/>
      </c>
      <c r="D129" s="45" t="str">
        <f>IF(Base_de_donnees!A128="","",Base_de_donnees!S128)</f>
        <v/>
      </c>
      <c r="E129" s="2" t="str">
        <f>IF(Base_de_donnees!A128="","",Base_de_donnees!C128)</f>
        <v/>
      </c>
      <c r="F129" s="65">
        <f>Base_de_donnees!A128</f>
        <v>0</v>
      </c>
      <c r="G129" s="42" t="str">
        <f>IF(Base_de_donnees!A128="","",Base_de_donnees!U128)</f>
        <v/>
      </c>
    </row>
    <row r="130" spans="1:7">
      <c r="A130" s="43" t="str">
        <f>IF(Base_de_donnees!A129="","",Base_de_donnees!K129)</f>
        <v/>
      </c>
      <c r="B130" s="44" t="str">
        <f>IF(Base_de_donnees!A129="","",Base_de_donnees!Q129)</f>
        <v/>
      </c>
      <c r="C130" s="2" t="str">
        <f>IF(Base_de_donnees!A129="","",Base_de_donnees!R129)</f>
        <v/>
      </c>
      <c r="D130" s="45" t="str">
        <f>IF(Base_de_donnees!A129="","",Base_de_donnees!S129)</f>
        <v/>
      </c>
      <c r="E130" s="2" t="str">
        <f>IF(Base_de_donnees!A129="","",Base_de_donnees!C129)</f>
        <v/>
      </c>
      <c r="F130" s="65">
        <f>Base_de_donnees!A129</f>
        <v>0</v>
      </c>
      <c r="G130" s="42" t="str">
        <f>IF(Base_de_donnees!A129="","",Base_de_donnees!U129)</f>
        <v/>
      </c>
    </row>
    <row r="131" spans="1:7">
      <c r="A131" s="43" t="str">
        <f>IF(Base_de_donnees!A130="","",Base_de_donnees!K130)</f>
        <v/>
      </c>
      <c r="B131" s="44" t="str">
        <f>IF(Base_de_donnees!A130="","",Base_de_donnees!Q130)</f>
        <v/>
      </c>
      <c r="C131" s="2" t="str">
        <f>IF(Base_de_donnees!A130="","",Base_de_donnees!R130)</f>
        <v/>
      </c>
      <c r="D131" s="45" t="str">
        <f>IF(Base_de_donnees!A130="","",Base_de_donnees!S130)</f>
        <v/>
      </c>
      <c r="E131" s="2" t="str">
        <f>IF(Base_de_donnees!A130="","",Base_de_donnees!C130)</f>
        <v/>
      </c>
      <c r="F131" s="65">
        <f>Base_de_donnees!A130</f>
        <v>0</v>
      </c>
      <c r="G131" s="42" t="str">
        <f>IF(Base_de_donnees!A130="","",Base_de_donnees!U130)</f>
        <v/>
      </c>
    </row>
    <row r="132" spans="1:7">
      <c r="A132" s="43" t="str">
        <f>IF(Base_de_donnees!A131="","",Base_de_donnees!K131)</f>
        <v/>
      </c>
      <c r="B132" s="44" t="str">
        <f>IF(Base_de_donnees!A131="","",Base_de_donnees!Q131)</f>
        <v/>
      </c>
      <c r="C132" s="2" t="str">
        <f>IF(Base_de_donnees!A131="","",Base_de_donnees!R131)</f>
        <v/>
      </c>
      <c r="D132" s="45" t="str">
        <f>IF(Base_de_donnees!A131="","",Base_de_donnees!S131)</f>
        <v/>
      </c>
      <c r="E132" s="2" t="str">
        <f>IF(Base_de_donnees!A131="","",Base_de_donnees!C131)</f>
        <v/>
      </c>
      <c r="F132" s="65">
        <f>Base_de_donnees!A131</f>
        <v>0</v>
      </c>
      <c r="G132" s="42" t="str">
        <f>IF(Base_de_donnees!A131="","",Base_de_donnees!U131)</f>
        <v/>
      </c>
    </row>
    <row r="133" spans="1:7">
      <c r="A133" s="43" t="str">
        <f>IF(Base_de_donnees!A132="","",Base_de_donnees!K132)</f>
        <v/>
      </c>
      <c r="B133" s="44" t="str">
        <f>IF(Base_de_donnees!A132="","",Base_de_donnees!Q132)</f>
        <v/>
      </c>
      <c r="C133" s="2" t="str">
        <f>IF(Base_de_donnees!A132="","",Base_de_donnees!R132)</f>
        <v/>
      </c>
      <c r="D133" s="45" t="str">
        <f>IF(Base_de_donnees!A132="","",Base_de_donnees!S132)</f>
        <v/>
      </c>
      <c r="E133" s="2" t="str">
        <f>IF(Base_de_donnees!A132="","",Base_de_donnees!C132)</f>
        <v/>
      </c>
      <c r="F133" s="65">
        <f>Base_de_donnees!A132</f>
        <v>0</v>
      </c>
      <c r="G133" s="42" t="str">
        <f>IF(Base_de_donnees!A132="","",Base_de_donnees!U132)</f>
        <v/>
      </c>
    </row>
    <row r="134" spans="1:7">
      <c r="A134" s="43" t="str">
        <f>IF(Base_de_donnees!A133="","",Base_de_donnees!K133)</f>
        <v/>
      </c>
      <c r="B134" s="44" t="str">
        <f>IF(Base_de_donnees!A133="","",Base_de_donnees!Q133)</f>
        <v/>
      </c>
      <c r="C134" s="2" t="str">
        <f>IF(Base_de_donnees!A133="","",Base_de_donnees!R133)</f>
        <v/>
      </c>
      <c r="D134" s="45" t="str">
        <f>IF(Base_de_donnees!A133="","",Base_de_donnees!S133)</f>
        <v/>
      </c>
      <c r="E134" s="2" t="str">
        <f>IF(Base_de_donnees!A133="","",Base_de_donnees!C133)</f>
        <v/>
      </c>
      <c r="F134" s="65">
        <f>Base_de_donnees!A133</f>
        <v>0</v>
      </c>
      <c r="G134" s="42" t="str">
        <f>IF(Base_de_donnees!A133="","",Base_de_donnees!U133)</f>
        <v/>
      </c>
    </row>
    <row r="135" spans="1:7">
      <c r="A135" s="43" t="str">
        <f>IF(Base_de_donnees!A134="","",Base_de_donnees!K134)</f>
        <v/>
      </c>
      <c r="B135" s="44" t="str">
        <f>IF(Base_de_donnees!A134="","",Base_de_donnees!Q134)</f>
        <v/>
      </c>
      <c r="C135" s="2" t="str">
        <f>IF(Base_de_donnees!A134="","",Base_de_donnees!R134)</f>
        <v/>
      </c>
      <c r="D135" s="45" t="str">
        <f>IF(Base_de_donnees!A134="","",Base_de_donnees!S134)</f>
        <v/>
      </c>
      <c r="E135" s="2" t="str">
        <f>IF(Base_de_donnees!A134="","",Base_de_donnees!C134)</f>
        <v/>
      </c>
      <c r="F135" s="65">
        <f>Base_de_donnees!A134</f>
        <v>0</v>
      </c>
      <c r="G135" s="42" t="str">
        <f>IF(Base_de_donnees!A134="","",Base_de_donnees!U134)</f>
        <v/>
      </c>
    </row>
    <row r="136" spans="1:7">
      <c r="A136" s="43" t="str">
        <f>IF(Base_de_donnees!A135="","",Base_de_donnees!K135)</f>
        <v/>
      </c>
      <c r="B136" s="44" t="str">
        <f>IF(Base_de_donnees!A135="","",Base_de_donnees!Q135)</f>
        <v/>
      </c>
      <c r="C136" s="2" t="str">
        <f>IF(Base_de_donnees!A135="","",Base_de_donnees!R135)</f>
        <v/>
      </c>
      <c r="D136" s="45" t="str">
        <f>IF(Base_de_donnees!A135="","",Base_de_donnees!S135)</f>
        <v/>
      </c>
      <c r="E136" s="2" t="str">
        <f>IF(Base_de_donnees!A135="","",Base_de_donnees!C135)</f>
        <v/>
      </c>
      <c r="F136" s="65">
        <f>Base_de_donnees!A135</f>
        <v>0</v>
      </c>
      <c r="G136" s="42" t="str">
        <f>IF(Base_de_donnees!A135="","",Base_de_donnees!U135)</f>
        <v/>
      </c>
    </row>
    <row r="137" spans="1:7">
      <c r="A137" s="43" t="str">
        <f>IF(Base_de_donnees!A136="","",Base_de_donnees!K136)</f>
        <v/>
      </c>
      <c r="B137" s="44" t="str">
        <f>IF(Base_de_donnees!A136="","",Base_de_donnees!Q136)</f>
        <v/>
      </c>
      <c r="C137" s="2" t="str">
        <f>IF(Base_de_donnees!A136="","",Base_de_donnees!R136)</f>
        <v/>
      </c>
      <c r="D137" s="45" t="str">
        <f>IF(Base_de_donnees!A136="","",Base_de_donnees!S136)</f>
        <v/>
      </c>
      <c r="E137" s="2" t="str">
        <f>IF(Base_de_donnees!A136="","",Base_de_donnees!C136)</f>
        <v/>
      </c>
      <c r="F137" s="65">
        <f>Base_de_donnees!A136</f>
        <v>0</v>
      </c>
      <c r="G137" s="42" t="str">
        <f>IF(Base_de_donnees!A136="","",Base_de_donnees!U136)</f>
        <v/>
      </c>
    </row>
    <row r="138" spans="1:7">
      <c r="A138" s="43" t="str">
        <f>IF(Base_de_donnees!A137="","",Base_de_donnees!K137)</f>
        <v/>
      </c>
      <c r="B138" s="44" t="str">
        <f>IF(Base_de_donnees!A137="","",Base_de_donnees!Q137)</f>
        <v/>
      </c>
      <c r="C138" s="2" t="str">
        <f>IF(Base_de_donnees!A137="","",Base_de_donnees!R137)</f>
        <v/>
      </c>
      <c r="D138" s="45" t="str">
        <f>IF(Base_de_donnees!A137="","",Base_de_donnees!S137)</f>
        <v/>
      </c>
      <c r="E138" s="2" t="str">
        <f>IF(Base_de_donnees!A137="","",Base_de_donnees!C137)</f>
        <v/>
      </c>
      <c r="F138" s="65">
        <f>Base_de_donnees!A137</f>
        <v>0</v>
      </c>
      <c r="G138" s="42" t="str">
        <f>IF(Base_de_donnees!A137="","",Base_de_donnees!U137)</f>
        <v/>
      </c>
    </row>
    <row r="139" spans="1:7">
      <c r="A139" s="43" t="str">
        <f>IF(Base_de_donnees!A138="","",Base_de_donnees!K138)</f>
        <v/>
      </c>
      <c r="B139" s="44" t="str">
        <f>IF(Base_de_donnees!A138="","",Base_de_donnees!Q138)</f>
        <v/>
      </c>
      <c r="C139" s="2" t="str">
        <f>IF(Base_de_donnees!A138="","",Base_de_donnees!R138)</f>
        <v/>
      </c>
      <c r="D139" s="45" t="str">
        <f>IF(Base_de_donnees!A138="","",Base_de_donnees!S138)</f>
        <v/>
      </c>
      <c r="E139" s="2" t="str">
        <f>IF(Base_de_donnees!A138="","",Base_de_donnees!C138)</f>
        <v/>
      </c>
      <c r="F139" s="65">
        <f>Base_de_donnees!A138</f>
        <v>0</v>
      </c>
      <c r="G139" s="42" t="str">
        <f>IF(Base_de_donnees!A138="","",Base_de_donnees!U138)</f>
        <v/>
      </c>
    </row>
    <row r="140" spans="1:7">
      <c r="A140" s="43" t="str">
        <f>IF(Base_de_donnees!A139="","",Base_de_donnees!K139)</f>
        <v/>
      </c>
      <c r="B140" s="44" t="str">
        <f>IF(Base_de_donnees!A139="","",Base_de_donnees!Q139)</f>
        <v/>
      </c>
      <c r="C140" s="2" t="str">
        <f>IF(Base_de_donnees!A139="","",Base_de_donnees!R139)</f>
        <v/>
      </c>
      <c r="D140" s="45" t="str">
        <f>IF(Base_de_donnees!A139="","",Base_de_donnees!S139)</f>
        <v/>
      </c>
      <c r="E140" s="2" t="str">
        <f>IF(Base_de_donnees!A139="","",Base_de_donnees!C139)</f>
        <v/>
      </c>
      <c r="F140" s="65">
        <f>Base_de_donnees!A139</f>
        <v>0</v>
      </c>
      <c r="G140" s="42" t="str">
        <f>IF(Base_de_donnees!A139="","",Base_de_donnees!U139)</f>
        <v/>
      </c>
    </row>
    <row r="141" spans="1:7">
      <c r="A141" s="43" t="str">
        <f>IF(Base_de_donnees!A140="","",Base_de_donnees!K140)</f>
        <v/>
      </c>
      <c r="B141" s="44" t="str">
        <f>IF(Base_de_donnees!A140="","",Base_de_donnees!Q140)</f>
        <v/>
      </c>
      <c r="C141" s="2" t="str">
        <f>IF(Base_de_donnees!A140="","",Base_de_donnees!R140)</f>
        <v/>
      </c>
      <c r="D141" s="45" t="str">
        <f>IF(Base_de_donnees!A140="","",Base_de_donnees!S140)</f>
        <v/>
      </c>
      <c r="E141" s="2" t="str">
        <f>IF(Base_de_donnees!A140="","",Base_de_donnees!C140)</f>
        <v/>
      </c>
      <c r="F141" s="65">
        <f>Base_de_donnees!A140</f>
        <v>0</v>
      </c>
      <c r="G141" s="42" t="str">
        <f>IF(Base_de_donnees!A140="","",Base_de_donnees!U140)</f>
        <v/>
      </c>
    </row>
    <row r="142" spans="1:7">
      <c r="A142" s="43" t="str">
        <f>IF(Base_de_donnees!A141="","",Base_de_donnees!K141)</f>
        <v/>
      </c>
      <c r="B142" s="44" t="str">
        <f>IF(Base_de_donnees!A141="","",Base_de_donnees!Q141)</f>
        <v/>
      </c>
      <c r="C142" s="2" t="str">
        <f>IF(Base_de_donnees!A141="","",Base_de_donnees!R141)</f>
        <v/>
      </c>
      <c r="D142" s="45" t="str">
        <f>IF(Base_de_donnees!A141="","",Base_de_donnees!S141)</f>
        <v/>
      </c>
      <c r="E142" s="2" t="str">
        <f>IF(Base_de_donnees!A141="","",Base_de_donnees!C141)</f>
        <v/>
      </c>
      <c r="F142" s="65">
        <f>Base_de_donnees!A141</f>
        <v>0</v>
      </c>
      <c r="G142" s="42" t="str">
        <f>IF(Base_de_donnees!A141="","",Base_de_donnees!U141)</f>
        <v/>
      </c>
    </row>
    <row r="143" spans="1:7">
      <c r="A143" s="43" t="str">
        <f>IF(Base_de_donnees!A142="","",Base_de_donnees!K142)</f>
        <v/>
      </c>
      <c r="B143" s="44" t="str">
        <f>IF(Base_de_donnees!A142="","",Base_de_donnees!Q142)</f>
        <v/>
      </c>
      <c r="C143" s="2" t="str">
        <f>IF(Base_de_donnees!A142="","",Base_de_donnees!R142)</f>
        <v/>
      </c>
      <c r="D143" s="45" t="str">
        <f>IF(Base_de_donnees!A142="","",Base_de_donnees!S142)</f>
        <v/>
      </c>
      <c r="E143" s="2" t="str">
        <f>IF(Base_de_donnees!A142="","",Base_de_donnees!C142)</f>
        <v/>
      </c>
      <c r="F143" s="65">
        <f>Base_de_donnees!A142</f>
        <v>0</v>
      </c>
      <c r="G143" s="42" t="str">
        <f>IF(Base_de_donnees!A142="","",Base_de_donnees!U142)</f>
        <v/>
      </c>
    </row>
    <row r="144" spans="1:7">
      <c r="A144" s="43" t="str">
        <f>IF(Base_de_donnees!A143="","",Base_de_donnees!K143)</f>
        <v/>
      </c>
      <c r="B144" s="44" t="str">
        <f>IF(Base_de_donnees!A143="","",Base_de_donnees!Q143)</f>
        <v/>
      </c>
      <c r="C144" s="2" t="str">
        <f>IF(Base_de_donnees!A143="","",Base_de_donnees!R143)</f>
        <v/>
      </c>
      <c r="D144" s="45" t="str">
        <f>IF(Base_de_donnees!A143="","",Base_de_donnees!S143)</f>
        <v/>
      </c>
      <c r="E144" s="2" t="str">
        <f>IF(Base_de_donnees!A143="","",Base_de_donnees!C143)</f>
        <v/>
      </c>
      <c r="F144" s="65">
        <f>Base_de_donnees!A143</f>
        <v>0</v>
      </c>
      <c r="G144" s="42" t="str">
        <f>IF(Base_de_donnees!A143="","",Base_de_donnees!U143)</f>
        <v/>
      </c>
    </row>
    <row r="145" spans="1:7">
      <c r="A145" s="43" t="str">
        <f>IF(Base_de_donnees!A144="","",Base_de_donnees!K144)</f>
        <v/>
      </c>
      <c r="B145" s="44" t="str">
        <f>IF(Base_de_donnees!A144="","",Base_de_donnees!Q144)</f>
        <v/>
      </c>
      <c r="C145" s="2" t="str">
        <f>IF(Base_de_donnees!A144="","",Base_de_donnees!R144)</f>
        <v/>
      </c>
      <c r="D145" s="45" t="str">
        <f>IF(Base_de_donnees!A144="","",Base_de_donnees!S144)</f>
        <v/>
      </c>
      <c r="E145" s="2" t="str">
        <f>IF(Base_de_donnees!A144="","",Base_de_donnees!C144)</f>
        <v/>
      </c>
      <c r="F145" s="65">
        <f>Base_de_donnees!A144</f>
        <v>0</v>
      </c>
      <c r="G145" s="42" t="str">
        <f>IF(Base_de_donnees!A144="","",Base_de_donnees!U144)</f>
        <v/>
      </c>
    </row>
    <row r="146" spans="1:7">
      <c r="A146" s="43" t="str">
        <f>IF(Base_de_donnees!A145="","",Base_de_donnees!K145)</f>
        <v/>
      </c>
      <c r="B146" s="44" t="str">
        <f>IF(Base_de_donnees!A145="","",Base_de_donnees!Q145)</f>
        <v/>
      </c>
      <c r="C146" s="2" t="str">
        <f>IF(Base_de_donnees!A145="","",Base_de_donnees!R145)</f>
        <v/>
      </c>
      <c r="D146" s="45" t="str">
        <f>IF(Base_de_donnees!A145="","",Base_de_donnees!S145)</f>
        <v/>
      </c>
      <c r="E146" s="2" t="str">
        <f>IF(Base_de_donnees!A145="","",Base_de_donnees!C145)</f>
        <v/>
      </c>
      <c r="F146" s="65">
        <f>Base_de_donnees!A145</f>
        <v>0</v>
      </c>
      <c r="G146" s="42" t="str">
        <f>IF(Base_de_donnees!A145="","",Base_de_donnees!U145)</f>
        <v/>
      </c>
    </row>
    <row r="147" spans="1:7">
      <c r="A147" s="43" t="str">
        <f>IF(Base_de_donnees!A146="","",Base_de_donnees!K146)</f>
        <v/>
      </c>
      <c r="B147" s="44" t="str">
        <f>IF(Base_de_donnees!A146="","",Base_de_donnees!Q146)</f>
        <v/>
      </c>
      <c r="C147" s="2" t="str">
        <f>IF(Base_de_donnees!A146="","",Base_de_donnees!R146)</f>
        <v/>
      </c>
      <c r="D147" s="45" t="str">
        <f>IF(Base_de_donnees!A146="","",Base_de_donnees!S146)</f>
        <v/>
      </c>
      <c r="E147" s="2" t="str">
        <f>IF(Base_de_donnees!A146="","",Base_de_donnees!C146)</f>
        <v/>
      </c>
      <c r="F147" s="65">
        <f>Base_de_donnees!A146</f>
        <v>0</v>
      </c>
      <c r="G147" s="42" t="str">
        <f>IF(Base_de_donnees!A146="","",Base_de_donnees!U146)</f>
        <v/>
      </c>
    </row>
    <row r="148" spans="1:7">
      <c r="A148" s="43" t="str">
        <f>IF(Base_de_donnees!A147="","",Base_de_donnees!K147)</f>
        <v/>
      </c>
      <c r="B148" s="44" t="str">
        <f>IF(Base_de_donnees!A147="","",Base_de_donnees!Q147)</f>
        <v/>
      </c>
      <c r="C148" s="2" t="str">
        <f>IF(Base_de_donnees!A147="","",Base_de_donnees!R147)</f>
        <v/>
      </c>
      <c r="D148" s="45" t="str">
        <f>IF(Base_de_donnees!A147="","",Base_de_donnees!S147)</f>
        <v/>
      </c>
      <c r="E148" s="2" t="str">
        <f>IF(Base_de_donnees!A147="","",Base_de_donnees!C147)</f>
        <v/>
      </c>
      <c r="F148" s="65">
        <f>Base_de_donnees!A147</f>
        <v>0</v>
      </c>
      <c r="G148" s="42" t="str">
        <f>IF(Base_de_donnees!A147="","",Base_de_donnees!U147)</f>
        <v/>
      </c>
    </row>
    <row r="149" spans="1:7">
      <c r="A149" s="43" t="str">
        <f>IF(Base_de_donnees!A148="","",Base_de_donnees!K148)</f>
        <v/>
      </c>
      <c r="B149" s="44" t="str">
        <f>IF(Base_de_donnees!A148="","",Base_de_donnees!Q148)</f>
        <v/>
      </c>
      <c r="C149" s="2" t="str">
        <f>IF(Base_de_donnees!A148="","",Base_de_donnees!R148)</f>
        <v/>
      </c>
      <c r="D149" s="45" t="str">
        <f>IF(Base_de_donnees!A148="","",Base_de_donnees!S148)</f>
        <v/>
      </c>
      <c r="E149" s="2" t="str">
        <f>IF(Base_de_donnees!A148="","",Base_de_donnees!C148)</f>
        <v/>
      </c>
      <c r="F149" s="65">
        <f>Base_de_donnees!A148</f>
        <v>0</v>
      </c>
      <c r="G149" s="42" t="str">
        <f>IF(Base_de_donnees!A148="","",Base_de_donnees!U148)</f>
        <v/>
      </c>
    </row>
    <row r="150" spans="1:7">
      <c r="A150" s="43" t="str">
        <f>IF(Base_de_donnees!A149="","",Base_de_donnees!K149)</f>
        <v/>
      </c>
      <c r="B150" s="44" t="str">
        <f>IF(Base_de_donnees!A149="","",Base_de_donnees!Q149)</f>
        <v/>
      </c>
      <c r="C150" s="2" t="str">
        <f>IF(Base_de_donnees!A149="","",Base_de_donnees!R149)</f>
        <v/>
      </c>
      <c r="D150" s="45" t="str">
        <f>IF(Base_de_donnees!A149="","",Base_de_donnees!S149)</f>
        <v/>
      </c>
      <c r="E150" s="2" t="str">
        <f>IF(Base_de_donnees!A149="","",Base_de_donnees!C149)</f>
        <v/>
      </c>
      <c r="F150" s="65">
        <f>Base_de_donnees!A149</f>
        <v>0</v>
      </c>
      <c r="G150" s="42" t="str">
        <f>IF(Base_de_donnees!A149="","",Base_de_donnees!U149)</f>
        <v/>
      </c>
    </row>
    <row r="151" spans="1:7">
      <c r="A151" s="43" t="str">
        <f>IF(Base_de_donnees!A150="","",Base_de_donnees!K150)</f>
        <v/>
      </c>
      <c r="B151" s="44" t="str">
        <f>IF(Base_de_donnees!A150="","",Base_de_donnees!Q150)</f>
        <v/>
      </c>
      <c r="C151" s="2" t="str">
        <f>IF(Base_de_donnees!A150="","",Base_de_donnees!R150)</f>
        <v/>
      </c>
      <c r="D151" s="45" t="str">
        <f>IF(Base_de_donnees!A150="","",Base_de_donnees!S150)</f>
        <v/>
      </c>
      <c r="E151" s="2" t="str">
        <f>IF(Base_de_donnees!A150="","",Base_de_donnees!C150)</f>
        <v/>
      </c>
      <c r="F151" s="65">
        <f>Base_de_donnees!A150</f>
        <v>0</v>
      </c>
      <c r="G151" s="42" t="str">
        <f>IF(Base_de_donnees!A150="","",Base_de_donnees!U150)</f>
        <v/>
      </c>
    </row>
    <row r="152" spans="1:7">
      <c r="A152" s="43" t="str">
        <f>IF(Base_de_donnees!A151="","",Base_de_donnees!K151)</f>
        <v/>
      </c>
      <c r="B152" s="44" t="str">
        <f>IF(Base_de_donnees!A151="","",Base_de_donnees!Q151)</f>
        <v/>
      </c>
      <c r="C152" s="2" t="str">
        <f>IF(Base_de_donnees!A151="","",Base_de_donnees!R151)</f>
        <v/>
      </c>
      <c r="D152" s="45" t="str">
        <f>IF(Base_de_donnees!A151="","",Base_de_donnees!S151)</f>
        <v/>
      </c>
      <c r="E152" s="2" t="str">
        <f>IF(Base_de_donnees!A151="","",Base_de_donnees!C151)</f>
        <v/>
      </c>
      <c r="F152" s="65">
        <f>Base_de_donnees!A151</f>
        <v>0</v>
      </c>
      <c r="G152" s="42" t="str">
        <f>IF(Base_de_donnees!A151="","",Base_de_donnees!U151)</f>
        <v/>
      </c>
    </row>
    <row r="153" spans="1:7">
      <c r="A153" s="43" t="str">
        <f>IF(Base_de_donnees!A152="","",Base_de_donnees!K152)</f>
        <v/>
      </c>
      <c r="B153" s="44" t="str">
        <f>IF(Base_de_donnees!A152="","",Base_de_donnees!Q152)</f>
        <v/>
      </c>
      <c r="C153" s="2" t="str">
        <f>IF(Base_de_donnees!A152="","",Base_de_donnees!R152)</f>
        <v/>
      </c>
      <c r="D153" s="45" t="str">
        <f>IF(Base_de_donnees!A152="","",Base_de_donnees!S152)</f>
        <v/>
      </c>
      <c r="E153" s="2" t="str">
        <f>IF(Base_de_donnees!A152="","",Base_de_donnees!C152)</f>
        <v/>
      </c>
      <c r="F153" s="65">
        <f>Base_de_donnees!A152</f>
        <v>0</v>
      </c>
      <c r="G153" s="42" t="str">
        <f>IF(Base_de_donnees!A152="","",Base_de_donnees!U152)</f>
        <v/>
      </c>
    </row>
    <row r="154" spans="1:7">
      <c r="A154" s="43" t="str">
        <f>IF(Base_de_donnees!A153="","",Base_de_donnees!K153)</f>
        <v/>
      </c>
      <c r="B154" s="44" t="str">
        <f>IF(Base_de_donnees!A153="","",Base_de_donnees!Q153)</f>
        <v/>
      </c>
      <c r="C154" s="2" t="str">
        <f>IF(Base_de_donnees!A153="","",Base_de_donnees!R153)</f>
        <v/>
      </c>
      <c r="D154" s="45" t="str">
        <f>IF(Base_de_donnees!A153="","",Base_de_donnees!S153)</f>
        <v/>
      </c>
      <c r="E154" s="2" t="str">
        <f>IF(Base_de_donnees!A153="","",Base_de_donnees!C153)</f>
        <v/>
      </c>
      <c r="F154" s="65">
        <f>Base_de_donnees!A153</f>
        <v>0</v>
      </c>
      <c r="G154" s="42" t="str">
        <f>IF(Base_de_donnees!A153="","",Base_de_donnees!U153)</f>
        <v/>
      </c>
    </row>
    <row r="155" spans="1:7">
      <c r="A155" s="43" t="str">
        <f>IF(Base_de_donnees!A154="","",Base_de_donnees!K154)</f>
        <v/>
      </c>
      <c r="B155" s="44" t="str">
        <f>IF(Base_de_donnees!A154="","",Base_de_donnees!Q154)</f>
        <v/>
      </c>
      <c r="C155" s="2" t="str">
        <f>IF(Base_de_donnees!A154="","",Base_de_donnees!R154)</f>
        <v/>
      </c>
      <c r="D155" s="45" t="str">
        <f>IF(Base_de_donnees!A154="","",Base_de_donnees!S154)</f>
        <v/>
      </c>
      <c r="E155" s="2" t="str">
        <f>IF(Base_de_donnees!A154="","",Base_de_donnees!C154)</f>
        <v/>
      </c>
      <c r="F155" s="65">
        <f>Base_de_donnees!A154</f>
        <v>0</v>
      </c>
      <c r="G155" s="42" t="str">
        <f>IF(Base_de_donnees!A154="","",Base_de_donnees!U154)</f>
        <v/>
      </c>
    </row>
    <row r="156" spans="1:7">
      <c r="A156" s="43" t="str">
        <f>IF(Base_de_donnees!A155="","",Base_de_donnees!K155)</f>
        <v/>
      </c>
      <c r="B156" s="44" t="str">
        <f>IF(Base_de_donnees!A155="","",Base_de_donnees!Q155)</f>
        <v/>
      </c>
      <c r="C156" s="2" t="str">
        <f>IF(Base_de_donnees!A155="","",Base_de_donnees!R155)</f>
        <v/>
      </c>
      <c r="D156" s="45" t="str">
        <f>IF(Base_de_donnees!A155="","",Base_de_donnees!S155)</f>
        <v/>
      </c>
      <c r="E156" s="2" t="str">
        <f>IF(Base_de_donnees!A155="","",Base_de_donnees!C155)</f>
        <v/>
      </c>
      <c r="F156" s="65">
        <f>Base_de_donnees!A155</f>
        <v>0</v>
      </c>
      <c r="G156" s="42" t="str">
        <f>IF(Base_de_donnees!A155="","",Base_de_donnees!U155)</f>
        <v/>
      </c>
    </row>
    <row r="157" spans="1:7">
      <c r="A157" s="43" t="str">
        <f>IF(Base_de_donnees!A156="","",Base_de_donnees!K156)</f>
        <v/>
      </c>
      <c r="B157" s="44" t="str">
        <f>IF(Base_de_donnees!A156="","",Base_de_donnees!Q156)</f>
        <v/>
      </c>
      <c r="C157" s="2" t="str">
        <f>IF(Base_de_donnees!A156="","",Base_de_donnees!R156)</f>
        <v/>
      </c>
      <c r="D157" s="45" t="str">
        <f>IF(Base_de_donnees!A156="","",Base_de_donnees!S156)</f>
        <v/>
      </c>
      <c r="E157" s="2" t="str">
        <f>IF(Base_de_donnees!A156="","",Base_de_donnees!C156)</f>
        <v/>
      </c>
      <c r="F157" s="65">
        <f>Base_de_donnees!A156</f>
        <v>0</v>
      </c>
      <c r="G157" s="42" t="str">
        <f>IF(Base_de_donnees!A156="","",Base_de_donnees!U156)</f>
        <v/>
      </c>
    </row>
    <row r="158" spans="1:7">
      <c r="A158" s="43" t="str">
        <f>IF(Base_de_donnees!A157="","",Base_de_donnees!K157)</f>
        <v/>
      </c>
      <c r="B158" s="44" t="str">
        <f>IF(Base_de_donnees!A157="","",Base_de_donnees!Q157)</f>
        <v/>
      </c>
      <c r="C158" s="2" t="str">
        <f>IF(Base_de_donnees!A157="","",Base_de_donnees!R157)</f>
        <v/>
      </c>
      <c r="D158" s="45" t="str">
        <f>IF(Base_de_donnees!A157="","",Base_de_donnees!S157)</f>
        <v/>
      </c>
      <c r="E158" s="2" t="str">
        <f>IF(Base_de_donnees!A157="","",Base_de_donnees!C157)</f>
        <v/>
      </c>
      <c r="F158" s="65">
        <f>Base_de_donnees!A157</f>
        <v>0</v>
      </c>
      <c r="G158" s="42" t="str">
        <f>IF(Base_de_donnees!A157="","",Base_de_donnees!U157)</f>
        <v/>
      </c>
    </row>
    <row r="159" spans="1:7">
      <c r="A159" s="43" t="str">
        <f>IF(Base_de_donnees!A158="","",Base_de_donnees!K158)</f>
        <v/>
      </c>
      <c r="B159" s="44" t="str">
        <f>IF(Base_de_donnees!A158="","",Base_de_donnees!Q158)</f>
        <v/>
      </c>
      <c r="C159" s="2" t="str">
        <f>IF(Base_de_donnees!A158="","",Base_de_donnees!R158)</f>
        <v/>
      </c>
      <c r="D159" s="45" t="str">
        <f>IF(Base_de_donnees!A158="","",Base_de_donnees!S158)</f>
        <v/>
      </c>
      <c r="E159" s="2" t="str">
        <f>IF(Base_de_donnees!A158="","",Base_de_donnees!C158)</f>
        <v/>
      </c>
      <c r="F159" s="65">
        <f>Base_de_donnees!A158</f>
        <v>0</v>
      </c>
      <c r="G159" s="42" t="str">
        <f>IF(Base_de_donnees!A158="","",Base_de_donnees!U158)</f>
        <v/>
      </c>
    </row>
    <row r="160" spans="1:7">
      <c r="A160" s="43" t="str">
        <f>IF(Base_de_donnees!A159="","",Base_de_donnees!K159)</f>
        <v/>
      </c>
      <c r="B160" s="44" t="str">
        <f>IF(Base_de_donnees!A159="","",Base_de_donnees!Q159)</f>
        <v/>
      </c>
      <c r="C160" s="2" t="str">
        <f>IF(Base_de_donnees!A159="","",Base_de_donnees!R159)</f>
        <v/>
      </c>
      <c r="D160" s="45" t="str">
        <f>IF(Base_de_donnees!A159="","",Base_de_donnees!S159)</f>
        <v/>
      </c>
      <c r="E160" s="2" t="str">
        <f>IF(Base_de_donnees!A159="","",Base_de_donnees!C159)</f>
        <v/>
      </c>
      <c r="F160" s="65">
        <f>Base_de_donnees!A159</f>
        <v>0</v>
      </c>
      <c r="G160" s="42" t="str">
        <f>IF(Base_de_donnees!A159="","",Base_de_donnees!U159)</f>
        <v/>
      </c>
    </row>
    <row r="161" spans="1:7">
      <c r="A161" s="43" t="str">
        <f>IF(Base_de_donnees!A160="","",Base_de_donnees!K160)</f>
        <v/>
      </c>
      <c r="B161" s="44" t="str">
        <f>IF(Base_de_donnees!A160="","",Base_de_donnees!Q160)</f>
        <v/>
      </c>
      <c r="C161" s="2" t="str">
        <f>IF(Base_de_donnees!A160="","",Base_de_donnees!R160)</f>
        <v/>
      </c>
      <c r="D161" s="45" t="str">
        <f>IF(Base_de_donnees!A160="","",Base_de_donnees!S160)</f>
        <v/>
      </c>
      <c r="E161" s="2" t="str">
        <f>IF(Base_de_donnees!A160="","",Base_de_donnees!C160)</f>
        <v/>
      </c>
      <c r="F161" s="65">
        <f>Base_de_donnees!A160</f>
        <v>0</v>
      </c>
      <c r="G161" s="42" t="str">
        <f>IF(Base_de_donnees!A160="","",Base_de_donnees!U160)</f>
        <v/>
      </c>
    </row>
    <row r="162" spans="1:7">
      <c r="A162" s="43" t="str">
        <f>IF(Base_de_donnees!A161="","",Base_de_donnees!K161)</f>
        <v/>
      </c>
      <c r="B162" s="44" t="str">
        <f>IF(Base_de_donnees!A161="","",Base_de_donnees!Q161)</f>
        <v/>
      </c>
      <c r="C162" s="2" t="str">
        <f>IF(Base_de_donnees!A161="","",Base_de_donnees!R161)</f>
        <v/>
      </c>
      <c r="D162" s="45" t="str">
        <f>IF(Base_de_donnees!A161="","",Base_de_donnees!S161)</f>
        <v/>
      </c>
      <c r="E162" s="2" t="str">
        <f>IF(Base_de_donnees!A161="","",Base_de_donnees!C161)</f>
        <v/>
      </c>
      <c r="F162" s="65">
        <f>Base_de_donnees!A161</f>
        <v>0</v>
      </c>
      <c r="G162" s="42" t="str">
        <f>IF(Base_de_donnees!A161="","",Base_de_donnees!U161)</f>
        <v/>
      </c>
    </row>
    <row r="163" spans="1:7">
      <c r="A163" s="43" t="str">
        <f>IF(Base_de_donnees!A162="","",Base_de_donnees!K162)</f>
        <v/>
      </c>
      <c r="B163" s="44" t="str">
        <f>IF(Base_de_donnees!A162="","",Base_de_donnees!Q162)</f>
        <v/>
      </c>
      <c r="C163" s="2" t="str">
        <f>IF(Base_de_donnees!A162="","",Base_de_donnees!R162)</f>
        <v/>
      </c>
      <c r="D163" s="45" t="str">
        <f>IF(Base_de_donnees!A162="","",Base_de_donnees!S162)</f>
        <v/>
      </c>
      <c r="E163" s="2" t="str">
        <f>IF(Base_de_donnees!A162="","",Base_de_donnees!C162)</f>
        <v/>
      </c>
      <c r="F163" s="65">
        <f>Base_de_donnees!A162</f>
        <v>0</v>
      </c>
      <c r="G163" s="42" t="str">
        <f>IF(Base_de_donnees!A162="","",Base_de_donnees!U162)</f>
        <v/>
      </c>
    </row>
    <row r="164" spans="1:7">
      <c r="A164" s="43" t="str">
        <f>IF(Base_de_donnees!A163="","",Base_de_donnees!K163)</f>
        <v/>
      </c>
      <c r="B164" s="44" t="str">
        <f>IF(Base_de_donnees!A163="","",Base_de_donnees!Q163)</f>
        <v/>
      </c>
      <c r="C164" s="2" t="str">
        <f>IF(Base_de_donnees!A163="","",Base_de_donnees!R163)</f>
        <v/>
      </c>
      <c r="D164" s="45" t="str">
        <f>IF(Base_de_donnees!A163="","",Base_de_donnees!S163)</f>
        <v/>
      </c>
      <c r="E164" s="2" t="str">
        <f>IF(Base_de_donnees!A163="","",Base_de_donnees!C163)</f>
        <v/>
      </c>
      <c r="F164" s="65">
        <f>Base_de_donnees!A163</f>
        <v>0</v>
      </c>
      <c r="G164" s="42" t="str">
        <f>IF(Base_de_donnees!A163="","",Base_de_donnees!U163)</f>
        <v/>
      </c>
    </row>
    <row r="165" spans="1:7">
      <c r="A165" s="43" t="str">
        <f>IF(Base_de_donnees!A164="","",Base_de_donnees!K164)</f>
        <v/>
      </c>
      <c r="B165" s="44" t="str">
        <f>IF(Base_de_donnees!A164="","",Base_de_donnees!Q164)</f>
        <v/>
      </c>
      <c r="C165" s="2" t="str">
        <f>IF(Base_de_donnees!A164="","",Base_de_donnees!R164)</f>
        <v/>
      </c>
      <c r="D165" s="45" t="str">
        <f>IF(Base_de_donnees!A164="","",Base_de_donnees!S164)</f>
        <v/>
      </c>
      <c r="E165" s="2" t="str">
        <f>IF(Base_de_donnees!A164="","",Base_de_donnees!C164)</f>
        <v/>
      </c>
      <c r="F165" s="65">
        <f>Base_de_donnees!A164</f>
        <v>0</v>
      </c>
      <c r="G165" s="42" t="str">
        <f>IF(Base_de_donnees!A164="","",Base_de_donnees!U164)</f>
        <v/>
      </c>
    </row>
    <row r="166" spans="1:7">
      <c r="A166" s="43" t="str">
        <f>IF(Base_de_donnees!A165="","",Base_de_donnees!K165)</f>
        <v/>
      </c>
      <c r="B166" s="44" t="str">
        <f>IF(Base_de_donnees!A165="","",Base_de_donnees!Q165)</f>
        <v/>
      </c>
      <c r="C166" s="2" t="str">
        <f>IF(Base_de_donnees!A165="","",Base_de_donnees!R165)</f>
        <v/>
      </c>
      <c r="D166" s="45" t="str">
        <f>IF(Base_de_donnees!A165="","",Base_de_donnees!S165)</f>
        <v/>
      </c>
      <c r="E166" s="2" t="str">
        <f>IF(Base_de_donnees!A165="","",Base_de_donnees!C165)</f>
        <v/>
      </c>
      <c r="F166" s="65">
        <f>Base_de_donnees!A165</f>
        <v>0</v>
      </c>
      <c r="G166" s="42" t="str">
        <f>IF(Base_de_donnees!A165="","",Base_de_donnees!U165)</f>
        <v/>
      </c>
    </row>
    <row r="167" spans="1:7">
      <c r="A167" s="43" t="str">
        <f>IF(Base_de_donnees!A166="","",Base_de_donnees!K166)</f>
        <v/>
      </c>
      <c r="B167" s="44" t="str">
        <f>IF(Base_de_donnees!A166="","",Base_de_donnees!Q166)</f>
        <v/>
      </c>
      <c r="C167" s="2" t="str">
        <f>IF(Base_de_donnees!A166="","",Base_de_donnees!R166)</f>
        <v/>
      </c>
      <c r="D167" s="45" t="str">
        <f>IF(Base_de_donnees!A166="","",Base_de_donnees!S166)</f>
        <v/>
      </c>
      <c r="E167" s="2" t="str">
        <f>IF(Base_de_donnees!A166="","",Base_de_donnees!C166)</f>
        <v/>
      </c>
      <c r="F167" s="65">
        <f>Base_de_donnees!A166</f>
        <v>0</v>
      </c>
      <c r="G167" s="42" t="str">
        <f>IF(Base_de_donnees!A166="","",Base_de_donnees!U166)</f>
        <v/>
      </c>
    </row>
    <row r="168" spans="1:7">
      <c r="A168" s="43" t="str">
        <f>IF(Base_de_donnees!A167="","",Base_de_donnees!K167)</f>
        <v/>
      </c>
      <c r="B168" s="44" t="str">
        <f>IF(Base_de_donnees!A167="","",Base_de_donnees!Q167)</f>
        <v/>
      </c>
      <c r="C168" s="2" t="str">
        <f>IF(Base_de_donnees!A167="","",Base_de_donnees!R167)</f>
        <v/>
      </c>
      <c r="D168" s="45" t="str">
        <f>IF(Base_de_donnees!A167="","",Base_de_donnees!S167)</f>
        <v/>
      </c>
      <c r="E168" s="2" t="str">
        <f>IF(Base_de_donnees!A167="","",Base_de_donnees!C167)</f>
        <v/>
      </c>
      <c r="F168" s="65">
        <f>Base_de_donnees!A167</f>
        <v>0</v>
      </c>
      <c r="G168" s="42" t="str">
        <f>IF(Base_de_donnees!A167="","",Base_de_donnees!U167)</f>
        <v/>
      </c>
    </row>
    <row r="169" spans="1:7">
      <c r="A169" s="43" t="str">
        <f>IF(Base_de_donnees!A168="","",Base_de_donnees!K168)</f>
        <v/>
      </c>
      <c r="B169" s="44" t="str">
        <f>IF(Base_de_donnees!A168="","",Base_de_donnees!Q168)</f>
        <v/>
      </c>
      <c r="C169" s="2" t="str">
        <f>IF(Base_de_donnees!A168="","",Base_de_donnees!R168)</f>
        <v/>
      </c>
      <c r="D169" s="45" t="str">
        <f>IF(Base_de_donnees!A168="","",Base_de_donnees!S168)</f>
        <v/>
      </c>
      <c r="E169" s="2" t="str">
        <f>IF(Base_de_donnees!A168="","",Base_de_donnees!C168)</f>
        <v/>
      </c>
      <c r="F169" s="65">
        <f>Base_de_donnees!A168</f>
        <v>0</v>
      </c>
      <c r="G169" s="42" t="str">
        <f>IF(Base_de_donnees!A168="","",Base_de_donnees!U168)</f>
        <v/>
      </c>
    </row>
    <row r="170" spans="1:7">
      <c r="A170" s="43" t="str">
        <f>IF(Base_de_donnees!A169="","",Base_de_donnees!K169)</f>
        <v/>
      </c>
      <c r="B170" s="44" t="str">
        <f>IF(Base_de_donnees!A169="","",Base_de_donnees!Q169)</f>
        <v/>
      </c>
      <c r="C170" s="2" t="str">
        <f>IF(Base_de_donnees!A169="","",Base_de_donnees!R169)</f>
        <v/>
      </c>
      <c r="D170" s="45" t="str">
        <f>IF(Base_de_donnees!A169="","",Base_de_donnees!S169)</f>
        <v/>
      </c>
      <c r="E170" s="2" t="str">
        <f>IF(Base_de_donnees!A169="","",Base_de_donnees!C169)</f>
        <v/>
      </c>
      <c r="F170" s="65">
        <f>Base_de_donnees!A169</f>
        <v>0</v>
      </c>
      <c r="G170" s="42" t="str">
        <f>IF(Base_de_donnees!A169="","",Base_de_donnees!U169)</f>
        <v/>
      </c>
    </row>
    <row r="171" spans="1:7">
      <c r="A171" s="43" t="str">
        <f>IF(Base_de_donnees!A170="","",Base_de_donnees!K170)</f>
        <v/>
      </c>
      <c r="B171" s="44" t="str">
        <f>IF(Base_de_donnees!A170="","",Base_de_donnees!Q170)</f>
        <v/>
      </c>
      <c r="C171" s="2" t="str">
        <f>IF(Base_de_donnees!A170="","",Base_de_donnees!R170)</f>
        <v/>
      </c>
      <c r="D171" s="45" t="str">
        <f>IF(Base_de_donnees!A170="","",Base_de_donnees!S170)</f>
        <v/>
      </c>
      <c r="E171" s="2" t="str">
        <f>IF(Base_de_donnees!A170="","",Base_de_donnees!C170)</f>
        <v/>
      </c>
      <c r="F171" s="65">
        <f>Base_de_donnees!A170</f>
        <v>0</v>
      </c>
      <c r="G171" s="42" t="str">
        <f>IF(Base_de_donnees!A170="","",Base_de_donnees!U170)</f>
        <v/>
      </c>
    </row>
    <row r="172" spans="1:7">
      <c r="A172" s="43" t="str">
        <f>IF(Base_de_donnees!A171="","",Base_de_donnees!K171)</f>
        <v/>
      </c>
      <c r="B172" s="44" t="str">
        <f>IF(Base_de_donnees!A171="","",Base_de_donnees!Q171)</f>
        <v/>
      </c>
      <c r="C172" s="2" t="str">
        <f>IF(Base_de_donnees!A171="","",Base_de_donnees!R171)</f>
        <v/>
      </c>
      <c r="D172" s="45" t="str">
        <f>IF(Base_de_donnees!A171="","",Base_de_donnees!S171)</f>
        <v/>
      </c>
      <c r="E172" s="2" t="str">
        <f>IF(Base_de_donnees!A171="","",Base_de_donnees!C171)</f>
        <v/>
      </c>
      <c r="F172" s="65">
        <f>Base_de_donnees!A171</f>
        <v>0</v>
      </c>
      <c r="G172" s="42" t="str">
        <f>IF(Base_de_donnees!A171="","",Base_de_donnees!U171)</f>
        <v/>
      </c>
    </row>
    <row r="173" spans="1:7">
      <c r="A173" s="43" t="str">
        <f>IF(Base_de_donnees!A172="","",Base_de_donnees!K172)</f>
        <v/>
      </c>
      <c r="B173" s="44" t="str">
        <f>IF(Base_de_donnees!A172="","",Base_de_donnees!Q172)</f>
        <v/>
      </c>
      <c r="C173" s="2" t="str">
        <f>IF(Base_de_donnees!A172="","",Base_de_donnees!R172)</f>
        <v/>
      </c>
      <c r="D173" s="45" t="str">
        <f>IF(Base_de_donnees!A172="","",Base_de_donnees!S172)</f>
        <v/>
      </c>
      <c r="E173" s="2" t="str">
        <f>IF(Base_de_donnees!A172="","",Base_de_donnees!C172)</f>
        <v/>
      </c>
      <c r="F173" s="65">
        <f>Base_de_donnees!A172</f>
        <v>0</v>
      </c>
      <c r="G173" s="42" t="str">
        <f>IF(Base_de_donnees!A172="","",Base_de_donnees!U172)</f>
        <v/>
      </c>
    </row>
    <row r="174" spans="1:7">
      <c r="A174" s="43" t="str">
        <f>IF(Base_de_donnees!A173="","",Base_de_donnees!K173)</f>
        <v/>
      </c>
      <c r="B174" s="44" t="str">
        <f>IF(Base_de_donnees!A173="","",Base_de_donnees!Q173)</f>
        <v/>
      </c>
      <c r="C174" s="2" t="str">
        <f>IF(Base_de_donnees!A173="","",Base_de_donnees!R173)</f>
        <v/>
      </c>
      <c r="D174" s="45" t="str">
        <f>IF(Base_de_donnees!A173="","",Base_de_donnees!S173)</f>
        <v/>
      </c>
      <c r="E174" s="2" t="str">
        <f>IF(Base_de_donnees!A173="","",Base_de_donnees!C173)</f>
        <v/>
      </c>
      <c r="F174" s="65">
        <f>Base_de_donnees!A173</f>
        <v>0</v>
      </c>
      <c r="G174" s="42" t="str">
        <f>IF(Base_de_donnees!A173="","",Base_de_donnees!U173)</f>
        <v/>
      </c>
    </row>
    <row r="175" spans="1:7">
      <c r="A175" s="43" t="str">
        <f>IF(Base_de_donnees!A174="","",Base_de_donnees!K174)</f>
        <v/>
      </c>
      <c r="B175" s="44" t="str">
        <f>IF(Base_de_donnees!A174="","",Base_de_donnees!Q174)</f>
        <v/>
      </c>
      <c r="C175" s="2" t="str">
        <f>IF(Base_de_donnees!A174="","",Base_de_donnees!R174)</f>
        <v/>
      </c>
      <c r="D175" s="45" t="str">
        <f>IF(Base_de_donnees!A174="","",Base_de_donnees!S174)</f>
        <v/>
      </c>
      <c r="E175" s="2" t="str">
        <f>IF(Base_de_donnees!A174="","",Base_de_donnees!C174)</f>
        <v/>
      </c>
      <c r="F175" s="65">
        <f>Base_de_donnees!A174</f>
        <v>0</v>
      </c>
      <c r="G175" s="42" t="str">
        <f>IF(Base_de_donnees!A174="","",Base_de_donnees!U174)</f>
        <v/>
      </c>
    </row>
    <row r="176" spans="1:7">
      <c r="A176" s="43" t="str">
        <f>IF(Base_de_donnees!A175="","",Base_de_donnees!K175)</f>
        <v/>
      </c>
      <c r="B176" s="44" t="str">
        <f>IF(Base_de_donnees!A175="","",Base_de_donnees!Q175)</f>
        <v/>
      </c>
      <c r="C176" s="2" t="str">
        <f>IF(Base_de_donnees!A175="","",Base_de_donnees!R175)</f>
        <v/>
      </c>
      <c r="D176" s="45" t="str">
        <f>IF(Base_de_donnees!A175="","",Base_de_donnees!S175)</f>
        <v/>
      </c>
      <c r="E176" s="2" t="str">
        <f>IF(Base_de_donnees!A175="","",Base_de_donnees!C175)</f>
        <v/>
      </c>
      <c r="F176" s="65">
        <f>Base_de_donnees!A175</f>
        <v>0</v>
      </c>
      <c r="G176" s="42" t="str">
        <f>IF(Base_de_donnees!A175="","",Base_de_donnees!U175)</f>
        <v/>
      </c>
    </row>
    <row r="177" spans="1:7">
      <c r="A177" s="43" t="str">
        <f>IF(Base_de_donnees!A176="","",Base_de_donnees!K176)</f>
        <v/>
      </c>
      <c r="B177" s="44" t="str">
        <f>IF(Base_de_donnees!A176="","",Base_de_donnees!Q176)</f>
        <v/>
      </c>
      <c r="C177" s="2" t="str">
        <f>IF(Base_de_donnees!A176="","",Base_de_donnees!R176)</f>
        <v/>
      </c>
      <c r="D177" s="45" t="str">
        <f>IF(Base_de_donnees!A176="","",Base_de_donnees!S176)</f>
        <v/>
      </c>
      <c r="E177" s="2" t="str">
        <f>IF(Base_de_donnees!A176="","",Base_de_donnees!C176)</f>
        <v/>
      </c>
      <c r="F177" s="65">
        <f>Base_de_donnees!A176</f>
        <v>0</v>
      </c>
      <c r="G177" s="42" t="str">
        <f>IF(Base_de_donnees!A176="","",Base_de_donnees!U176)</f>
        <v/>
      </c>
    </row>
    <row r="178" spans="1:7">
      <c r="A178" s="43" t="str">
        <f>IF(Base_de_donnees!A177="","",Base_de_donnees!K177)</f>
        <v/>
      </c>
      <c r="B178" s="44" t="str">
        <f>IF(Base_de_donnees!A177="","",Base_de_donnees!Q177)</f>
        <v/>
      </c>
      <c r="C178" s="2" t="str">
        <f>IF(Base_de_donnees!A177="","",Base_de_donnees!R177)</f>
        <v/>
      </c>
      <c r="D178" s="45" t="str">
        <f>IF(Base_de_donnees!A177="","",Base_de_donnees!S177)</f>
        <v/>
      </c>
      <c r="E178" s="2" t="str">
        <f>IF(Base_de_donnees!A177="","",Base_de_donnees!C177)</f>
        <v/>
      </c>
      <c r="F178" s="65">
        <f>Base_de_donnees!A177</f>
        <v>0</v>
      </c>
      <c r="G178" s="42" t="str">
        <f>IF(Base_de_donnees!A177="","",Base_de_donnees!U177)</f>
        <v/>
      </c>
    </row>
    <row r="179" spans="1:7">
      <c r="A179" s="43" t="str">
        <f>IF(Base_de_donnees!A178="","",Base_de_donnees!K178)</f>
        <v/>
      </c>
      <c r="B179" s="44" t="str">
        <f>IF(Base_de_donnees!A178="","",Base_de_donnees!Q178)</f>
        <v/>
      </c>
      <c r="C179" s="2" t="str">
        <f>IF(Base_de_donnees!A178="","",Base_de_donnees!R178)</f>
        <v/>
      </c>
      <c r="D179" s="45" t="str">
        <f>IF(Base_de_donnees!A178="","",Base_de_donnees!S178)</f>
        <v/>
      </c>
      <c r="E179" s="2" t="str">
        <f>IF(Base_de_donnees!A178="","",Base_de_donnees!C178)</f>
        <v/>
      </c>
      <c r="F179" s="65">
        <f>Base_de_donnees!A178</f>
        <v>0</v>
      </c>
      <c r="G179" s="42" t="str">
        <f>IF(Base_de_donnees!A178="","",Base_de_donnees!U178)</f>
        <v/>
      </c>
    </row>
    <row r="180" spans="1:7">
      <c r="A180" s="43" t="str">
        <f>IF(Base_de_donnees!A179="","",Base_de_donnees!K179)</f>
        <v/>
      </c>
      <c r="B180" s="44" t="str">
        <f>IF(Base_de_donnees!A179="","",Base_de_donnees!Q179)</f>
        <v/>
      </c>
      <c r="C180" s="2" t="str">
        <f>IF(Base_de_donnees!A179="","",Base_de_donnees!R179)</f>
        <v/>
      </c>
      <c r="D180" s="45" t="str">
        <f>IF(Base_de_donnees!A179="","",Base_de_donnees!S179)</f>
        <v/>
      </c>
      <c r="E180" s="2" t="str">
        <f>IF(Base_de_donnees!A179="","",Base_de_donnees!C179)</f>
        <v/>
      </c>
      <c r="F180" s="65">
        <f>Base_de_donnees!A179</f>
        <v>0</v>
      </c>
      <c r="G180" s="42" t="str">
        <f>IF(Base_de_donnees!A179="","",Base_de_donnees!U179)</f>
        <v/>
      </c>
    </row>
    <row r="181" spans="1:7">
      <c r="A181" s="43" t="str">
        <f>IF(Base_de_donnees!A180="","",Base_de_donnees!K180)</f>
        <v/>
      </c>
      <c r="B181" s="44" t="str">
        <f>IF(Base_de_donnees!A180="","",Base_de_donnees!Q180)</f>
        <v/>
      </c>
      <c r="C181" s="2" t="str">
        <f>IF(Base_de_donnees!A180="","",Base_de_donnees!R180)</f>
        <v/>
      </c>
      <c r="D181" s="45" t="str">
        <f>IF(Base_de_donnees!A180="","",Base_de_donnees!S180)</f>
        <v/>
      </c>
      <c r="E181" s="2" t="str">
        <f>IF(Base_de_donnees!A180="","",Base_de_donnees!C180)</f>
        <v/>
      </c>
      <c r="F181" s="65">
        <f>Base_de_donnees!A180</f>
        <v>0</v>
      </c>
      <c r="G181" s="42" t="str">
        <f>IF(Base_de_donnees!A180="","",Base_de_donnees!U180)</f>
        <v/>
      </c>
    </row>
    <row r="182" spans="1:7">
      <c r="A182" s="43" t="str">
        <f>IF(Base_de_donnees!A181="","",Base_de_donnees!K181)</f>
        <v/>
      </c>
      <c r="B182" s="44" t="str">
        <f>IF(Base_de_donnees!A181="","",Base_de_donnees!Q181)</f>
        <v/>
      </c>
      <c r="C182" s="2" t="str">
        <f>IF(Base_de_donnees!A181="","",Base_de_donnees!R181)</f>
        <v/>
      </c>
      <c r="D182" s="45" t="str">
        <f>IF(Base_de_donnees!A181="","",Base_de_donnees!S181)</f>
        <v/>
      </c>
      <c r="E182" s="2" t="str">
        <f>IF(Base_de_donnees!A181="","",Base_de_donnees!C181)</f>
        <v/>
      </c>
      <c r="F182" s="65">
        <f>Base_de_donnees!A181</f>
        <v>0</v>
      </c>
      <c r="G182" s="42" t="str">
        <f>IF(Base_de_donnees!A181="","",Base_de_donnees!U181)</f>
        <v/>
      </c>
    </row>
    <row r="183" spans="1:7">
      <c r="A183" s="43" t="str">
        <f>IF(Base_de_donnees!A182="","",Base_de_donnees!K182)</f>
        <v/>
      </c>
      <c r="B183" s="44" t="str">
        <f>IF(Base_de_donnees!A182="","",Base_de_donnees!Q182)</f>
        <v/>
      </c>
      <c r="C183" s="2" t="str">
        <f>IF(Base_de_donnees!A182="","",Base_de_donnees!R182)</f>
        <v/>
      </c>
      <c r="D183" s="45" t="str">
        <f>IF(Base_de_donnees!A182="","",Base_de_donnees!S182)</f>
        <v/>
      </c>
      <c r="E183" s="2" t="str">
        <f>IF(Base_de_donnees!A182="","",Base_de_donnees!C182)</f>
        <v/>
      </c>
      <c r="F183" s="65">
        <f>Base_de_donnees!A182</f>
        <v>0</v>
      </c>
      <c r="G183" s="42" t="str">
        <f>IF(Base_de_donnees!A182="","",Base_de_donnees!U182)</f>
        <v/>
      </c>
    </row>
    <row r="184" spans="1:7">
      <c r="A184" s="43" t="str">
        <f>IF(Base_de_donnees!A183="","",Base_de_donnees!K183)</f>
        <v/>
      </c>
      <c r="B184" s="44" t="str">
        <f>IF(Base_de_donnees!A183="","",Base_de_donnees!Q183)</f>
        <v/>
      </c>
      <c r="C184" s="2" t="str">
        <f>IF(Base_de_donnees!A183="","",Base_de_donnees!R183)</f>
        <v/>
      </c>
      <c r="D184" s="45" t="str">
        <f>IF(Base_de_donnees!A183="","",Base_de_donnees!S183)</f>
        <v/>
      </c>
      <c r="E184" s="2" t="str">
        <f>IF(Base_de_donnees!A183="","",Base_de_donnees!C183)</f>
        <v/>
      </c>
      <c r="F184" s="65">
        <f>Base_de_donnees!A183</f>
        <v>0</v>
      </c>
      <c r="G184" s="42" t="str">
        <f>IF(Base_de_donnees!A183="","",Base_de_donnees!U183)</f>
        <v/>
      </c>
    </row>
    <row r="185" spans="1:7">
      <c r="A185" s="43" t="str">
        <f>IF(Base_de_donnees!A184="","",Base_de_donnees!K184)</f>
        <v/>
      </c>
      <c r="B185" s="44" t="str">
        <f>IF(Base_de_donnees!A184="","",Base_de_donnees!Q184)</f>
        <v/>
      </c>
      <c r="C185" s="2" t="str">
        <f>IF(Base_de_donnees!A184="","",Base_de_donnees!R184)</f>
        <v/>
      </c>
      <c r="D185" s="45" t="str">
        <f>IF(Base_de_donnees!A184="","",Base_de_donnees!S184)</f>
        <v/>
      </c>
      <c r="E185" s="2" t="str">
        <f>IF(Base_de_donnees!A184="","",Base_de_donnees!C184)</f>
        <v/>
      </c>
      <c r="F185" s="65">
        <f>Base_de_donnees!A184</f>
        <v>0</v>
      </c>
      <c r="G185" s="42" t="str">
        <f>IF(Base_de_donnees!A184="","",Base_de_donnees!U184)</f>
        <v/>
      </c>
    </row>
    <row r="186" spans="1:7">
      <c r="A186" s="43" t="str">
        <f>IF(Base_de_donnees!A185="","",Base_de_donnees!K185)</f>
        <v/>
      </c>
      <c r="B186" s="44" t="str">
        <f>IF(Base_de_donnees!A185="","",Base_de_donnees!Q185)</f>
        <v/>
      </c>
      <c r="C186" s="2" t="str">
        <f>IF(Base_de_donnees!A185="","",Base_de_donnees!R185)</f>
        <v/>
      </c>
      <c r="D186" s="45" t="str">
        <f>IF(Base_de_donnees!A185="","",Base_de_donnees!S185)</f>
        <v/>
      </c>
      <c r="E186" s="2" t="str">
        <f>IF(Base_de_donnees!A185="","",Base_de_donnees!C185)</f>
        <v/>
      </c>
      <c r="F186" s="65">
        <f>Base_de_donnees!A185</f>
        <v>0</v>
      </c>
      <c r="G186" s="42" t="str">
        <f>IF(Base_de_donnees!A185="","",Base_de_donnees!U185)</f>
        <v/>
      </c>
    </row>
    <row r="187" spans="1:7">
      <c r="A187" s="43" t="str">
        <f>IF(Base_de_donnees!A186="","",Base_de_donnees!K186)</f>
        <v/>
      </c>
      <c r="B187" s="44" t="str">
        <f>IF(Base_de_donnees!A186="","",Base_de_donnees!Q186)</f>
        <v/>
      </c>
      <c r="C187" s="2" t="str">
        <f>IF(Base_de_donnees!A186="","",Base_de_donnees!R186)</f>
        <v/>
      </c>
      <c r="D187" s="45" t="str">
        <f>IF(Base_de_donnees!A186="","",Base_de_donnees!S186)</f>
        <v/>
      </c>
      <c r="E187" s="2" t="str">
        <f>IF(Base_de_donnees!A186="","",Base_de_donnees!C186)</f>
        <v/>
      </c>
      <c r="F187" s="65">
        <f>Base_de_donnees!A186</f>
        <v>0</v>
      </c>
      <c r="G187" s="42" t="str">
        <f>IF(Base_de_donnees!A186="","",Base_de_donnees!U186)</f>
        <v/>
      </c>
    </row>
    <row r="188" spans="1:7">
      <c r="A188" s="43" t="str">
        <f>IF(Base_de_donnees!A187="","",Base_de_donnees!K187)</f>
        <v/>
      </c>
      <c r="B188" s="44" t="str">
        <f>IF(Base_de_donnees!A187="","",Base_de_donnees!Q187)</f>
        <v/>
      </c>
      <c r="C188" s="2" t="str">
        <f>IF(Base_de_donnees!A187="","",Base_de_donnees!R187)</f>
        <v/>
      </c>
      <c r="D188" s="45" t="str">
        <f>IF(Base_de_donnees!A187="","",Base_de_donnees!S187)</f>
        <v/>
      </c>
      <c r="E188" s="2" t="str">
        <f>IF(Base_de_donnees!A187="","",Base_de_donnees!C187)</f>
        <v/>
      </c>
      <c r="F188" s="65">
        <f>Base_de_donnees!A187</f>
        <v>0</v>
      </c>
      <c r="G188" s="42" t="str">
        <f>IF(Base_de_donnees!A187="","",Base_de_donnees!U187)</f>
        <v/>
      </c>
    </row>
    <row r="189" spans="1:7">
      <c r="A189" s="43" t="str">
        <f>IF(Base_de_donnees!A188="","",Base_de_donnees!K188)</f>
        <v/>
      </c>
      <c r="B189" s="44" t="str">
        <f>IF(Base_de_donnees!A188="","",Base_de_donnees!Q188)</f>
        <v/>
      </c>
      <c r="C189" s="2" t="str">
        <f>IF(Base_de_donnees!A188="","",Base_de_donnees!R188)</f>
        <v/>
      </c>
      <c r="D189" s="45" t="str">
        <f>IF(Base_de_donnees!A188="","",Base_de_donnees!S188)</f>
        <v/>
      </c>
      <c r="E189" s="2" t="str">
        <f>IF(Base_de_donnees!A188="","",Base_de_donnees!C188)</f>
        <v/>
      </c>
      <c r="F189" s="65">
        <f>Base_de_donnees!A188</f>
        <v>0</v>
      </c>
      <c r="G189" s="42" t="str">
        <f>IF(Base_de_donnees!A188="","",Base_de_donnees!U188)</f>
        <v/>
      </c>
    </row>
    <row r="190" spans="1:7">
      <c r="A190" s="43" t="str">
        <f>IF(Base_de_donnees!A189="","",Base_de_donnees!K189)</f>
        <v/>
      </c>
      <c r="B190" s="44" t="str">
        <f>IF(Base_de_donnees!A189="","",Base_de_donnees!Q189)</f>
        <v/>
      </c>
      <c r="C190" s="2" t="str">
        <f>IF(Base_de_donnees!A189="","",Base_de_donnees!R189)</f>
        <v/>
      </c>
      <c r="D190" s="45" t="str">
        <f>IF(Base_de_donnees!A189="","",Base_de_donnees!S189)</f>
        <v/>
      </c>
      <c r="E190" s="2" t="str">
        <f>IF(Base_de_donnees!A189="","",Base_de_donnees!C189)</f>
        <v/>
      </c>
      <c r="F190" s="65">
        <f>Base_de_donnees!A189</f>
        <v>0</v>
      </c>
      <c r="G190" s="42" t="str">
        <f>IF(Base_de_donnees!A189="","",Base_de_donnees!U189)</f>
        <v/>
      </c>
    </row>
    <row r="191" spans="1:7">
      <c r="A191" s="43" t="str">
        <f>IF(Base_de_donnees!A190="","",Base_de_donnees!K190)</f>
        <v/>
      </c>
      <c r="B191" s="44" t="str">
        <f>IF(Base_de_donnees!A190="","",Base_de_donnees!Q190)</f>
        <v/>
      </c>
      <c r="C191" s="2" t="str">
        <f>IF(Base_de_donnees!A190="","",Base_de_donnees!R190)</f>
        <v/>
      </c>
      <c r="D191" s="45" t="str">
        <f>IF(Base_de_donnees!A190="","",Base_de_donnees!S190)</f>
        <v/>
      </c>
      <c r="E191" s="2" t="str">
        <f>IF(Base_de_donnees!A190="","",Base_de_donnees!C190)</f>
        <v/>
      </c>
      <c r="F191" s="65">
        <f>Base_de_donnees!A190</f>
        <v>0</v>
      </c>
      <c r="G191" s="42" t="str">
        <f>IF(Base_de_donnees!A190="","",Base_de_donnees!U190)</f>
        <v/>
      </c>
    </row>
    <row r="192" spans="1:7">
      <c r="A192" s="43" t="str">
        <f>IF(Base_de_donnees!A191="","",Base_de_donnees!K191)</f>
        <v/>
      </c>
      <c r="B192" s="44" t="str">
        <f>IF(Base_de_donnees!A191="","",Base_de_donnees!Q191)</f>
        <v/>
      </c>
      <c r="C192" s="2" t="str">
        <f>IF(Base_de_donnees!A191="","",Base_de_donnees!R191)</f>
        <v/>
      </c>
      <c r="D192" s="45" t="str">
        <f>IF(Base_de_donnees!A191="","",Base_de_donnees!S191)</f>
        <v/>
      </c>
      <c r="E192" s="2" t="str">
        <f>IF(Base_de_donnees!A191="","",Base_de_donnees!C191)</f>
        <v/>
      </c>
      <c r="F192" s="65">
        <f>Base_de_donnees!A191</f>
        <v>0</v>
      </c>
      <c r="G192" s="42" t="str">
        <f>IF(Base_de_donnees!A191="","",Base_de_donnees!U191)</f>
        <v/>
      </c>
    </row>
    <row r="193" spans="1:7">
      <c r="A193" s="43" t="str">
        <f>IF(Base_de_donnees!A192="","",Base_de_donnees!K192)</f>
        <v/>
      </c>
      <c r="B193" s="44" t="str">
        <f>IF(Base_de_donnees!A192="","",Base_de_donnees!Q192)</f>
        <v/>
      </c>
      <c r="C193" s="2" t="str">
        <f>IF(Base_de_donnees!A192="","",Base_de_donnees!R192)</f>
        <v/>
      </c>
      <c r="D193" s="45" t="str">
        <f>IF(Base_de_donnees!A192="","",Base_de_donnees!S192)</f>
        <v/>
      </c>
      <c r="E193" s="2" t="str">
        <f>IF(Base_de_donnees!A192="","",Base_de_donnees!C192)</f>
        <v/>
      </c>
      <c r="F193" s="65">
        <f>Base_de_donnees!A192</f>
        <v>0</v>
      </c>
      <c r="G193" s="42" t="str">
        <f>IF(Base_de_donnees!A192="","",Base_de_donnees!U192)</f>
        <v/>
      </c>
    </row>
    <row r="194" spans="1:7">
      <c r="A194" s="43" t="str">
        <f>IF(Base_de_donnees!A193="","",Base_de_donnees!K193)</f>
        <v/>
      </c>
      <c r="B194" s="44" t="str">
        <f>IF(Base_de_donnees!A193="","",Base_de_donnees!Q193)</f>
        <v/>
      </c>
      <c r="C194" s="2" t="str">
        <f>IF(Base_de_donnees!A193="","",Base_de_donnees!R193)</f>
        <v/>
      </c>
      <c r="D194" s="45" t="str">
        <f>IF(Base_de_donnees!A193="","",Base_de_donnees!S193)</f>
        <v/>
      </c>
      <c r="E194" s="2" t="str">
        <f>IF(Base_de_donnees!A193="","",Base_de_donnees!C193)</f>
        <v/>
      </c>
      <c r="F194" s="65">
        <f>Base_de_donnees!A193</f>
        <v>0</v>
      </c>
      <c r="G194" s="42" t="str">
        <f>IF(Base_de_donnees!A193="","",Base_de_donnees!U193)</f>
        <v/>
      </c>
    </row>
    <row r="195" spans="1:7">
      <c r="A195" s="43" t="str">
        <f>IF(Base_de_donnees!A194="","",Base_de_donnees!K194)</f>
        <v/>
      </c>
      <c r="B195" s="44" t="str">
        <f>IF(Base_de_donnees!A194="","",Base_de_donnees!Q194)</f>
        <v/>
      </c>
      <c r="C195" s="2" t="str">
        <f>IF(Base_de_donnees!A194="","",Base_de_donnees!R194)</f>
        <v/>
      </c>
      <c r="D195" s="45" t="str">
        <f>IF(Base_de_donnees!A194="","",Base_de_donnees!S194)</f>
        <v/>
      </c>
      <c r="E195" s="2" t="str">
        <f>IF(Base_de_donnees!A194="","",Base_de_donnees!C194)</f>
        <v/>
      </c>
      <c r="F195" s="65">
        <f>Base_de_donnees!A194</f>
        <v>0</v>
      </c>
      <c r="G195" s="42" t="str">
        <f>IF(Base_de_donnees!A194="","",Base_de_donnees!U194)</f>
        <v/>
      </c>
    </row>
    <row r="196" spans="1:7">
      <c r="A196" s="43" t="str">
        <f>IF(Base_de_donnees!A195="","",Base_de_donnees!K195)</f>
        <v/>
      </c>
      <c r="B196" s="44" t="str">
        <f>IF(Base_de_donnees!A195="","",Base_de_donnees!Q195)</f>
        <v/>
      </c>
      <c r="C196" s="2" t="str">
        <f>IF(Base_de_donnees!A195="","",Base_de_donnees!R195)</f>
        <v/>
      </c>
      <c r="D196" s="45" t="str">
        <f>IF(Base_de_donnees!A195="","",Base_de_donnees!S195)</f>
        <v/>
      </c>
      <c r="E196" s="2" t="str">
        <f>IF(Base_de_donnees!A195="","",Base_de_donnees!C195)</f>
        <v/>
      </c>
      <c r="F196" s="65">
        <f>Base_de_donnees!A195</f>
        <v>0</v>
      </c>
      <c r="G196" s="42" t="str">
        <f>IF(Base_de_donnees!A195="","",Base_de_donnees!U195)</f>
        <v/>
      </c>
    </row>
    <row r="197" spans="1:7">
      <c r="A197" s="43" t="str">
        <f>IF(Base_de_donnees!A196="","",Base_de_donnees!K196)</f>
        <v/>
      </c>
      <c r="B197" s="44" t="str">
        <f>IF(Base_de_donnees!A196="","",Base_de_donnees!Q196)</f>
        <v/>
      </c>
      <c r="C197" s="2" t="str">
        <f>IF(Base_de_donnees!A196="","",Base_de_donnees!R196)</f>
        <v/>
      </c>
      <c r="D197" s="45" t="str">
        <f>IF(Base_de_donnees!A196="","",Base_de_donnees!S196)</f>
        <v/>
      </c>
      <c r="E197" s="2" t="str">
        <f>IF(Base_de_donnees!A196="","",Base_de_donnees!C196)</f>
        <v/>
      </c>
      <c r="F197" s="65">
        <f>Base_de_donnees!A196</f>
        <v>0</v>
      </c>
      <c r="G197" s="42" t="str">
        <f>IF(Base_de_donnees!A196="","",Base_de_donnees!U196)</f>
        <v/>
      </c>
    </row>
    <row r="198" spans="1:7">
      <c r="A198" s="43" t="str">
        <f>IF(Base_de_donnees!A197="","",Base_de_donnees!K197)</f>
        <v/>
      </c>
      <c r="B198" s="44" t="str">
        <f>IF(Base_de_donnees!A197="","",Base_de_donnees!Q197)</f>
        <v/>
      </c>
      <c r="C198" s="2" t="str">
        <f>IF(Base_de_donnees!A197="","",Base_de_donnees!R197)</f>
        <v/>
      </c>
      <c r="D198" s="45" t="str">
        <f>IF(Base_de_donnees!A197="","",Base_de_donnees!S197)</f>
        <v/>
      </c>
      <c r="E198" s="2" t="str">
        <f>IF(Base_de_donnees!A197="","",Base_de_donnees!C197)</f>
        <v/>
      </c>
      <c r="F198" s="65">
        <f>Base_de_donnees!A197</f>
        <v>0</v>
      </c>
      <c r="G198" s="42" t="str">
        <f>IF(Base_de_donnees!A197="","",Base_de_donnees!U197)</f>
        <v/>
      </c>
    </row>
    <row r="199" spans="1:7">
      <c r="A199" s="43" t="str">
        <f>IF(Base_de_donnees!A198="","",Base_de_donnees!K198)</f>
        <v/>
      </c>
      <c r="B199" s="44" t="str">
        <f>IF(Base_de_donnees!A198="","",Base_de_donnees!Q198)</f>
        <v/>
      </c>
      <c r="C199" s="2" t="str">
        <f>IF(Base_de_donnees!A198="","",Base_de_donnees!R198)</f>
        <v/>
      </c>
      <c r="D199" s="45" t="str">
        <f>IF(Base_de_donnees!A198="","",Base_de_donnees!S198)</f>
        <v/>
      </c>
      <c r="E199" s="2" t="str">
        <f>IF(Base_de_donnees!A198="","",Base_de_donnees!C198)</f>
        <v/>
      </c>
      <c r="F199" s="65">
        <f>Base_de_donnees!A198</f>
        <v>0</v>
      </c>
      <c r="G199" s="42" t="str">
        <f>IF(Base_de_donnees!A198="","",Base_de_donnees!U198)</f>
        <v/>
      </c>
    </row>
    <row r="200" spans="1:7">
      <c r="A200" s="43" t="str">
        <f>IF(Base_de_donnees!A199="","",Base_de_donnees!K199)</f>
        <v/>
      </c>
      <c r="B200" s="44" t="str">
        <f>IF(Base_de_donnees!A199="","",Base_de_donnees!Q199)</f>
        <v/>
      </c>
      <c r="C200" s="2" t="str">
        <f>IF(Base_de_donnees!A199="","",Base_de_donnees!R199)</f>
        <v/>
      </c>
      <c r="D200" s="45" t="str">
        <f>IF(Base_de_donnees!A199="","",Base_de_donnees!S199)</f>
        <v/>
      </c>
      <c r="E200" s="2" t="str">
        <f>IF(Base_de_donnees!A199="","",Base_de_donnees!C199)</f>
        <v/>
      </c>
      <c r="F200" s="65">
        <f>Base_de_donnees!A199</f>
        <v>0</v>
      </c>
      <c r="G200" s="42" t="str">
        <f>IF(Base_de_donnees!A199="","",Base_de_donnees!U199)</f>
        <v/>
      </c>
    </row>
    <row r="201" spans="1:7">
      <c r="A201" s="43" t="str">
        <f>IF(Base_de_donnees!A200="","",Base_de_donnees!K200)</f>
        <v/>
      </c>
      <c r="B201" s="44" t="str">
        <f>IF(Base_de_donnees!A200="","",Base_de_donnees!Q200)</f>
        <v/>
      </c>
      <c r="C201" s="2" t="str">
        <f>IF(Base_de_donnees!A200="","",Base_de_donnees!R200)</f>
        <v/>
      </c>
      <c r="D201" s="45" t="str">
        <f>IF(Base_de_donnees!A200="","",Base_de_donnees!S200)</f>
        <v/>
      </c>
      <c r="E201" s="2" t="str">
        <f>IF(Base_de_donnees!A200="","",Base_de_donnees!C200)</f>
        <v/>
      </c>
      <c r="F201" s="65">
        <f>Base_de_donnees!A200</f>
        <v>0</v>
      </c>
      <c r="G201" s="42" t="str">
        <f>IF(Base_de_donnees!A200="","",Base_de_donnees!U200)</f>
        <v/>
      </c>
    </row>
    <row r="202" spans="1:7">
      <c r="A202" s="43" t="str">
        <f>IF(Base_de_donnees!A201="","",Base_de_donnees!K201)</f>
        <v/>
      </c>
      <c r="B202" s="44" t="str">
        <f>IF(Base_de_donnees!A201="","",Base_de_donnees!Q201)</f>
        <v/>
      </c>
      <c r="C202" s="2" t="str">
        <f>IF(Base_de_donnees!A201="","",Base_de_donnees!R201)</f>
        <v/>
      </c>
      <c r="D202" s="45" t="str">
        <f>IF(Base_de_donnees!A201="","",Base_de_donnees!S201)</f>
        <v/>
      </c>
      <c r="E202" s="2" t="str">
        <f>IF(Base_de_donnees!A201="","",Base_de_donnees!C201)</f>
        <v/>
      </c>
      <c r="F202" s="65">
        <f>Base_de_donnees!A201</f>
        <v>0</v>
      </c>
      <c r="G202" s="42" t="str">
        <f>IF(Base_de_donnees!A201="","",Base_de_donnees!U201)</f>
        <v/>
      </c>
    </row>
    <row r="203" spans="1:7">
      <c r="A203" s="43" t="str">
        <f>IF(Base_de_donnees!A202="","",Base_de_donnees!K202)</f>
        <v/>
      </c>
      <c r="B203" s="44" t="str">
        <f>IF(Base_de_donnees!A202="","",Base_de_donnees!Q202)</f>
        <v/>
      </c>
      <c r="C203" s="2" t="str">
        <f>IF(Base_de_donnees!A202="","",Base_de_donnees!R202)</f>
        <v/>
      </c>
      <c r="D203" s="45" t="str">
        <f>IF(Base_de_donnees!A202="","",Base_de_donnees!S202)</f>
        <v/>
      </c>
      <c r="E203" s="2" t="str">
        <f>IF(Base_de_donnees!A202="","",Base_de_donnees!C202)</f>
        <v/>
      </c>
      <c r="F203" s="65">
        <f>Base_de_donnees!A202</f>
        <v>0</v>
      </c>
      <c r="G203" s="42" t="str">
        <f>IF(Base_de_donnees!A202="","",Base_de_donnees!U202)</f>
        <v/>
      </c>
    </row>
    <row r="204" spans="1:7">
      <c r="A204" s="43" t="str">
        <f>IF(Base_de_donnees!A203="","",Base_de_donnees!K203)</f>
        <v/>
      </c>
      <c r="B204" s="44" t="str">
        <f>IF(Base_de_donnees!A203="","",Base_de_donnees!Q203)</f>
        <v/>
      </c>
      <c r="C204" s="2" t="str">
        <f>IF(Base_de_donnees!A203="","",Base_de_donnees!R203)</f>
        <v/>
      </c>
      <c r="D204" s="45" t="str">
        <f>IF(Base_de_donnees!A203="","",Base_de_donnees!S203)</f>
        <v/>
      </c>
      <c r="E204" s="2" t="str">
        <f>IF(Base_de_donnees!A203="","",Base_de_donnees!C203)</f>
        <v/>
      </c>
      <c r="F204" s="65">
        <f>Base_de_donnees!A203</f>
        <v>0</v>
      </c>
      <c r="G204" s="42" t="str">
        <f>IF(Base_de_donnees!A203="","",Base_de_donnees!U203)</f>
        <v/>
      </c>
    </row>
    <row r="205" spans="1:7">
      <c r="A205" s="43" t="str">
        <f>IF(Base_de_donnees!A204="","",Base_de_donnees!K204)</f>
        <v/>
      </c>
      <c r="B205" s="44" t="str">
        <f>IF(Base_de_donnees!A204="","",Base_de_donnees!Q204)</f>
        <v/>
      </c>
      <c r="C205" s="2" t="str">
        <f>IF(Base_de_donnees!A204="","",Base_de_donnees!R204)</f>
        <v/>
      </c>
      <c r="D205" s="45" t="str">
        <f>IF(Base_de_donnees!A204="","",Base_de_donnees!S204)</f>
        <v/>
      </c>
      <c r="E205" s="2" t="str">
        <f>IF(Base_de_donnees!A204="","",Base_de_donnees!C204)</f>
        <v/>
      </c>
      <c r="F205" s="65">
        <f>Base_de_donnees!A204</f>
        <v>0</v>
      </c>
      <c r="G205" s="42" t="str">
        <f>IF(Base_de_donnees!A204="","",Base_de_donnees!U204)</f>
        <v/>
      </c>
    </row>
    <row r="206" spans="1:7">
      <c r="A206" s="43" t="str">
        <f>IF(Base_de_donnees!A205="","",Base_de_donnees!K205)</f>
        <v/>
      </c>
      <c r="B206" s="44" t="str">
        <f>IF(Base_de_donnees!A205="","",Base_de_donnees!Q205)</f>
        <v/>
      </c>
      <c r="C206" s="2" t="str">
        <f>IF(Base_de_donnees!A205="","",Base_de_donnees!R205)</f>
        <v/>
      </c>
      <c r="D206" s="45" t="str">
        <f>IF(Base_de_donnees!A205="","",Base_de_donnees!S205)</f>
        <v/>
      </c>
      <c r="E206" s="2" t="str">
        <f>IF(Base_de_donnees!A205="","",Base_de_donnees!C205)</f>
        <v/>
      </c>
      <c r="F206" s="65">
        <f>Base_de_donnees!A205</f>
        <v>0</v>
      </c>
      <c r="G206" s="42" t="str">
        <f>IF(Base_de_donnees!A205="","",Base_de_donnees!U205)</f>
        <v/>
      </c>
    </row>
    <row r="207" spans="1:7">
      <c r="A207" s="43" t="str">
        <f>IF(Base_de_donnees!A206="","",Base_de_donnees!K206)</f>
        <v/>
      </c>
      <c r="B207" s="44" t="str">
        <f>IF(Base_de_donnees!A206="","",Base_de_donnees!Q206)</f>
        <v/>
      </c>
      <c r="C207" s="2" t="str">
        <f>IF(Base_de_donnees!A206="","",Base_de_donnees!R206)</f>
        <v/>
      </c>
      <c r="D207" s="45" t="str">
        <f>IF(Base_de_donnees!A206="","",Base_de_donnees!S206)</f>
        <v/>
      </c>
      <c r="E207" s="2" t="str">
        <f>IF(Base_de_donnees!A206="","",Base_de_donnees!C206)</f>
        <v/>
      </c>
      <c r="F207" s="65">
        <f>Base_de_donnees!A206</f>
        <v>0</v>
      </c>
      <c r="G207" s="42" t="str">
        <f>IF(Base_de_donnees!A206="","",Base_de_donnees!U206)</f>
        <v/>
      </c>
    </row>
    <row r="208" spans="1:7">
      <c r="A208" s="43" t="str">
        <f>IF(Base_de_donnees!A207="","",Base_de_donnees!K207)</f>
        <v/>
      </c>
      <c r="B208" s="44" t="str">
        <f>IF(Base_de_donnees!A207="","",Base_de_donnees!Q207)</f>
        <v/>
      </c>
      <c r="C208" s="2" t="str">
        <f>IF(Base_de_donnees!A207="","",Base_de_donnees!R207)</f>
        <v/>
      </c>
      <c r="D208" s="45" t="str">
        <f>IF(Base_de_donnees!A207="","",Base_de_donnees!S207)</f>
        <v/>
      </c>
      <c r="E208" s="2" t="str">
        <f>IF(Base_de_donnees!A207="","",Base_de_donnees!C207)</f>
        <v/>
      </c>
      <c r="F208" s="65">
        <f>Base_de_donnees!A207</f>
        <v>0</v>
      </c>
      <c r="G208" s="42" t="str">
        <f>IF(Base_de_donnees!A207="","",Base_de_donnees!U207)</f>
        <v/>
      </c>
    </row>
    <row r="209" spans="1:7">
      <c r="A209" s="43" t="str">
        <f>IF(Base_de_donnees!A208="","",Base_de_donnees!K208)</f>
        <v/>
      </c>
      <c r="B209" s="44" t="str">
        <f>IF(Base_de_donnees!A208="","",Base_de_donnees!Q208)</f>
        <v/>
      </c>
      <c r="C209" s="2" t="str">
        <f>IF(Base_de_donnees!A208="","",Base_de_donnees!R208)</f>
        <v/>
      </c>
      <c r="D209" s="45" t="str">
        <f>IF(Base_de_donnees!A208="","",Base_de_donnees!S208)</f>
        <v/>
      </c>
      <c r="E209" s="2" t="str">
        <f>IF(Base_de_donnees!A208="","",Base_de_donnees!C208)</f>
        <v/>
      </c>
      <c r="F209" s="65">
        <f>Base_de_donnees!A208</f>
        <v>0</v>
      </c>
      <c r="G209" s="42" t="str">
        <f>IF(Base_de_donnees!A208="","",Base_de_donnees!U208)</f>
        <v/>
      </c>
    </row>
    <row r="210" spans="1:7">
      <c r="A210" s="43" t="str">
        <f>IF(Base_de_donnees!A209="","",Base_de_donnees!K209)</f>
        <v/>
      </c>
      <c r="B210" s="44" t="str">
        <f>IF(Base_de_donnees!A209="","",Base_de_donnees!Q209)</f>
        <v/>
      </c>
      <c r="C210" s="2" t="str">
        <f>IF(Base_de_donnees!A209="","",Base_de_donnees!R209)</f>
        <v/>
      </c>
      <c r="D210" s="45" t="str">
        <f>IF(Base_de_donnees!A209="","",Base_de_donnees!S209)</f>
        <v/>
      </c>
      <c r="E210" s="2" t="str">
        <f>IF(Base_de_donnees!A209="","",Base_de_donnees!C209)</f>
        <v/>
      </c>
      <c r="F210" s="65">
        <f>Base_de_donnees!A209</f>
        <v>0</v>
      </c>
      <c r="G210" s="42" t="str">
        <f>IF(Base_de_donnees!A209="","",Base_de_donnees!U209)</f>
        <v/>
      </c>
    </row>
    <row r="211" spans="1:7">
      <c r="A211" s="43" t="str">
        <f>IF(Base_de_donnees!A210="","",Base_de_donnees!K210)</f>
        <v/>
      </c>
      <c r="B211" s="44" t="str">
        <f>IF(Base_de_donnees!A210="","",Base_de_donnees!Q210)</f>
        <v/>
      </c>
      <c r="C211" s="2" t="str">
        <f>IF(Base_de_donnees!A210="","",Base_de_donnees!R210)</f>
        <v/>
      </c>
      <c r="D211" s="45" t="str">
        <f>IF(Base_de_donnees!A210="","",Base_de_donnees!S210)</f>
        <v/>
      </c>
      <c r="E211" s="2" t="str">
        <f>IF(Base_de_donnees!A210="","",Base_de_donnees!C210)</f>
        <v/>
      </c>
      <c r="F211" s="65">
        <f>Base_de_donnees!A210</f>
        <v>0</v>
      </c>
      <c r="G211" s="42" t="str">
        <f>IF(Base_de_donnees!A210="","",Base_de_donnees!U210)</f>
        <v/>
      </c>
    </row>
    <row r="212" spans="1:7">
      <c r="A212" s="43" t="str">
        <f>IF(Base_de_donnees!A211="","",Base_de_donnees!K211)</f>
        <v/>
      </c>
      <c r="B212" s="44" t="str">
        <f>IF(Base_de_donnees!A211="","",Base_de_donnees!Q211)</f>
        <v/>
      </c>
      <c r="C212" s="2" t="str">
        <f>IF(Base_de_donnees!A211="","",Base_de_donnees!R211)</f>
        <v/>
      </c>
      <c r="D212" s="45" t="str">
        <f>IF(Base_de_donnees!A211="","",Base_de_donnees!S211)</f>
        <v/>
      </c>
      <c r="E212" s="2" t="str">
        <f>IF(Base_de_donnees!A211="","",Base_de_donnees!C211)</f>
        <v/>
      </c>
      <c r="F212" s="65">
        <f>Base_de_donnees!A211</f>
        <v>0</v>
      </c>
      <c r="G212" s="42" t="str">
        <f>IF(Base_de_donnees!A211="","",Base_de_donnees!U211)</f>
        <v/>
      </c>
    </row>
    <row r="213" spans="1:7">
      <c r="A213" s="43" t="str">
        <f>IF(Base_de_donnees!A212="","",Base_de_donnees!K212)</f>
        <v/>
      </c>
      <c r="B213" s="44" t="str">
        <f>IF(Base_de_donnees!A212="","",Base_de_donnees!Q212)</f>
        <v/>
      </c>
      <c r="C213" s="2" t="str">
        <f>IF(Base_de_donnees!A212="","",Base_de_donnees!R212)</f>
        <v/>
      </c>
      <c r="D213" s="45" t="str">
        <f>IF(Base_de_donnees!A212="","",Base_de_donnees!S212)</f>
        <v/>
      </c>
      <c r="E213" s="2" t="str">
        <f>IF(Base_de_donnees!A212="","",Base_de_donnees!C212)</f>
        <v/>
      </c>
      <c r="F213" s="65">
        <f>Base_de_donnees!A212</f>
        <v>0</v>
      </c>
      <c r="G213" s="42" t="str">
        <f>IF(Base_de_donnees!A212="","",Base_de_donnees!U212)</f>
        <v/>
      </c>
    </row>
    <row r="214" spans="1:7">
      <c r="A214" s="43" t="str">
        <f>IF(Base_de_donnees!A213="","",Base_de_donnees!K213)</f>
        <v/>
      </c>
      <c r="B214" s="44" t="str">
        <f>IF(Base_de_donnees!A213="","",Base_de_donnees!Q213)</f>
        <v/>
      </c>
      <c r="C214" s="2" t="str">
        <f>IF(Base_de_donnees!A213="","",Base_de_donnees!R213)</f>
        <v/>
      </c>
      <c r="D214" s="45" t="str">
        <f>IF(Base_de_donnees!A213="","",Base_de_donnees!S213)</f>
        <v/>
      </c>
      <c r="E214" s="2" t="str">
        <f>IF(Base_de_donnees!A213="","",Base_de_donnees!C213)</f>
        <v/>
      </c>
      <c r="F214" s="65">
        <f>Base_de_donnees!A213</f>
        <v>0</v>
      </c>
      <c r="G214" s="42" t="str">
        <f>IF(Base_de_donnees!A213="","",Base_de_donnees!U213)</f>
        <v/>
      </c>
    </row>
    <row r="215" spans="1:7">
      <c r="A215" s="43" t="str">
        <f>IF(Base_de_donnees!A214="","",Base_de_donnees!K214)</f>
        <v/>
      </c>
      <c r="B215" s="44" t="str">
        <f>IF(Base_de_donnees!A214="","",Base_de_donnees!Q214)</f>
        <v/>
      </c>
      <c r="C215" s="2" t="str">
        <f>IF(Base_de_donnees!A214="","",Base_de_donnees!R214)</f>
        <v/>
      </c>
      <c r="D215" s="45" t="str">
        <f>IF(Base_de_donnees!A214="","",Base_de_donnees!S214)</f>
        <v/>
      </c>
      <c r="E215" s="2" t="str">
        <f>IF(Base_de_donnees!A214="","",Base_de_donnees!C214)</f>
        <v/>
      </c>
      <c r="F215" s="65">
        <f>Base_de_donnees!A214</f>
        <v>0</v>
      </c>
      <c r="G215" s="42" t="str">
        <f>IF(Base_de_donnees!A214="","",Base_de_donnees!U214)</f>
        <v/>
      </c>
    </row>
    <row r="216" spans="1:7">
      <c r="A216" s="43" t="str">
        <f>IF(Base_de_donnees!A215="","",Base_de_donnees!K215)</f>
        <v/>
      </c>
      <c r="B216" s="44" t="str">
        <f>IF(Base_de_donnees!A215="","",Base_de_donnees!Q215)</f>
        <v/>
      </c>
      <c r="C216" s="2" t="str">
        <f>IF(Base_de_donnees!A215="","",Base_de_donnees!R215)</f>
        <v/>
      </c>
      <c r="D216" s="45" t="str">
        <f>IF(Base_de_donnees!A215="","",Base_de_donnees!S215)</f>
        <v/>
      </c>
      <c r="E216" s="2" t="str">
        <f>IF(Base_de_donnees!A215="","",Base_de_donnees!C215)</f>
        <v/>
      </c>
      <c r="F216" s="65">
        <f>Base_de_donnees!A215</f>
        <v>0</v>
      </c>
      <c r="G216" s="42" t="str">
        <f>IF(Base_de_donnees!A215="","",Base_de_donnees!U215)</f>
        <v/>
      </c>
    </row>
    <row r="217" spans="1:7">
      <c r="A217" s="43" t="str">
        <f>IF(Base_de_donnees!A216="","",Base_de_donnees!K216)</f>
        <v/>
      </c>
      <c r="B217" s="44" t="str">
        <f>IF(Base_de_donnees!A216="","",Base_de_donnees!Q216)</f>
        <v/>
      </c>
      <c r="C217" s="2" t="str">
        <f>IF(Base_de_donnees!A216="","",Base_de_donnees!R216)</f>
        <v/>
      </c>
      <c r="D217" s="45" t="str">
        <f>IF(Base_de_donnees!A216="","",Base_de_donnees!S216)</f>
        <v/>
      </c>
      <c r="E217" s="2" t="str">
        <f>IF(Base_de_donnees!A216="","",Base_de_donnees!C216)</f>
        <v/>
      </c>
      <c r="F217" s="65">
        <f>Base_de_donnees!A216</f>
        <v>0</v>
      </c>
      <c r="G217" s="42" t="str">
        <f>IF(Base_de_donnees!A216="","",Base_de_donnees!U216)</f>
        <v/>
      </c>
    </row>
    <row r="218" spans="1:7">
      <c r="A218" s="43" t="str">
        <f>IF(Base_de_donnees!A217="","",Base_de_donnees!K217)</f>
        <v/>
      </c>
      <c r="B218" s="44" t="str">
        <f>IF(Base_de_donnees!A217="","",Base_de_donnees!Q217)</f>
        <v/>
      </c>
      <c r="C218" s="2" t="str">
        <f>IF(Base_de_donnees!A217="","",Base_de_donnees!R217)</f>
        <v/>
      </c>
      <c r="D218" s="45" t="str">
        <f>IF(Base_de_donnees!A217="","",Base_de_donnees!S217)</f>
        <v/>
      </c>
      <c r="E218" s="2" t="str">
        <f>IF(Base_de_donnees!A217="","",Base_de_donnees!C217)</f>
        <v/>
      </c>
      <c r="F218" s="65">
        <f>Base_de_donnees!A217</f>
        <v>0</v>
      </c>
      <c r="G218" s="42" t="str">
        <f>IF(Base_de_donnees!A217="","",Base_de_donnees!U217)</f>
        <v/>
      </c>
    </row>
    <row r="219" spans="1:7">
      <c r="A219" s="43" t="str">
        <f>IF(Base_de_donnees!A218="","",Base_de_donnees!K218)</f>
        <v/>
      </c>
      <c r="B219" s="44" t="str">
        <f>IF(Base_de_donnees!A218="","",Base_de_donnees!Q218)</f>
        <v/>
      </c>
      <c r="C219" s="2" t="str">
        <f>IF(Base_de_donnees!A218="","",Base_de_donnees!R218)</f>
        <v/>
      </c>
      <c r="D219" s="45" t="str">
        <f>IF(Base_de_donnees!A218="","",Base_de_donnees!S218)</f>
        <v/>
      </c>
      <c r="E219" s="2" t="str">
        <f>IF(Base_de_donnees!A218="","",Base_de_donnees!C218)</f>
        <v/>
      </c>
      <c r="F219" s="65">
        <f>Base_de_donnees!A218</f>
        <v>0</v>
      </c>
      <c r="G219" s="42" t="str">
        <f>IF(Base_de_donnees!A218="","",Base_de_donnees!U218)</f>
        <v/>
      </c>
    </row>
    <row r="220" spans="1:7">
      <c r="A220" s="43" t="str">
        <f>IF(Base_de_donnees!A219="","",Base_de_donnees!K219)</f>
        <v/>
      </c>
      <c r="B220" s="44" t="str">
        <f>IF(Base_de_donnees!A219="","",Base_de_donnees!Q219)</f>
        <v/>
      </c>
      <c r="C220" s="2" t="str">
        <f>IF(Base_de_donnees!A219="","",Base_de_donnees!R219)</f>
        <v/>
      </c>
      <c r="D220" s="45" t="str">
        <f>IF(Base_de_donnees!A219="","",Base_de_donnees!S219)</f>
        <v/>
      </c>
      <c r="E220" s="2" t="str">
        <f>IF(Base_de_donnees!A219="","",Base_de_donnees!C219)</f>
        <v/>
      </c>
      <c r="F220" s="65">
        <f>Base_de_donnees!A219</f>
        <v>0</v>
      </c>
      <c r="G220" s="42" t="str">
        <f>IF(Base_de_donnees!A219="","",Base_de_donnees!U219)</f>
        <v/>
      </c>
    </row>
    <row r="221" spans="1:7">
      <c r="A221" s="43" t="str">
        <f>IF(Base_de_donnees!A220="","",Base_de_donnees!K220)</f>
        <v/>
      </c>
      <c r="B221" s="44" t="str">
        <f>IF(Base_de_donnees!A220="","",Base_de_donnees!Q220)</f>
        <v/>
      </c>
      <c r="C221" s="2" t="str">
        <f>IF(Base_de_donnees!A220="","",Base_de_donnees!R220)</f>
        <v/>
      </c>
      <c r="D221" s="45" t="str">
        <f>IF(Base_de_donnees!A220="","",Base_de_donnees!S220)</f>
        <v/>
      </c>
      <c r="E221" s="2" t="str">
        <f>IF(Base_de_donnees!A220="","",Base_de_donnees!C220)</f>
        <v/>
      </c>
      <c r="F221" s="65">
        <f>Base_de_donnees!A220</f>
        <v>0</v>
      </c>
      <c r="G221" s="42" t="str">
        <f>IF(Base_de_donnees!A220="","",Base_de_donnees!U220)</f>
        <v/>
      </c>
    </row>
    <row r="222" spans="1:7">
      <c r="A222" s="43" t="str">
        <f>IF(Base_de_donnees!A221="","",Base_de_donnees!K221)</f>
        <v/>
      </c>
      <c r="B222" s="44" t="str">
        <f>IF(Base_de_donnees!A221="","",Base_de_donnees!Q221)</f>
        <v/>
      </c>
      <c r="C222" s="2" t="str">
        <f>IF(Base_de_donnees!A221="","",Base_de_donnees!R221)</f>
        <v/>
      </c>
      <c r="D222" s="45" t="str">
        <f>IF(Base_de_donnees!A221="","",Base_de_donnees!S221)</f>
        <v/>
      </c>
      <c r="E222" s="2" t="str">
        <f>IF(Base_de_donnees!A221="","",Base_de_donnees!C221)</f>
        <v/>
      </c>
      <c r="F222" s="65">
        <f>Base_de_donnees!A221</f>
        <v>0</v>
      </c>
      <c r="G222" s="42" t="str">
        <f>IF(Base_de_donnees!A221="","",Base_de_donnees!U221)</f>
        <v/>
      </c>
    </row>
    <row r="223" spans="1:7">
      <c r="A223" s="43" t="str">
        <f>IF(Base_de_donnees!A222="","",Base_de_donnees!K222)</f>
        <v/>
      </c>
      <c r="B223" s="44" t="str">
        <f>IF(Base_de_donnees!A222="","",Base_de_donnees!Q222)</f>
        <v/>
      </c>
      <c r="C223" s="2" t="str">
        <f>IF(Base_de_donnees!A222="","",Base_de_donnees!R222)</f>
        <v/>
      </c>
      <c r="D223" s="45" t="str">
        <f>IF(Base_de_donnees!A222="","",Base_de_donnees!S222)</f>
        <v/>
      </c>
      <c r="E223" s="2" t="str">
        <f>IF(Base_de_donnees!A222="","",Base_de_donnees!C222)</f>
        <v/>
      </c>
      <c r="F223" s="65">
        <f>Base_de_donnees!A222</f>
        <v>0</v>
      </c>
      <c r="G223" s="42" t="str">
        <f>IF(Base_de_donnees!A222="","",Base_de_donnees!U222)</f>
        <v/>
      </c>
    </row>
    <row r="224" spans="1:7">
      <c r="A224" s="43" t="str">
        <f>IF(Base_de_donnees!A223="","",Base_de_donnees!K223)</f>
        <v/>
      </c>
      <c r="B224" s="44" t="str">
        <f>IF(Base_de_donnees!A223="","",Base_de_donnees!Q223)</f>
        <v/>
      </c>
      <c r="C224" s="2" t="str">
        <f>IF(Base_de_donnees!A223="","",Base_de_donnees!R223)</f>
        <v/>
      </c>
      <c r="D224" s="45" t="str">
        <f>IF(Base_de_donnees!A223="","",Base_de_donnees!S223)</f>
        <v/>
      </c>
      <c r="E224" s="2" t="str">
        <f>IF(Base_de_donnees!A223="","",Base_de_donnees!C223)</f>
        <v/>
      </c>
      <c r="F224" s="65">
        <f>Base_de_donnees!A223</f>
        <v>0</v>
      </c>
      <c r="G224" s="42" t="str">
        <f>IF(Base_de_donnees!A223="","",Base_de_donnees!U223)</f>
        <v/>
      </c>
    </row>
    <row r="225" spans="1:7">
      <c r="A225" s="43" t="str">
        <f>IF(Base_de_donnees!A224="","",Base_de_donnees!K224)</f>
        <v/>
      </c>
      <c r="B225" s="44" t="str">
        <f>IF(Base_de_donnees!A224="","",Base_de_donnees!Q224)</f>
        <v/>
      </c>
      <c r="C225" s="2" t="str">
        <f>IF(Base_de_donnees!A224="","",Base_de_donnees!R224)</f>
        <v/>
      </c>
      <c r="D225" s="45" t="str">
        <f>IF(Base_de_donnees!A224="","",Base_de_donnees!S224)</f>
        <v/>
      </c>
      <c r="E225" s="2" t="str">
        <f>IF(Base_de_donnees!A224="","",Base_de_donnees!C224)</f>
        <v/>
      </c>
      <c r="F225" s="65">
        <f>Base_de_donnees!A224</f>
        <v>0</v>
      </c>
      <c r="G225" s="42" t="str">
        <f>IF(Base_de_donnees!A224="","",Base_de_donnees!U224)</f>
        <v/>
      </c>
    </row>
    <row r="226" spans="1:7">
      <c r="A226" s="43" t="str">
        <f>IF(Base_de_donnees!A225="","",Base_de_donnees!K225)</f>
        <v/>
      </c>
      <c r="B226" s="44" t="str">
        <f>IF(Base_de_donnees!A225="","",Base_de_donnees!Q225)</f>
        <v/>
      </c>
      <c r="C226" s="2" t="str">
        <f>IF(Base_de_donnees!A225="","",Base_de_donnees!R225)</f>
        <v/>
      </c>
      <c r="D226" s="45" t="str">
        <f>IF(Base_de_donnees!A225="","",Base_de_donnees!S225)</f>
        <v/>
      </c>
      <c r="E226" s="2" t="str">
        <f>IF(Base_de_donnees!A225="","",Base_de_donnees!C225)</f>
        <v/>
      </c>
      <c r="F226" s="65">
        <f>Base_de_donnees!A225</f>
        <v>0</v>
      </c>
      <c r="G226" s="42" t="str">
        <f>IF(Base_de_donnees!A225="","",Base_de_donnees!U225)</f>
        <v/>
      </c>
    </row>
    <row r="227" spans="1:7">
      <c r="A227" s="43" t="str">
        <f>IF(Base_de_donnees!A226="","",Base_de_donnees!K226)</f>
        <v/>
      </c>
      <c r="B227" s="44" t="str">
        <f>IF(Base_de_donnees!A226="","",Base_de_donnees!Q226)</f>
        <v/>
      </c>
      <c r="C227" s="2" t="str">
        <f>IF(Base_de_donnees!A226="","",Base_de_donnees!R226)</f>
        <v/>
      </c>
      <c r="D227" s="45" t="str">
        <f>IF(Base_de_donnees!A226="","",Base_de_donnees!S226)</f>
        <v/>
      </c>
      <c r="E227" s="2" t="str">
        <f>IF(Base_de_donnees!A226="","",Base_de_donnees!C226)</f>
        <v/>
      </c>
      <c r="F227" s="65">
        <f>Base_de_donnees!A226</f>
        <v>0</v>
      </c>
      <c r="G227" s="42" t="str">
        <f>IF(Base_de_donnees!A226="","",Base_de_donnees!U226)</f>
        <v/>
      </c>
    </row>
    <row r="228" spans="1:7">
      <c r="A228" s="43" t="str">
        <f>IF(Base_de_donnees!A227="","",Base_de_donnees!K227)</f>
        <v/>
      </c>
      <c r="B228" s="44" t="str">
        <f>IF(Base_de_donnees!A227="","",Base_de_donnees!Q227)</f>
        <v/>
      </c>
      <c r="C228" s="2" t="str">
        <f>IF(Base_de_donnees!A227="","",Base_de_donnees!R227)</f>
        <v/>
      </c>
      <c r="D228" s="45" t="str">
        <f>IF(Base_de_donnees!A227="","",Base_de_donnees!S227)</f>
        <v/>
      </c>
      <c r="E228" s="2" t="str">
        <f>IF(Base_de_donnees!A227="","",Base_de_donnees!C227)</f>
        <v/>
      </c>
      <c r="F228" s="65">
        <f>Base_de_donnees!A227</f>
        <v>0</v>
      </c>
      <c r="G228" s="42" t="str">
        <f>IF(Base_de_donnees!A227="","",Base_de_donnees!U227)</f>
        <v/>
      </c>
    </row>
    <row r="229" spans="1:7">
      <c r="A229" s="43" t="str">
        <f>IF(Base_de_donnees!A228="","",Base_de_donnees!K228)</f>
        <v/>
      </c>
      <c r="B229" s="44" t="str">
        <f>IF(Base_de_donnees!A228="","",Base_de_donnees!Q228)</f>
        <v/>
      </c>
      <c r="C229" s="2" t="str">
        <f>IF(Base_de_donnees!A228="","",Base_de_donnees!R228)</f>
        <v/>
      </c>
      <c r="D229" s="45" t="str">
        <f>IF(Base_de_donnees!A228="","",Base_de_donnees!S228)</f>
        <v/>
      </c>
      <c r="E229" s="2" t="str">
        <f>IF(Base_de_donnees!A228="","",Base_de_donnees!C228)</f>
        <v/>
      </c>
      <c r="F229" s="65">
        <f>Base_de_donnees!A228</f>
        <v>0</v>
      </c>
      <c r="G229" s="42" t="str">
        <f>IF(Base_de_donnees!A228="","",Base_de_donnees!U228)</f>
        <v/>
      </c>
    </row>
    <row r="230" spans="1:7">
      <c r="A230" s="43" t="str">
        <f>IF(Base_de_donnees!A229="","",Base_de_donnees!K229)</f>
        <v/>
      </c>
      <c r="B230" s="44" t="str">
        <f>IF(Base_de_donnees!A229="","",Base_de_donnees!Q229)</f>
        <v/>
      </c>
      <c r="C230" s="2" t="str">
        <f>IF(Base_de_donnees!A229="","",Base_de_donnees!R229)</f>
        <v/>
      </c>
      <c r="D230" s="45" t="str">
        <f>IF(Base_de_donnees!A229="","",Base_de_donnees!S229)</f>
        <v/>
      </c>
      <c r="E230" s="2" t="str">
        <f>IF(Base_de_donnees!A229="","",Base_de_donnees!C229)</f>
        <v/>
      </c>
      <c r="F230" s="65">
        <f>Base_de_donnees!A229</f>
        <v>0</v>
      </c>
      <c r="G230" s="42" t="str">
        <f>IF(Base_de_donnees!A229="","",Base_de_donnees!U229)</f>
        <v/>
      </c>
    </row>
    <row r="231" spans="1:7">
      <c r="A231" s="43" t="str">
        <f>IF(Base_de_donnees!A230="","",Base_de_donnees!K230)</f>
        <v/>
      </c>
      <c r="B231" s="44" t="str">
        <f>IF(Base_de_donnees!A230="","",Base_de_donnees!Q230)</f>
        <v/>
      </c>
      <c r="C231" s="2" t="str">
        <f>IF(Base_de_donnees!A230="","",Base_de_donnees!R230)</f>
        <v/>
      </c>
      <c r="D231" s="45" t="str">
        <f>IF(Base_de_donnees!A230="","",Base_de_donnees!S230)</f>
        <v/>
      </c>
      <c r="E231" s="2" t="str">
        <f>IF(Base_de_donnees!A230="","",Base_de_donnees!C230)</f>
        <v/>
      </c>
      <c r="F231" s="65">
        <f>Base_de_donnees!A230</f>
        <v>0</v>
      </c>
      <c r="G231" s="42" t="str">
        <f>IF(Base_de_donnees!A230="","",Base_de_donnees!U230)</f>
        <v/>
      </c>
    </row>
    <row r="232" spans="1:7">
      <c r="A232" s="43" t="str">
        <f>IF(Base_de_donnees!A231="","",Base_de_donnees!K231)</f>
        <v/>
      </c>
      <c r="B232" s="44" t="str">
        <f>IF(Base_de_donnees!A231="","",Base_de_donnees!Q231)</f>
        <v/>
      </c>
      <c r="C232" s="2" t="str">
        <f>IF(Base_de_donnees!A231="","",Base_de_donnees!R231)</f>
        <v/>
      </c>
      <c r="D232" s="45" t="str">
        <f>IF(Base_de_donnees!A231="","",Base_de_donnees!S231)</f>
        <v/>
      </c>
      <c r="E232" s="2" t="str">
        <f>IF(Base_de_donnees!A231="","",Base_de_donnees!C231)</f>
        <v/>
      </c>
      <c r="F232" s="65">
        <f>Base_de_donnees!A231</f>
        <v>0</v>
      </c>
      <c r="G232" s="42" t="str">
        <f>IF(Base_de_donnees!A231="","",Base_de_donnees!U231)</f>
        <v/>
      </c>
    </row>
    <row r="233" spans="1:7">
      <c r="A233" s="43" t="str">
        <f>IF(Base_de_donnees!A232="","",Base_de_donnees!K232)</f>
        <v/>
      </c>
      <c r="B233" s="44" t="str">
        <f>IF(Base_de_donnees!A232="","",Base_de_donnees!Q232)</f>
        <v/>
      </c>
      <c r="C233" s="2" t="str">
        <f>IF(Base_de_donnees!A232="","",Base_de_donnees!R232)</f>
        <v/>
      </c>
      <c r="D233" s="45" t="str">
        <f>IF(Base_de_donnees!A232="","",Base_de_donnees!S232)</f>
        <v/>
      </c>
      <c r="E233" s="2" t="str">
        <f>IF(Base_de_donnees!A232="","",Base_de_donnees!C232)</f>
        <v/>
      </c>
      <c r="F233" s="65">
        <f>Base_de_donnees!A232</f>
        <v>0</v>
      </c>
      <c r="G233" s="42" t="str">
        <f>IF(Base_de_donnees!A232="","",Base_de_donnees!U232)</f>
        <v/>
      </c>
    </row>
    <row r="234" spans="1:7">
      <c r="A234" s="43" t="str">
        <f>IF(Base_de_donnees!A233="","",Base_de_donnees!K233)</f>
        <v/>
      </c>
      <c r="B234" s="44" t="str">
        <f>IF(Base_de_donnees!A233="","",Base_de_donnees!Q233)</f>
        <v/>
      </c>
      <c r="C234" s="2" t="str">
        <f>IF(Base_de_donnees!A233="","",Base_de_donnees!R233)</f>
        <v/>
      </c>
      <c r="D234" s="45" t="str">
        <f>IF(Base_de_donnees!A233="","",Base_de_donnees!S233)</f>
        <v/>
      </c>
      <c r="E234" s="2" t="str">
        <f>IF(Base_de_donnees!A233="","",Base_de_donnees!C233)</f>
        <v/>
      </c>
      <c r="F234" s="65">
        <f>Base_de_donnees!A233</f>
        <v>0</v>
      </c>
      <c r="G234" s="42" t="str">
        <f>IF(Base_de_donnees!A233="","",Base_de_donnees!U233)</f>
        <v/>
      </c>
    </row>
    <row r="235" spans="1:7">
      <c r="A235" s="43" t="str">
        <f>IF(Base_de_donnees!A234="","",Base_de_donnees!K234)</f>
        <v/>
      </c>
      <c r="B235" s="44" t="str">
        <f>IF(Base_de_donnees!A234="","",Base_de_donnees!Q234)</f>
        <v/>
      </c>
      <c r="C235" s="2" t="str">
        <f>IF(Base_de_donnees!A234="","",Base_de_donnees!R234)</f>
        <v/>
      </c>
      <c r="D235" s="45" t="str">
        <f>IF(Base_de_donnees!A234="","",Base_de_donnees!S234)</f>
        <v/>
      </c>
      <c r="E235" s="2" t="str">
        <f>IF(Base_de_donnees!A234="","",Base_de_donnees!C234)</f>
        <v/>
      </c>
      <c r="F235" s="65">
        <f>Base_de_donnees!A234</f>
        <v>0</v>
      </c>
      <c r="G235" s="42" t="str">
        <f>IF(Base_de_donnees!A234="","",Base_de_donnees!U234)</f>
        <v/>
      </c>
    </row>
    <row r="236" spans="1:7">
      <c r="A236" s="43" t="str">
        <f>IF(Base_de_donnees!A235="","",Base_de_donnees!K235)</f>
        <v/>
      </c>
      <c r="B236" s="44" t="str">
        <f>IF(Base_de_donnees!A235="","",Base_de_donnees!Q235)</f>
        <v/>
      </c>
      <c r="C236" s="2" t="str">
        <f>IF(Base_de_donnees!A235="","",Base_de_donnees!R235)</f>
        <v/>
      </c>
      <c r="D236" s="45" t="str">
        <f>IF(Base_de_donnees!A235="","",Base_de_donnees!S235)</f>
        <v/>
      </c>
      <c r="E236" s="2" t="str">
        <f>IF(Base_de_donnees!A235="","",Base_de_donnees!C235)</f>
        <v/>
      </c>
      <c r="F236" s="65">
        <f>Base_de_donnees!A235</f>
        <v>0</v>
      </c>
      <c r="G236" s="42" t="str">
        <f>IF(Base_de_donnees!A235="","",Base_de_donnees!U235)</f>
        <v/>
      </c>
    </row>
    <row r="237" spans="1:7">
      <c r="A237" s="43" t="str">
        <f>IF(Base_de_donnees!A236="","",Base_de_donnees!K236)</f>
        <v/>
      </c>
      <c r="B237" s="44" t="str">
        <f>IF(Base_de_donnees!A236="","",Base_de_donnees!Q236)</f>
        <v/>
      </c>
      <c r="C237" s="2" t="str">
        <f>IF(Base_de_donnees!A236="","",Base_de_donnees!R236)</f>
        <v/>
      </c>
      <c r="D237" s="45" t="str">
        <f>IF(Base_de_donnees!A236="","",Base_de_donnees!S236)</f>
        <v/>
      </c>
      <c r="E237" s="2" t="str">
        <f>IF(Base_de_donnees!A236="","",Base_de_donnees!C236)</f>
        <v/>
      </c>
      <c r="F237" s="65">
        <f>Base_de_donnees!A236</f>
        <v>0</v>
      </c>
      <c r="G237" s="42" t="str">
        <f>IF(Base_de_donnees!A236="","",Base_de_donnees!U236)</f>
        <v/>
      </c>
    </row>
    <row r="238" spans="1:7">
      <c r="A238" s="43" t="str">
        <f>IF(Base_de_donnees!A237="","",Base_de_donnees!K237)</f>
        <v/>
      </c>
      <c r="B238" s="44" t="str">
        <f>IF(Base_de_donnees!A237="","",Base_de_donnees!Q237)</f>
        <v/>
      </c>
      <c r="C238" s="2" t="str">
        <f>IF(Base_de_donnees!A237="","",Base_de_donnees!R237)</f>
        <v/>
      </c>
      <c r="D238" s="45" t="str">
        <f>IF(Base_de_donnees!A237="","",Base_de_donnees!S237)</f>
        <v/>
      </c>
      <c r="E238" s="2" t="str">
        <f>IF(Base_de_donnees!A237="","",Base_de_donnees!C237)</f>
        <v/>
      </c>
      <c r="F238" s="65">
        <f>Base_de_donnees!A237</f>
        <v>0</v>
      </c>
      <c r="G238" s="42" t="str">
        <f>IF(Base_de_donnees!A237="","",Base_de_donnees!U237)</f>
        <v/>
      </c>
    </row>
    <row r="239" spans="1:7">
      <c r="A239" s="43" t="str">
        <f>IF(Base_de_donnees!A238="","",Base_de_donnees!K238)</f>
        <v/>
      </c>
      <c r="B239" s="44" t="str">
        <f>IF(Base_de_donnees!A238="","",Base_de_donnees!Q238)</f>
        <v/>
      </c>
      <c r="C239" s="2" t="str">
        <f>IF(Base_de_donnees!A238="","",Base_de_donnees!R238)</f>
        <v/>
      </c>
      <c r="D239" s="45" t="str">
        <f>IF(Base_de_donnees!A238="","",Base_de_donnees!S238)</f>
        <v/>
      </c>
      <c r="E239" s="2" t="str">
        <f>IF(Base_de_donnees!A238="","",Base_de_donnees!C238)</f>
        <v/>
      </c>
      <c r="F239" s="65">
        <f>Base_de_donnees!A238</f>
        <v>0</v>
      </c>
      <c r="G239" s="42" t="str">
        <f>IF(Base_de_donnees!A238="","",Base_de_donnees!U238)</f>
        <v/>
      </c>
    </row>
    <row r="240" spans="1:7">
      <c r="A240" s="43" t="str">
        <f>IF(Base_de_donnees!A239="","",Base_de_donnees!K239)</f>
        <v/>
      </c>
      <c r="B240" s="44" t="str">
        <f>IF(Base_de_donnees!A239="","",Base_de_donnees!Q239)</f>
        <v/>
      </c>
      <c r="C240" s="2" t="str">
        <f>IF(Base_de_donnees!A239="","",Base_de_donnees!R239)</f>
        <v/>
      </c>
      <c r="D240" s="45" t="str">
        <f>IF(Base_de_donnees!A239="","",Base_de_donnees!S239)</f>
        <v/>
      </c>
      <c r="E240" s="2" t="str">
        <f>IF(Base_de_donnees!A239="","",Base_de_donnees!C239)</f>
        <v/>
      </c>
      <c r="F240" s="65">
        <f>Base_de_donnees!A239</f>
        <v>0</v>
      </c>
      <c r="G240" s="42" t="str">
        <f>IF(Base_de_donnees!A239="","",Base_de_donnees!U239)</f>
        <v/>
      </c>
    </row>
    <row r="241" spans="1:7">
      <c r="A241" s="43" t="str">
        <f>IF(Base_de_donnees!A240="","",Base_de_donnees!K240)</f>
        <v/>
      </c>
      <c r="B241" s="44" t="str">
        <f>IF(Base_de_donnees!A240="","",Base_de_donnees!Q240)</f>
        <v/>
      </c>
      <c r="C241" s="2" t="str">
        <f>IF(Base_de_donnees!A240="","",Base_de_donnees!R240)</f>
        <v/>
      </c>
      <c r="D241" s="45" t="str">
        <f>IF(Base_de_donnees!A240="","",Base_de_donnees!S240)</f>
        <v/>
      </c>
      <c r="E241" s="2" t="str">
        <f>IF(Base_de_donnees!A240="","",Base_de_donnees!C240)</f>
        <v/>
      </c>
      <c r="F241" s="65">
        <f>Base_de_donnees!A240</f>
        <v>0</v>
      </c>
      <c r="G241" s="42" t="str">
        <f>IF(Base_de_donnees!A240="","",Base_de_donnees!U240)</f>
        <v/>
      </c>
    </row>
    <row r="242" spans="1:7">
      <c r="A242" s="43" t="str">
        <f>IF(Base_de_donnees!A241="","",Base_de_donnees!K241)</f>
        <v/>
      </c>
      <c r="B242" s="44" t="str">
        <f>IF(Base_de_donnees!A241="","",Base_de_donnees!Q241)</f>
        <v/>
      </c>
      <c r="C242" s="2" t="str">
        <f>IF(Base_de_donnees!A241="","",Base_de_donnees!R241)</f>
        <v/>
      </c>
      <c r="D242" s="45" t="str">
        <f>IF(Base_de_donnees!A241="","",Base_de_donnees!S241)</f>
        <v/>
      </c>
      <c r="E242" s="2" t="str">
        <f>IF(Base_de_donnees!A241="","",Base_de_donnees!C241)</f>
        <v/>
      </c>
      <c r="F242" s="65">
        <f>Base_de_donnees!A241</f>
        <v>0</v>
      </c>
      <c r="G242" s="42" t="str">
        <f>IF(Base_de_donnees!A241="","",Base_de_donnees!U241)</f>
        <v/>
      </c>
    </row>
    <row r="243" spans="1:7">
      <c r="A243" s="43" t="str">
        <f>IF(Base_de_donnees!A242="","",Base_de_donnees!K242)</f>
        <v/>
      </c>
      <c r="B243" s="44" t="str">
        <f>IF(Base_de_donnees!A242="","",Base_de_donnees!Q242)</f>
        <v/>
      </c>
      <c r="C243" s="2" t="str">
        <f>IF(Base_de_donnees!A242="","",Base_de_donnees!R242)</f>
        <v/>
      </c>
      <c r="D243" s="45" t="str">
        <f>IF(Base_de_donnees!A242="","",Base_de_donnees!S242)</f>
        <v/>
      </c>
      <c r="E243" s="2" t="str">
        <f>IF(Base_de_donnees!A242="","",Base_de_donnees!C242)</f>
        <v/>
      </c>
      <c r="F243" s="65">
        <f>Base_de_donnees!A242</f>
        <v>0</v>
      </c>
      <c r="G243" s="42" t="str">
        <f>IF(Base_de_donnees!A242="","",Base_de_donnees!U242)</f>
        <v/>
      </c>
    </row>
    <row r="244" spans="1:7">
      <c r="A244" s="43" t="str">
        <f>IF(Base_de_donnees!A243="","",Base_de_donnees!K243)</f>
        <v/>
      </c>
      <c r="B244" s="44" t="str">
        <f>IF(Base_de_donnees!A243="","",Base_de_donnees!Q243)</f>
        <v/>
      </c>
      <c r="C244" s="2" t="str">
        <f>IF(Base_de_donnees!A243="","",Base_de_donnees!R243)</f>
        <v/>
      </c>
      <c r="D244" s="45" t="str">
        <f>IF(Base_de_donnees!A243="","",Base_de_donnees!S243)</f>
        <v/>
      </c>
      <c r="E244" s="2" t="str">
        <f>IF(Base_de_donnees!A243="","",Base_de_donnees!C243)</f>
        <v/>
      </c>
      <c r="F244" s="65">
        <f>Base_de_donnees!A243</f>
        <v>0</v>
      </c>
      <c r="G244" s="42" t="str">
        <f>IF(Base_de_donnees!A243="","",Base_de_donnees!U243)</f>
        <v/>
      </c>
    </row>
    <row r="245" spans="1:7">
      <c r="A245" s="43" t="str">
        <f>IF(Base_de_donnees!A244="","",Base_de_donnees!K244)</f>
        <v/>
      </c>
      <c r="B245" s="44" t="str">
        <f>IF(Base_de_donnees!A244="","",Base_de_donnees!Q244)</f>
        <v/>
      </c>
      <c r="C245" s="2" t="str">
        <f>IF(Base_de_donnees!A244="","",Base_de_donnees!R244)</f>
        <v/>
      </c>
      <c r="D245" s="45" t="str">
        <f>IF(Base_de_donnees!A244="","",Base_de_donnees!S244)</f>
        <v/>
      </c>
      <c r="E245" s="2" t="str">
        <f>IF(Base_de_donnees!A244="","",Base_de_donnees!C244)</f>
        <v/>
      </c>
      <c r="F245" s="65">
        <f>Base_de_donnees!A244</f>
        <v>0</v>
      </c>
      <c r="G245" s="42" t="str">
        <f>IF(Base_de_donnees!A244="","",Base_de_donnees!U244)</f>
        <v/>
      </c>
    </row>
    <row r="246" spans="1:7">
      <c r="A246" s="43" t="str">
        <f>IF(Base_de_donnees!A245="","",Base_de_donnees!K245)</f>
        <v/>
      </c>
      <c r="B246" s="44" t="str">
        <f>IF(Base_de_donnees!A245="","",Base_de_donnees!Q245)</f>
        <v/>
      </c>
      <c r="C246" s="2" t="str">
        <f>IF(Base_de_donnees!A245="","",Base_de_donnees!R245)</f>
        <v/>
      </c>
      <c r="D246" s="45" t="str">
        <f>IF(Base_de_donnees!A245="","",Base_de_donnees!S245)</f>
        <v/>
      </c>
      <c r="E246" s="2" t="str">
        <f>IF(Base_de_donnees!A245="","",Base_de_donnees!C245)</f>
        <v/>
      </c>
      <c r="F246" s="65">
        <f>Base_de_donnees!A245</f>
        <v>0</v>
      </c>
      <c r="G246" s="42" t="str">
        <f>IF(Base_de_donnees!A245="","",Base_de_donnees!U245)</f>
        <v/>
      </c>
    </row>
    <row r="247" spans="1:7">
      <c r="A247" s="43" t="str">
        <f>IF(Base_de_donnees!A246="","",Base_de_donnees!K246)</f>
        <v/>
      </c>
      <c r="B247" s="44" t="str">
        <f>IF(Base_de_donnees!A246="","",Base_de_donnees!Q246)</f>
        <v/>
      </c>
      <c r="C247" s="2" t="str">
        <f>IF(Base_de_donnees!A246="","",Base_de_donnees!R246)</f>
        <v/>
      </c>
      <c r="D247" s="45" t="str">
        <f>IF(Base_de_donnees!A246="","",Base_de_donnees!S246)</f>
        <v/>
      </c>
      <c r="E247" s="2" t="str">
        <f>IF(Base_de_donnees!A246="","",Base_de_donnees!C246)</f>
        <v/>
      </c>
      <c r="F247" s="65">
        <f>Base_de_donnees!A246</f>
        <v>0</v>
      </c>
      <c r="G247" s="42" t="str">
        <f>IF(Base_de_donnees!A246="","",Base_de_donnees!U246)</f>
        <v/>
      </c>
    </row>
    <row r="248" spans="1:7">
      <c r="A248" s="43" t="str">
        <f>IF(Base_de_donnees!A247="","",Base_de_donnees!K247)</f>
        <v/>
      </c>
      <c r="B248" s="44" t="str">
        <f>IF(Base_de_donnees!A247="","",Base_de_donnees!Q247)</f>
        <v/>
      </c>
      <c r="C248" s="2" t="str">
        <f>IF(Base_de_donnees!A247="","",Base_de_donnees!R247)</f>
        <v/>
      </c>
      <c r="D248" s="45" t="str">
        <f>IF(Base_de_donnees!A247="","",Base_de_donnees!S247)</f>
        <v/>
      </c>
      <c r="E248" s="2" t="str">
        <f>IF(Base_de_donnees!A247="","",Base_de_donnees!C247)</f>
        <v/>
      </c>
      <c r="F248" s="65">
        <f>Base_de_donnees!A247</f>
        <v>0</v>
      </c>
      <c r="G248" s="42" t="str">
        <f>IF(Base_de_donnees!A247="","",Base_de_donnees!U247)</f>
        <v/>
      </c>
    </row>
    <row r="249" spans="1:7">
      <c r="A249" s="43" t="str">
        <f>IF(Base_de_donnees!A248="","",Base_de_donnees!K248)</f>
        <v/>
      </c>
      <c r="B249" s="44" t="str">
        <f>IF(Base_de_donnees!A248="","",Base_de_donnees!Q248)</f>
        <v/>
      </c>
      <c r="C249" s="2" t="str">
        <f>IF(Base_de_donnees!A248="","",Base_de_donnees!R248)</f>
        <v/>
      </c>
      <c r="D249" s="45" t="str">
        <f>IF(Base_de_donnees!A248="","",Base_de_donnees!S248)</f>
        <v/>
      </c>
      <c r="E249" s="2" t="str">
        <f>IF(Base_de_donnees!A248="","",Base_de_donnees!C248)</f>
        <v/>
      </c>
      <c r="F249" s="65">
        <f>Base_de_donnees!A248</f>
        <v>0</v>
      </c>
      <c r="G249" s="42" t="str">
        <f>IF(Base_de_donnees!A248="","",Base_de_donnees!U248)</f>
        <v/>
      </c>
    </row>
    <row r="250" spans="1:7">
      <c r="A250" s="43" t="str">
        <f>IF(Base_de_donnees!A249="","",Base_de_donnees!K249)</f>
        <v/>
      </c>
      <c r="B250" s="44" t="str">
        <f>IF(Base_de_donnees!A249="","",Base_de_donnees!Q249)</f>
        <v/>
      </c>
      <c r="C250" s="2" t="str">
        <f>IF(Base_de_donnees!A249="","",Base_de_donnees!R249)</f>
        <v/>
      </c>
      <c r="D250" s="45" t="str">
        <f>IF(Base_de_donnees!A249="","",Base_de_donnees!S249)</f>
        <v/>
      </c>
      <c r="E250" s="2" t="str">
        <f>IF(Base_de_donnees!A249="","",Base_de_donnees!C249)</f>
        <v/>
      </c>
      <c r="F250" s="65">
        <f>Base_de_donnees!A249</f>
        <v>0</v>
      </c>
      <c r="G250" s="42" t="str">
        <f>IF(Base_de_donnees!A249="","",Base_de_donnees!U249)</f>
        <v/>
      </c>
    </row>
    <row r="251" spans="1:7">
      <c r="A251" s="43" t="str">
        <f>IF(Base_de_donnees!A250="","",Base_de_donnees!K250)</f>
        <v/>
      </c>
      <c r="B251" s="44" t="str">
        <f>IF(Base_de_donnees!A250="","",Base_de_donnees!Q250)</f>
        <v/>
      </c>
      <c r="C251" s="2" t="str">
        <f>IF(Base_de_donnees!A250="","",Base_de_donnees!R250)</f>
        <v/>
      </c>
      <c r="D251" s="45" t="str">
        <f>IF(Base_de_donnees!A250="","",Base_de_donnees!S250)</f>
        <v/>
      </c>
      <c r="E251" s="2" t="str">
        <f>IF(Base_de_donnees!A250="","",Base_de_donnees!C250)</f>
        <v/>
      </c>
      <c r="F251" s="65">
        <f>Base_de_donnees!A250</f>
        <v>0</v>
      </c>
      <c r="G251" s="42" t="str">
        <f>IF(Base_de_donnees!A250="","",Base_de_donnees!U250)</f>
        <v/>
      </c>
    </row>
    <row r="252" spans="1:7">
      <c r="A252" s="43" t="str">
        <f>IF(Base_de_donnees!A251="","",Base_de_donnees!K251)</f>
        <v/>
      </c>
      <c r="B252" s="44" t="str">
        <f>IF(Base_de_donnees!A251="","",Base_de_donnees!Q251)</f>
        <v/>
      </c>
      <c r="C252" s="2" t="str">
        <f>IF(Base_de_donnees!A251="","",Base_de_donnees!R251)</f>
        <v/>
      </c>
      <c r="D252" s="45" t="str">
        <f>IF(Base_de_donnees!A251="","",Base_de_donnees!S251)</f>
        <v/>
      </c>
      <c r="E252" s="2" t="str">
        <f>IF(Base_de_donnees!A251="","",Base_de_donnees!C251)</f>
        <v/>
      </c>
      <c r="F252" s="65">
        <f>Base_de_donnees!A251</f>
        <v>0</v>
      </c>
      <c r="G252" s="42" t="str">
        <f>IF(Base_de_donnees!A251="","",Base_de_donnees!U251)</f>
        <v/>
      </c>
    </row>
    <row r="253" spans="1:7">
      <c r="A253" s="43" t="str">
        <f>IF(Base_de_donnees!A252="","",Base_de_donnees!K252)</f>
        <v/>
      </c>
      <c r="B253" s="44" t="str">
        <f>IF(Base_de_donnees!A252="","",Base_de_donnees!Q252)</f>
        <v/>
      </c>
      <c r="C253" s="2" t="str">
        <f>IF(Base_de_donnees!A252="","",Base_de_donnees!R252)</f>
        <v/>
      </c>
      <c r="D253" s="45" t="str">
        <f>IF(Base_de_donnees!A252="","",Base_de_donnees!S252)</f>
        <v/>
      </c>
      <c r="E253" s="2" t="str">
        <f>IF(Base_de_donnees!A252="","",Base_de_donnees!C252)</f>
        <v/>
      </c>
      <c r="F253" s="65">
        <f>Base_de_donnees!A252</f>
        <v>0</v>
      </c>
      <c r="G253" s="42" t="str">
        <f>IF(Base_de_donnees!A252="","",Base_de_donnees!U252)</f>
        <v/>
      </c>
    </row>
    <row r="254" spans="1:7">
      <c r="A254" s="43" t="str">
        <f>IF(Base_de_donnees!A253="","",Base_de_donnees!K253)</f>
        <v/>
      </c>
      <c r="B254" s="44" t="str">
        <f>IF(Base_de_donnees!A253="","",Base_de_donnees!Q253)</f>
        <v/>
      </c>
      <c r="C254" s="2" t="str">
        <f>IF(Base_de_donnees!A253="","",Base_de_donnees!R253)</f>
        <v/>
      </c>
      <c r="D254" s="45" t="str">
        <f>IF(Base_de_donnees!A253="","",Base_de_donnees!S253)</f>
        <v/>
      </c>
      <c r="E254" s="2" t="str">
        <f>IF(Base_de_donnees!A253="","",Base_de_donnees!C253)</f>
        <v/>
      </c>
      <c r="F254" s="65">
        <f>Base_de_donnees!A253</f>
        <v>0</v>
      </c>
      <c r="G254" s="42" t="str">
        <f>IF(Base_de_donnees!A253="","",Base_de_donnees!U253)</f>
        <v/>
      </c>
    </row>
    <row r="255" spans="1:7">
      <c r="A255" s="43" t="str">
        <f>IF(Base_de_donnees!A254="","",Base_de_donnees!K254)</f>
        <v/>
      </c>
      <c r="B255" s="44" t="str">
        <f>IF(Base_de_donnees!A254="","",Base_de_donnees!Q254)</f>
        <v/>
      </c>
      <c r="C255" s="2" t="str">
        <f>IF(Base_de_donnees!A254="","",Base_de_donnees!R254)</f>
        <v/>
      </c>
      <c r="D255" s="45" t="str">
        <f>IF(Base_de_donnees!A254="","",Base_de_donnees!S254)</f>
        <v/>
      </c>
      <c r="E255" s="2" t="str">
        <f>IF(Base_de_donnees!A254="","",Base_de_donnees!C254)</f>
        <v/>
      </c>
      <c r="F255" s="65">
        <f>Base_de_donnees!A254</f>
        <v>0</v>
      </c>
      <c r="G255" s="42" t="str">
        <f>IF(Base_de_donnees!A254="","",Base_de_donnees!U254)</f>
        <v/>
      </c>
    </row>
    <row r="256" spans="1:7">
      <c r="A256" s="43" t="str">
        <f>IF(Base_de_donnees!A255="","",Base_de_donnees!K255)</f>
        <v/>
      </c>
      <c r="B256" s="44" t="str">
        <f>IF(Base_de_donnees!A255="","",Base_de_donnees!Q255)</f>
        <v/>
      </c>
      <c r="C256" s="2" t="str">
        <f>IF(Base_de_donnees!A255="","",Base_de_donnees!R255)</f>
        <v/>
      </c>
      <c r="D256" s="45" t="str">
        <f>IF(Base_de_donnees!A255="","",Base_de_donnees!S255)</f>
        <v/>
      </c>
      <c r="E256" s="2" t="str">
        <f>IF(Base_de_donnees!A255="","",Base_de_donnees!C255)</f>
        <v/>
      </c>
      <c r="F256" s="65">
        <f>Base_de_donnees!A255</f>
        <v>0</v>
      </c>
      <c r="G256" s="42" t="str">
        <f>IF(Base_de_donnees!A255="","",Base_de_donnees!U255)</f>
        <v/>
      </c>
    </row>
    <row r="257" spans="1:7">
      <c r="A257" s="43" t="str">
        <f>IF(Base_de_donnees!A256="","",Base_de_donnees!K256)</f>
        <v/>
      </c>
      <c r="B257" s="44" t="str">
        <f>IF(Base_de_donnees!A256="","",Base_de_donnees!Q256)</f>
        <v/>
      </c>
      <c r="C257" s="2" t="str">
        <f>IF(Base_de_donnees!A256="","",Base_de_donnees!R256)</f>
        <v/>
      </c>
      <c r="D257" s="45" t="str">
        <f>IF(Base_de_donnees!A256="","",Base_de_donnees!S256)</f>
        <v/>
      </c>
      <c r="E257" s="2" t="str">
        <f>IF(Base_de_donnees!A256="","",Base_de_donnees!C256)</f>
        <v/>
      </c>
      <c r="F257" s="65">
        <f>Base_de_donnees!A256</f>
        <v>0</v>
      </c>
      <c r="G257" s="42" t="str">
        <f>IF(Base_de_donnees!A256="","",Base_de_donnees!U256)</f>
        <v/>
      </c>
    </row>
    <row r="258" spans="1:7">
      <c r="A258" s="43" t="str">
        <f>IF(Base_de_donnees!A257="","",Base_de_donnees!K257)</f>
        <v/>
      </c>
      <c r="B258" s="44" t="str">
        <f>IF(Base_de_donnees!A257="","",Base_de_donnees!Q257)</f>
        <v/>
      </c>
      <c r="C258" s="2" t="str">
        <f>IF(Base_de_donnees!A257="","",Base_de_donnees!R257)</f>
        <v/>
      </c>
      <c r="D258" s="45" t="str">
        <f>IF(Base_de_donnees!A257="","",Base_de_donnees!S257)</f>
        <v/>
      </c>
      <c r="E258" s="2" t="str">
        <f>IF(Base_de_donnees!A257="","",Base_de_donnees!C257)</f>
        <v/>
      </c>
      <c r="F258" s="65">
        <f>Base_de_donnees!A257</f>
        <v>0</v>
      </c>
      <c r="G258" s="42" t="str">
        <f>IF(Base_de_donnees!A257="","",Base_de_donnees!U257)</f>
        <v/>
      </c>
    </row>
    <row r="259" spans="1:7">
      <c r="A259" s="43" t="str">
        <f>IF(Base_de_donnees!A258="","",Base_de_donnees!K258)</f>
        <v/>
      </c>
      <c r="B259" s="44" t="str">
        <f>IF(Base_de_donnees!A258="","",Base_de_donnees!Q258)</f>
        <v/>
      </c>
      <c r="C259" s="2" t="str">
        <f>IF(Base_de_donnees!A258="","",Base_de_donnees!R258)</f>
        <v/>
      </c>
      <c r="D259" s="45" t="str">
        <f>IF(Base_de_donnees!A258="","",Base_de_donnees!S258)</f>
        <v/>
      </c>
      <c r="E259" s="2" t="str">
        <f>IF(Base_de_donnees!A258="","",Base_de_donnees!C258)</f>
        <v/>
      </c>
      <c r="F259" s="65">
        <f>Base_de_donnees!A258</f>
        <v>0</v>
      </c>
      <c r="G259" s="42" t="str">
        <f>IF(Base_de_donnees!A258="","",Base_de_donnees!U258)</f>
        <v/>
      </c>
    </row>
    <row r="260" spans="1:7">
      <c r="A260" s="43" t="str">
        <f>IF(Base_de_donnees!A259="","",Base_de_donnees!K259)</f>
        <v/>
      </c>
      <c r="B260" s="44" t="str">
        <f>IF(Base_de_donnees!A259="","",Base_de_donnees!Q259)</f>
        <v/>
      </c>
      <c r="C260" s="2" t="str">
        <f>IF(Base_de_donnees!A259="","",Base_de_donnees!R259)</f>
        <v/>
      </c>
      <c r="D260" s="45" t="str">
        <f>IF(Base_de_donnees!A259="","",Base_de_donnees!S259)</f>
        <v/>
      </c>
      <c r="E260" s="2" t="str">
        <f>IF(Base_de_donnees!A259="","",Base_de_donnees!C259)</f>
        <v/>
      </c>
      <c r="F260" s="65">
        <f>Base_de_donnees!A259</f>
        <v>0</v>
      </c>
      <c r="G260" s="42" t="str">
        <f>IF(Base_de_donnees!A259="","",Base_de_donnees!U259)</f>
        <v/>
      </c>
    </row>
    <row r="261" spans="1:7">
      <c r="A261" s="43" t="str">
        <f>IF(Base_de_donnees!A260="","",Base_de_donnees!K260)</f>
        <v/>
      </c>
      <c r="B261" s="44" t="str">
        <f>IF(Base_de_donnees!A260="","",Base_de_donnees!Q260)</f>
        <v/>
      </c>
      <c r="C261" s="2" t="str">
        <f>IF(Base_de_donnees!A260="","",Base_de_donnees!R260)</f>
        <v/>
      </c>
      <c r="D261" s="45" t="str">
        <f>IF(Base_de_donnees!A260="","",Base_de_donnees!S260)</f>
        <v/>
      </c>
      <c r="E261" s="2" t="str">
        <f>IF(Base_de_donnees!A260="","",Base_de_donnees!C260)</f>
        <v/>
      </c>
      <c r="F261" s="65">
        <f>Base_de_donnees!A260</f>
        <v>0</v>
      </c>
      <c r="G261" s="42" t="str">
        <f>IF(Base_de_donnees!A260="","",Base_de_donnees!U260)</f>
        <v/>
      </c>
    </row>
    <row r="262" spans="1:7">
      <c r="A262" s="43" t="str">
        <f>IF(Base_de_donnees!A261="","",Base_de_donnees!K261)</f>
        <v/>
      </c>
      <c r="B262" s="44" t="str">
        <f>IF(Base_de_donnees!A261="","",Base_de_donnees!Q261)</f>
        <v/>
      </c>
      <c r="C262" s="2" t="str">
        <f>IF(Base_de_donnees!A261="","",Base_de_donnees!R261)</f>
        <v/>
      </c>
      <c r="D262" s="45" t="str">
        <f>IF(Base_de_donnees!A261="","",Base_de_donnees!S261)</f>
        <v/>
      </c>
      <c r="E262" s="2" t="str">
        <f>IF(Base_de_donnees!A261="","",Base_de_donnees!C261)</f>
        <v/>
      </c>
      <c r="F262" s="65">
        <f>Base_de_donnees!A261</f>
        <v>0</v>
      </c>
      <c r="G262" s="42" t="str">
        <f>IF(Base_de_donnees!A261="","",Base_de_donnees!U261)</f>
        <v/>
      </c>
    </row>
    <row r="263" spans="1:7">
      <c r="A263" s="43" t="str">
        <f>IF(Base_de_donnees!A262="","",Base_de_donnees!K262)</f>
        <v/>
      </c>
      <c r="B263" s="44" t="str">
        <f>IF(Base_de_donnees!A262="","",Base_de_donnees!Q262)</f>
        <v/>
      </c>
      <c r="C263" s="2" t="str">
        <f>IF(Base_de_donnees!A262="","",Base_de_donnees!R262)</f>
        <v/>
      </c>
      <c r="D263" s="45" t="str">
        <f>IF(Base_de_donnees!A262="","",Base_de_donnees!S262)</f>
        <v/>
      </c>
      <c r="E263" s="2" t="str">
        <f>IF(Base_de_donnees!A262="","",Base_de_donnees!C262)</f>
        <v/>
      </c>
      <c r="F263" s="65">
        <f>Base_de_donnees!A262</f>
        <v>0</v>
      </c>
      <c r="G263" s="42" t="str">
        <f>IF(Base_de_donnees!A262="","",Base_de_donnees!U262)</f>
        <v/>
      </c>
    </row>
    <row r="264" spans="1:7">
      <c r="A264" s="43" t="str">
        <f>IF(Base_de_donnees!A263="","",Base_de_donnees!K263)</f>
        <v/>
      </c>
      <c r="B264" s="44" t="str">
        <f>IF(Base_de_donnees!A263="","",Base_de_donnees!Q263)</f>
        <v/>
      </c>
      <c r="C264" s="2" t="str">
        <f>IF(Base_de_donnees!A263="","",Base_de_donnees!R263)</f>
        <v/>
      </c>
      <c r="D264" s="45" t="str">
        <f>IF(Base_de_donnees!A263="","",Base_de_donnees!S263)</f>
        <v/>
      </c>
      <c r="E264" s="2" t="str">
        <f>IF(Base_de_donnees!A263="","",Base_de_donnees!C263)</f>
        <v/>
      </c>
      <c r="F264" s="65">
        <f>Base_de_donnees!A263</f>
        <v>0</v>
      </c>
      <c r="G264" s="42" t="str">
        <f>IF(Base_de_donnees!A263="","",Base_de_donnees!U263)</f>
        <v/>
      </c>
    </row>
    <row r="265" spans="1:7">
      <c r="A265" s="43" t="str">
        <f>IF(Base_de_donnees!A264="","",Base_de_donnees!K264)</f>
        <v/>
      </c>
      <c r="B265" s="44" t="str">
        <f>IF(Base_de_donnees!A264="","",Base_de_donnees!Q264)</f>
        <v/>
      </c>
      <c r="C265" s="2" t="str">
        <f>IF(Base_de_donnees!A264="","",Base_de_donnees!R264)</f>
        <v/>
      </c>
      <c r="D265" s="45" t="str">
        <f>IF(Base_de_donnees!A264="","",Base_de_donnees!S264)</f>
        <v/>
      </c>
      <c r="E265" s="2" t="str">
        <f>IF(Base_de_donnees!A264="","",Base_de_donnees!C264)</f>
        <v/>
      </c>
      <c r="F265" s="65">
        <f>Base_de_donnees!A264</f>
        <v>0</v>
      </c>
      <c r="G265" s="42" t="str">
        <f>IF(Base_de_donnees!A264="","",Base_de_donnees!U264)</f>
        <v/>
      </c>
    </row>
    <row r="266" spans="1:7">
      <c r="A266" s="43" t="str">
        <f>IF(Base_de_donnees!A265="","",Base_de_donnees!K265)</f>
        <v/>
      </c>
      <c r="B266" s="44" t="str">
        <f>IF(Base_de_donnees!A265="","",Base_de_donnees!Q265)</f>
        <v/>
      </c>
      <c r="C266" s="2" t="str">
        <f>IF(Base_de_donnees!A265="","",Base_de_donnees!R265)</f>
        <v/>
      </c>
      <c r="D266" s="45" t="str">
        <f>IF(Base_de_donnees!A265="","",Base_de_donnees!S265)</f>
        <v/>
      </c>
      <c r="E266" s="2" t="str">
        <f>IF(Base_de_donnees!A265="","",Base_de_donnees!C265)</f>
        <v/>
      </c>
      <c r="F266" s="65">
        <f>Base_de_donnees!A265</f>
        <v>0</v>
      </c>
      <c r="G266" s="42" t="str">
        <f>IF(Base_de_donnees!A265="","",Base_de_donnees!U265)</f>
        <v/>
      </c>
    </row>
    <row r="267" spans="1:7">
      <c r="A267" s="43" t="str">
        <f>IF(Base_de_donnees!A266="","",Base_de_donnees!K266)</f>
        <v/>
      </c>
      <c r="B267" s="44" t="str">
        <f>IF(Base_de_donnees!A266="","",Base_de_donnees!Q266)</f>
        <v/>
      </c>
      <c r="C267" s="2" t="str">
        <f>IF(Base_de_donnees!A266="","",Base_de_donnees!R266)</f>
        <v/>
      </c>
      <c r="D267" s="45" t="str">
        <f>IF(Base_de_donnees!A266="","",Base_de_donnees!S266)</f>
        <v/>
      </c>
      <c r="E267" s="2" t="str">
        <f>IF(Base_de_donnees!A266="","",Base_de_donnees!C266)</f>
        <v/>
      </c>
      <c r="F267" s="65">
        <f>Base_de_donnees!A266</f>
        <v>0</v>
      </c>
      <c r="G267" s="42" t="str">
        <f>IF(Base_de_donnees!A266="","",Base_de_donnees!U266)</f>
        <v/>
      </c>
    </row>
    <row r="268" spans="1:7">
      <c r="A268" s="43" t="str">
        <f>IF(Base_de_donnees!A267="","",Base_de_donnees!K267)</f>
        <v/>
      </c>
      <c r="B268" s="44" t="str">
        <f>IF(Base_de_donnees!A267="","",Base_de_donnees!Q267)</f>
        <v/>
      </c>
      <c r="C268" s="2" t="str">
        <f>IF(Base_de_donnees!A267="","",Base_de_donnees!R267)</f>
        <v/>
      </c>
      <c r="D268" s="45" t="str">
        <f>IF(Base_de_donnees!A267="","",Base_de_donnees!S267)</f>
        <v/>
      </c>
      <c r="E268" s="2" t="str">
        <f>IF(Base_de_donnees!A267="","",Base_de_donnees!C267)</f>
        <v/>
      </c>
      <c r="F268" s="65">
        <f>Base_de_donnees!A267</f>
        <v>0</v>
      </c>
      <c r="G268" s="42" t="str">
        <f>IF(Base_de_donnees!A267="","",Base_de_donnees!U267)</f>
        <v/>
      </c>
    </row>
    <row r="269" spans="1:7">
      <c r="A269" s="43" t="str">
        <f>IF(Base_de_donnees!A268="","",Base_de_donnees!K268)</f>
        <v/>
      </c>
      <c r="B269" s="44" t="str">
        <f>IF(Base_de_donnees!A268="","",Base_de_donnees!Q268)</f>
        <v/>
      </c>
      <c r="C269" s="2" t="str">
        <f>IF(Base_de_donnees!A268="","",Base_de_donnees!R268)</f>
        <v/>
      </c>
      <c r="D269" s="45" t="str">
        <f>IF(Base_de_donnees!A268="","",Base_de_donnees!S268)</f>
        <v/>
      </c>
      <c r="E269" s="2" t="str">
        <f>IF(Base_de_donnees!A268="","",Base_de_donnees!C268)</f>
        <v/>
      </c>
      <c r="F269" s="65">
        <f>Base_de_donnees!A268</f>
        <v>0</v>
      </c>
      <c r="G269" s="42" t="str">
        <f>IF(Base_de_donnees!A268="","",Base_de_donnees!U268)</f>
        <v/>
      </c>
    </row>
    <row r="270" spans="1:7">
      <c r="A270" s="43" t="str">
        <f>IF(Base_de_donnees!A269="","",Base_de_donnees!K269)</f>
        <v/>
      </c>
      <c r="B270" s="44" t="str">
        <f>IF(Base_de_donnees!A269="","",Base_de_donnees!Q269)</f>
        <v/>
      </c>
      <c r="C270" s="2" t="str">
        <f>IF(Base_de_donnees!A269="","",Base_de_donnees!R269)</f>
        <v/>
      </c>
      <c r="D270" s="45" t="str">
        <f>IF(Base_de_donnees!A269="","",Base_de_donnees!S269)</f>
        <v/>
      </c>
      <c r="E270" s="2" t="str">
        <f>IF(Base_de_donnees!A269="","",Base_de_donnees!C269)</f>
        <v/>
      </c>
      <c r="F270" s="65">
        <f>Base_de_donnees!A269</f>
        <v>0</v>
      </c>
      <c r="G270" s="42" t="str">
        <f>IF(Base_de_donnees!A269="","",Base_de_donnees!U269)</f>
        <v/>
      </c>
    </row>
    <row r="271" spans="1:7">
      <c r="A271" s="43" t="str">
        <f>IF(Base_de_donnees!A270="","",Base_de_donnees!K270)</f>
        <v/>
      </c>
      <c r="B271" s="44" t="str">
        <f>IF(Base_de_donnees!A270="","",Base_de_donnees!Q270)</f>
        <v/>
      </c>
      <c r="C271" s="2" t="str">
        <f>IF(Base_de_donnees!A270="","",Base_de_donnees!R270)</f>
        <v/>
      </c>
      <c r="D271" s="45" t="str">
        <f>IF(Base_de_donnees!A270="","",Base_de_donnees!S270)</f>
        <v/>
      </c>
      <c r="E271" s="2" t="str">
        <f>IF(Base_de_donnees!A270="","",Base_de_donnees!C270)</f>
        <v/>
      </c>
      <c r="F271" s="65">
        <f>Base_de_donnees!A270</f>
        <v>0</v>
      </c>
      <c r="G271" s="42" t="str">
        <f>IF(Base_de_donnees!A270="","",Base_de_donnees!U270)</f>
        <v/>
      </c>
    </row>
    <row r="272" spans="1:7">
      <c r="A272" s="43" t="str">
        <f>IF(Base_de_donnees!A271="","",Base_de_donnees!K271)</f>
        <v/>
      </c>
      <c r="B272" s="44" t="str">
        <f>IF(Base_de_donnees!A271="","",Base_de_donnees!Q271)</f>
        <v/>
      </c>
      <c r="C272" s="2" t="str">
        <f>IF(Base_de_donnees!A271="","",Base_de_donnees!R271)</f>
        <v/>
      </c>
      <c r="D272" s="45" t="str">
        <f>IF(Base_de_donnees!A271="","",Base_de_donnees!S271)</f>
        <v/>
      </c>
      <c r="E272" s="2" t="str">
        <f>IF(Base_de_donnees!A271="","",Base_de_donnees!C271)</f>
        <v/>
      </c>
      <c r="F272" s="65">
        <f>Base_de_donnees!A271</f>
        <v>0</v>
      </c>
      <c r="G272" s="42" t="str">
        <f>IF(Base_de_donnees!A271="","",Base_de_donnees!U271)</f>
        <v/>
      </c>
    </row>
    <row r="273" spans="1:7">
      <c r="A273" s="43" t="str">
        <f>IF(Base_de_donnees!A272="","",Base_de_donnees!K272)</f>
        <v/>
      </c>
      <c r="B273" s="44" t="str">
        <f>IF(Base_de_donnees!A272="","",Base_de_donnees!Q272)</f>
        <v/>
      </c>
      <c r="C273" s="2" t="str">
        <f>IF(Base_de_donnees!A272="","",Base_de_donnees!R272)</f>
        <v/>
      </c>
      <c r="D273" s="45" t="str">
        <f>IF(Base_de_donnees!A272="","",Base_de_donnees!S272)</f>
        <v/>
      </c>
      <c r="E273" s="2" t="str">
        <f>IF(Base_de_donnees!A272="","",Base_de_donnees!C272)</f>
        <v/>
      </c>
      <c r="F273" s="65">
        <f>Base_de_donnees!A272</f>
        <v>0</v>
      </c>
      <c r="G273" s="42" t="str">
        <f>IF(Base_de_donnees!A272="","",Base_de_donnees!U272)</f>
        <v/>
      </c>
    </row>
    <row r="274" spans="1:7">
      <c r="A274" s="43" t="str">
        <f>IF(Base_de_donnees!A273="","",Base_de_donnees!K273)</f>
        <v/>
      </c>
      <c r="B274" s="44" t="str">
        <f>IF(Base_de_donnees!A273="","",Base_de_donnees!Q273)</f>
        <v/>
      </c>
      <c r="C274" s="2" t="str">
        <f>IF(Base_de_donnees!A273="","",Base_de_donnees!R273)</f>
        <v/>
      </c>
      <c r="D274" s="45" t="str">
        <f>IF(Base_de_donnees!A273="","",Base_de_donnees!S273)</f>
        <v/>
      </c>
      <c r="E274" s="2" t="str">
        <f>IF(Base_de_donnees!A273="","",Base_de_donnees!C273)</f>
        <v/>
      </c>
      <c r="F274" s="65">
        <f>Base_de_donnees!A273</f>
        <v>0</v>
      </c>
      <c r="G274" s="42" t="str">
        <f>IF(Base_de_donnees!A273="","",Base_de_donnees!U273)</f>
        <v/>
      </c>
    </row>
    <row r="275" spans="1:7">
      <c r="A275" s="43" t="str">
        <f>IF(Base_de_donnees!A274="","",Base_de_donnees!K274)</f>
        <v/>
      </c>
      <c r="B275" s="44" t="str">
        <f>IF(Base_de_donnees!A274="","",Base_de_donnees!Q274)</f>
        <v/>
      </c>
      <c r="C275" s="2" t="str">
        <f>IF(Base_de_donnees!A274="","",Base_de_donnees!R274)</f>
        <v/>
      </c>
      <c r="D275" s="45" t="str">
        <f>IF(Base_de_donnees!A274="","",Base_de_donnees!S274)</f>
        <v/>
      </c>
      <c r="E275" s="2" t="str">
        <f>IF(Base_de_donnees!A274="","",Base_de_donnees!C274)</f>
        <v/>
      </c>
      <c r="F275" s="65">
        <f>Base_de_donnees!A274</f>
        <v>0</v>
      </c>
      <c r="G275" s="42" t="str">
        <f>IF(Base_de_donnees!A274="","",Base_de_donnees!U274)</f>
        <v/>
      </c>
    </row>
    <row r="276" spans="1:7">
      <c r="A276" s="43" t="str">
        <f>IF(Base_de_donnees!A275="","",Base_de_donnees!K275)</f>
        <v/>
      </c>
      <c r="B276" s="44" t="str">
        <f>IF(Base_de_donnees!A275="","",Base_de_donnees!Q275)</f>
        <v/>
      </c>
      <c r="C276" s="2" t="str">
        <f>IF(Base_de_donnees!A275="","",Base_de_donnees!R275)</f>
        <v/>
      </c>
      <c r="D276" s="45" t="str">
        <f>IF(Base_de_donnees!A275="","",Base_de_donnees!S275)</f>
        <v/>
      </c>
      <c r="E276" s="2" t="str">
        <f>IF(Base_de_donnees!A275="","",Base_de_donnees!C275)</f>
        <v/>
      </c>
      <c r="F276" s="65">
        <f>Base_de_donnees!A275</f>
        <v>0</v>
      </c>
      <c r="G276" s="42" t="str">
        <f>IF(Base_de_donnees!A275="","",Base_de_donnees!U275)</f>
        <v/>
      </c>
    </row>
    <row r="277" spans="1:7">
      <c r="A277" s="43" t="str">
        <f>IF(Base_de_donnees!A276="","",Base_de_donnees!K276)</f>
        <v/>
      </c>
      <c r="B277" s="44" t="str">
        <f>IF(Base_de_donnees!A276="","",Base_de_donnees!Q276)</f>
        <v/>
      </c>
      <c r="C277" s="2" t="str">
        <f>IF(Base_de_donnees!A276="","",Base_de_donnees!R276)</f>
        <v/>
      </c>
      <c r="D277" s="45" t="str">
        <f>IF(Base_de_donnees!A276="","",Base_de_donnees!S276)</f>
        <v/>
      </c>
      <c r="E277" s="2" t="str">
        <f>IF(Base_de_donnees!A276="","",Base_de_donnees!C276)</f>
        <v/>
      </c>
      <c r="F277" s="65">
        <f>Base_de_donnees!A276</f>
        <v>0</v>
      </c>
      <c r="G277" s="42" t="str">
        <f>IF(Base_de_donnees!A276="","",Base_de_donnees!U276)</f>
        <v/>
      </c>
    </row>
    <row r="278" spans="1:7">
      <c r="A278" s="43" t="str">
        <f>IF(Base_de_donnees!A277="","",Base_de_donnees!K277)</f>
        <v/>
      </c>
      <c r="B278" s="44" t="str">
        <f>IF(Base_de_donnees!A277="","",Base_de_donnees!Q277)</f>
        <v/>
      </c>
      <c r="C278" s="2" t="str">
        <f>IF(Base_de_donnees!A277="","",Base_de_donnees!R277)</f>
        <v/>
      </c>
      <c r="D278" s="45" t="str">
        <f>IF(Base_de_donnees!A277="","",Base_de_donnees!S277)</f>
        <v/>
      </c>
      <c r="E278" s="2" t="str">
        <f>IF(Base_de_donnees!A277="","",Base_de_donnees!C277)</f>
        <v/>
      </c>
      <c r="F278" s="65">
        <f>Base_de_donnees!A277</f>
        <v>0</v>
      </c>
      <c r="G278" s="42" t="str">
        <f>IF(Base_de_donnees!A277="","",Base_de_donnees!U277)</f>
        <v/>
      </c>
    </row>
    <row r="279" spans="1:7">
      <c r="A279" s="43" t="str">
        <f>IF(Base_de_donnees!A278="","",Base_de_donnees!K278)</f>
        <v/>
      </c>
      <c r="B279" s="44" t="str">
        <f>IF(Base_de_donnees!A278="","",Base_de_donnees!Q278)</f>
        <v/>
      </c>
      <c r="C279" s="2" t="str">
        <f>IF(Base_de_donnees!A278="","",Base_de_donnees!R278)</f>
        <v/>
      </c>
      <c r="D279" s="45" t="str">
        <f>IF(Base_de_donnees!A278="","",Base_de_donnees!S278)</f>
        <v/>
      </c>
      <c r="E279" s="2" t="str">
        <f>IF(Base_de_donnees!A278="","",Base_de_donnees!C278)</f>
        <v/>
      </c>
      <c r="F279" s="65">
        <f>Base_de_donnees!A278</f>
        <v>0</v>
      </c>
      <c r="G279" s="42" t="str">
        <f>IF(Base_de_donnees!A278="","",Base_de_donnees!U278)</f>
        <v/>
      </c>
    </row>
    <row r="280" spans="1:7">
      <c r="A280" s="43" t="str">
        <f>IF(Base_de_donnees!A279="","",Base_de_donnees!K279)</f>
        <v/>
      </c>
      <c r="B280" s="44" t="str">
        <f>IF(Base_de_donnees!A279="","",Base_de_donnees!Q279)</f>
        <v/>
      </c>
      <c r="C280" s="2" t="str">
        <f>IF(Base_de_donnees!A279="","",Base_de_donnees!R279)</f>
        <v/>
      </c>
      <c r="D280" s="45" t="str">
        <f>IF(Base_de_donnees!A279="","",Base_de_donnees!S279)</f>
        <v/>
      </c>
      <c r="E280" s="2" t="str">
        <f>IF(Base_de_donnees!A279="","",Base_de_donnees!C279)</f>
        <v/>
      </c>
      <c r="F280" s="65">
        <f>Base_de_donnees!A279</f>
        <v>0</v>
      </c>
      <c r="G280" s="42" t="str">
        <f>IF(Base_de_donnees!A279="","",Base_de_donnees!U279)</f>
        <v/>
      </c>
    </row>
    <row r="281" spans="1:7">
      <c r="A281" s="43" t="str">
        <f>IF(Base_de_donnees!A280="","",Base_de_donnees!K280)</f>
        <v/>
      </c>
      <c r="B281" s="44" t="str">
        <f>IF(Base_de_donnees!A280="","",Base_de_donnees!Q280)</f>
        <v/>
      </c>
      <c r="C281" s="2" t="str">
        <f>IF(Base_de_donnees!A280="","",Base_de_donnees!R280)</f>
        <v/>
      </c>
      <c r="D281" s="45" t="str">
        <f>IF(Base_de_donnees!A280="","",Base_de_donnees!S280)</f>
        <v/>
      </c>
      <c r="E281" s="2" t="str">
        <f>IF(Base_de_donnees!A280="","",Base_de_donnees!C280)</f>
        <v/>
      </c>
      <c r="F281" s="65">
        <f>Base_de_donnees!A280</f>
        <v>0</v>
      </c>
      <c r="G281" s="42" t="str">
        <f>IF(Base_de_donnees!A280="","",Base_de_donnees!U280)</f>
        <v/>
      </c>
    </row>
    <row r="282" spans="1:7">
      <c r="A282" s="43" t="str">
        <f>IF(Base_de_donnees!A281="","",Base_de_donnees!K281)</f>
        <v/>
      </c>
      <c r="B282" s="44" t="str">
        <f>IF(Base_de_donnees!A281="","",Base_de_donnees!Q281)</f>
        <v/>
      </c>
      <c r="C282" s="2" t="str">
        <f>IF(Base_de_donnees!A281="","",Base_de_donnees!R281)</f>
        <v/>
      </c>
      <c r="D282" s="45" t="str">
        <f>IF(Base_de_donnees!A281="","",Base_de_donnees!S281)</f>
        <v/>
      </c>
      <c r="E282" s="2" t="str">
        <f>IF(Base_de_donnees!A281="","",Base_de_donnees!C281)</f>
        <v/>
      </c>
      <c r="F282" s="65">
        <f>Base_de_donnees!A281</f>
        <v>0</v>
      </c>
      <c r="G282" s="42" t="str">
        <f>IF(Base_de_donnees!A281="","",Base_de_donnees!U281)</f>
        <v/>
      </c>
    </row>
    <row r="283" spans="1:7">
      <c r="A283" s="43" t="str">
        <f>IF(Base_de_donnees!A282="","",Base_de_donnees!K282)</f>
        <v/>
      </c>
      <c r="B283" s="44" t="str">
        <f>IF(Base_de_donnees!A282="","",Base_de_donnees!Q282)</f>
        <v/>
      </c>
      <c r="C283" s="2" t="str">
        <f>IF(Base_de_donnees!A282="","",Base_de_donnees!R282)</f>
        <v/>
      </c>
      <c r="D283" s="45" t="str">
        <f>IF(Base_de_donnees!A282="","",Base_de_donnees!S282)</f>
        <v/>
      </c>
      <c r="E283" s="2" t="str">
        <f>IF(Base_de_donnees!A282="","",Base_de_donnees!C282)</f>
        <v/>
      </c>
      <c r="F283" s="65">
        <f>Base_de_donnees!A282</f>
        <v>0</v>
      </c>
      <c r="G283" s="42" t="str">
        <f>IF(Base_de_donnees!A282="","",Base_de_donnees!U282)</f>
        <v/>
      </c>
    </row>
    <row r="284" spans="1:7">
      <c r="A284" s="43" t="str">
        <f>IF(Base_de_donnees!A283="","",Base_de_donnees!K283)</f>
        <v/>
      </c>
      <c r="B284" s="44" t="str">
        <f>IF(Base_de_donnees!A283="","",Base_de_donnees!Q283)</f>
        <v/>
      </c>
      <c r="C284" s="2" t="str">
        <f>IF(Base_de_donnees!A283="","",Base_de_donnees!R283)</f>
        <v/>
      </c>
      <c r="D284" s="45" t="str">
        <f>IF(Base_de_donnees!A283="","",Base_de_donnees!S283)</f>
        <v/>
      </c>
      <c r="E284" s="2" t="str">
        <f>IF(Base_de_donnees!A283="","",Base_de_donnees!C283)</f>
        <v/>
      </c>
      <c r="F284" s="65">
        <f>Base_de_donnees!A283</f>
        <v>0</v>
      </c>
      <c r="G284" s="42" t="str">
        <f>IF(Base_de_donnees!A283="","",Base_de_donnees!U283)</f>
        <v/>
      </c>
    </row>
    <row r="285" spans="1:7">
      <c r="A285" s="43" t="str">
        <f>IF(Base_de_donnees!A284="","",Base_de_donnees!K284)</f>
        <v/>
      </c>
      <c r="B285" s="44" t="str">
        <f>IF(Base_de_donnees!A284="","",Base_de_donnees!Q284)</f>
        <v/>
      </c>
      <c r="C285" s="2" t="str">
        <f>IF(Base_de_donnees!A284="","",Base_de_donnees!R284)</f>
        <v/>
      </c>
      <c r="D285" s="45" t="str">
        <f>IF(Base_de_donnees!A284="","",Base_de_donnees!S284)</f>
        <v/>
      </c>
      <c r="E285" s="2" t="str">
        <f>IF(Base_de_donnees!A284="","",Base_de_donnees!C284)</f>
        <v/>
      </c>
      <c r="F285" s="65">
        <f>Base_de_donnees!A284</f>
        <v>0</v>
      </c>
      <c r="G285" s="42" t="str">
        <f>IF(Base_de_donnees!A284="","",Base_de_donnees!U284)</f>
        <v/>
      </c>
    </row>
    <row r="286" spans="1:7">
      <c r="A286" s="43" t="str">
        <f>IF(Base_de_donnees!A285="","",Base_de_donnees!K285)</f>
        <v/>
      </c>
      <c r="B286" s="44" t="str">
        <f>IF(Base_de_donnees!A285="","",Base_de_donnees!Q285)</f>
        <v/>
      </c>
      <c r="C286" s="2" t="str">
        <f>IF(Base_de_donnees!A285="","",Base_de_donnees!R285)</f>
        <v/>
      </c>
      <c r="D286" s="45" t="str">
        <f>IF(Base_de_donnees!A285="","",Base_de_donnees!S285)</f>
        <v/>
      </c>
      <c r="E286" s="2" t="str">
        <f>IF(Base_de_donnees!A285="","",Base_de_donnees!C285)</f>
        <v/>
      </c>
      <c r="F286" s="65">
        <f>Base_de_donnees!A285</f>
        <v>0</v>
      </c>
      <c r="G286" s="42" t="str">
        <f>IF(Base_de_donnees!A285="","",Base_de_donnees!U285)</f>
        <v/>
      </c>
    </row>
    <row r="287" spans="1:7">
      <c r="A287" s="43" t="str">
        <f>IF(Base_de_donnees!A286="","",Base_de_donnees!K286)</f>
        <v/>
      </c>
      <c r="B287" s="44" t="str">
        <f>IF(Base_de_donnees!A286="","",Base_de_donnees!Q286)</f>
        <v/>
      </c>
      <c r="C287" s="2" t="str">
        <f>IF(Base_de_donnees!A286="","",Base_de_donnees!R286)</f>
        <v/>
      </c>
      <c r="D287" s="45" t="str">
        <f>IF(Base_de_donnees!A286="","",Base_de_donnees!S286)</f>
        <v/>
      </c>
      <c r="E287" s="2" t="str">
        <f>IF(Base_de_donnees!A286="","",Base_de_donnees!C286)</f>
        <v/>
      </c>
      <c r="F287" s="65">
        <f>Base_de_donnees!A286</f>
        <v>0</v>
      </c>
      <c r="G287" s="42" t="str">
        <f>IF(Base_de_donnees!A286="","",Base_de_donnees!U286)</f>
        <v/>
      </c>
    </row>
    <row r="288" spans="1:7">
      <c r="A288" s="43" t="str">
        <f>IF(Base_de_donnees!A287="","",Base_de_donnees!K287)</f>
        <v/>
      </c>
      <c r="B288" s="44" t="str">
        <f>IF(Base_de_donnees!A287="","",Base_de_donnees!Q287)</f>
        <v/>
      </c>
      <c r="C288" s="2" t="str">
        <f>IF(Base_de_donnees!A287="","",Base_de_donnees!R287)</f>
        <v/>
      </c>
      <c r="D288" s="45" t="str">
        <f>IF(Base_de_donnees!A287="","",Base_de_donnees!S287)</f>
        <v/>
      </c>
      <c r="E288" s="2" t="str">
        <f>IF(Base_de_donnees!A287="","",Base_de_donnees!C287)</f>
        <v/>
      </c>
      <c r="F288" s="65">
        <f>Base_de_donnees!A287</f>
        <v>0</v>
      </c>
      <c r="G288" s="42" t="str">
        <f>IF(Base_de_donnees!A287="","",Base_de_donnees!U287)</f>
        <v/>
      </c>
    </row>
    <row r="289" spans="1:7">
      <c r="A289" s="43" t="str">
        <f>IF(Base_de_donnees!A288="","",Base_de_donnees!K288)</f>
        <v/>
      </c>
      <c r="B289" s="44" t="str">
        <f>IF(Base_de_donnees!A288="","",Base_de_donnees!Q288)</f>
        <v/>
      </c>
      <c r="C289" s="2" t="str">
        <f>IF(Base_de_donnees!A288="","",Base_de_donnees!R288)</f>
        <v/>
      </c>
      <c r="D289" s="45" t="str">
        <f>IF(Base_de_donnees!A288="","",Base_de_donnees!S288)</f>
        <v/>
      </c>
      <c r="E289" s="2" t="str">
        <f>IF(Base_de_donnees!A288="","",Base_de_donnees!C288)</f>
        <v/>
      </c>
      <c r="F289" s="65">
        <f>Base_de_donnees!A288</f>
        <v>0</v>
      </c>
      <c r="G289" s="42" t="str">
        <f>IF(Base_de_donnees!A288="","",Base_de_donnees!U288)</f>
        <v/>
      </c>
    </row>
    <row r="290" spans="1:7">
      <c r="A290" s="43" t="str">
        <f>IF(Base_de_donnees!A289="","",Base_de_donnees!K289)</f>
        <v/>
      </c>
      <c r="B290" s="44" t="str">
        <f>IF(Base_de_donnees!A289="","",Base_de_donnees!Q289)</f>
        <v/>
      </c>
      <c r="C290" s="2" t="str">
        <f>IF(Base_de_donnees!A289="","",Base_de_donnees!R289)</f>
        <v/>
      </c>
      <c r="D290" s="45" t="str">
        <f>IF(Base_de_donnees!A289="","",Base_de_donnees!S289)</f>
        <v/>
      </c>
      <c r="E290" s="2" t="str">
        <f>IF(Base_de_donnees!A289="","",Base_de_donnees!C289)</f>
        <v/>
      </c>
      <c r="F290" s="65">
        <f>Base_de_donnees!A289</f>
        <v>0</v>
      </c>
      <c r="G290" s="42" t="str">
        <f>IF(Base_de_donnees!A289="","",Base_de_donnees!U289)</f>
        <v/>
      </c>
    </row>
    <row r="291" spans="1:7">
      <c r="A291" s="43" t="str">
        <f>IF(Base_de_donnees!A290="","",Base_de_donnees!K290)</f>
        <v/>
      </c>
      <c r="B291" s="44" t="str">
        <f>IF(Base_de_donnees!A290="","",Base_de_donnees!Q290)</f>
        <v/>
      </c>
      <c r="C291" s="2" t="str">
        <f>IF(Base_de_donnees!A290="","",Base_de_donnees!R290)</f>
        <v/>
      </c>
      <c r="D291" s="45" t="str">
        <f>IF(Base_de_donnees!A290="","",Base_de_donnees!S290)</f>
        <v/>
      </c>
      <c r="E291" s="2" t="str">
        <f>IF(Base_de_donnees!A290="","",Base_de_donnees!C290)</f>
        <v/>
      </c>
      <c r="F291" s="65">
        <f>Base_de_donnees!A290</f>
        <v>0</v>
      </c>
      <c r="G291" s="42" t="str">
        <f>IF(Base_de_donnees!A290="","",Base_de_donnees!U290)</f>
        <v/>
      </c>
    </row>
    <row r="292" spans="1:7">
      <c r="A292" s="43" t="str">
        <f>IF(Base_de_donnees!A291="","",Base_de_donnees!K291)</f>
        <v/>
      </c>
      <c r="B292" s="44" t="str">
        <f>IF(Base_de_donnees!A291="","",Base_de_donnees!Q291)</f>
        <v/>
      </c>
      <c r="C292" s="2" t="str">
        <f>IF(Base_de_donnees!A291="","",Base_de_donnees!R291)</f>
        <v/>
      </c>
      <c r="D292" s="45" t="str">
        <f>IF(Base_de_donnees!A291="","",Base_de_donnees!S291)</f>
        <v/>
      </c>
      <c r="E292" s="2" t="str">
        <f>IF(Base_de_donnees!A291="","",Base_de_donnees!C291)</f>
        <v/>
      </c>
      <c r="F292" s="65">
        <f>Base_de_donnees!A291</f>
        <v>0</v>
      </c>
      <c r="G292" s="42" t="str">
        <f>IF(Base_de_donnees!A291="","",Base_de_donnees!U291)</f>
        <v/>
      </c>
    </row>
    <row r="293" spans="1:7">
      <c r="A293" s="43" t="str">
        <f>IF(Base_de_donnees!A292="","",Base_de_donnees!K292)</f>
        <v/>
      </c>
      <c r="B293" s="44" t="str">
        <f>IF(Base_de_donnees!A292="","",Base_de_donnees!Q292)</f>
        <v/>
      </c>
      <c r="C293" s="2" t="str">
        <f>IF(Base_de_donnees!A292="","",Base_de_donnees!R292)</f>
        <v/>
      </c>
      <c r="D293" s="45" t="str">
        <f>IF(Base_de_donnees!A292="","",Base_de_donnees!S292)</f>
        <v/>
      </c>
      <c r="E293" s="2" t="str">
        <f>IF(Base_de_donnees!A292="","",Base_de_donnees!C292)</f>
        <v/>
      </c>
      <c r="F293" s="65">
        <f>Base_de_donnees!A292</f>
        <v>0</v>
      </c>
      <c r="G293" s="42" t="str">
        <f>IF(Base_de_donnees!A292="","",Base_de_donnees!U292)</f>
        <v/>
      </c>
    </row>
    <row r="294" spans="1:7">
      <c r="A294" s="43" t="str">
        <f>IF(Base_de_donnees!A293="","",Base_de_donnees!K293)</f>
        <v/>
      </c>
      <c r="B294" s="44" t="str">
        <f>IF(Base_de_donnees!A293="","",Base_de_donnees!Q293)</f>
        <v/>
      </c>
      <c r="C294" s="2" t="str">
        <f>IF(Base_de_donnees!A293="","",Base_de_donnees!R293)</f>
        <v/>
      </c>
      <c r="D294" s="45" t="str">
        <f>IF(Base_de_donnees!A293="","",Base_de_donnees!S293)</f>
        <v/>
      </c>
      <c r="E294" s="2" t="str">
        <f>IF(Base_de_donnees!A293="","",Base_de_donnees!C293)</f>
        <v/>
      </c>
      <c r="F294" s="65">
        <f>Base_de_donnees!A293</f>
        <v>0</v>
      </c>
      <c r="G294" s="42" t="str">
        <f>IF(Base_de_donnees!A293="","",Base_de_donnees!U293)</f>
        <v/>
      </c>
    </row>
    <row r="295" spans="1:7">
      <c r="A295" s="43" t="str">
        <f>IF(Base_de_donnees!A294="","",Base_de_donnees!K294)</f>
        <v/>
      </c>
      <c r="B295" s="44" t="str">
        <f>IF(Base_de_donnees!A294="","",Base_de_donnees!Q294)</f>
        <v/>
      </c>
      <c r="C295" s="2" t="str">
        <f>IF(Base_de_donnees!A294="","",Base_de_donnees!R294)</f>
        <v/>
      </c>
      <c r="D295" s="45" t="str">
        <f>IF(Base_de_donnees!A294="","",Base_de_donnees!S294)</f>
        <v/>
      </c>
      <c r="E295" s="2" t="str">
        <f>IF(Base_de_donnees!A294="","",Base_de_donnees!C294)</f>
        <v/>
      </c>
      <c r="F295" s="65">
        <f>Base_de_donnees!A294</f>
        <v>0</v>
      </c>
      <c r="G295" s="42" t="str">
        <f>IF(Base_de_donnees!A294="","",Base_de_donnees!U294)</f>
        <v/>
      </c>
    </row>
    <row r="296" spans="1:7">
      <c r="A296" s="43" t="str">
        <f>IF(Base_de_donnees!A295="","",Base_de_donnees!K295)</f>
        <v/>
      </c>
      <c r="B296" s="44" t="str">
        <f>IF(Base_de_donnees!A295="","",Base_de_donnees!Q295)</f>
        <v/>
      </c>
      <c r="C296" s="2" t="str">
        <f>IF(Base_de_donnees!A295="","",Base_de_donnees!R295)</f>
        <v/>
      </c>
      <c r="D296" s="45" t="str">
        <f>IF(Base_de_donnees!A295="","",Base_de_donnees!S295)</f>
        <v/>
      </c>
      <c r="E296" s="2" t="str">
        <f>IF(Base_de_donnees!A295="","",Base_de_donnees!C295)</f>
        <v/>
      </c>
      <c r="F296" s="65">
        <f>Base_de_donnees!A295</f>
        <v>0</v>
      </c>
      <c r="G296" s="42" t="str">
        <f>IF(Base_de_donnees!A295="","",Base_de_donnees!U295)</f>
        <v/>
      </c>
    </row>
    <row r="297" spans="1:7">
      <c r="A297" s="43" t="str">
        <f>IF(Base_de_donnees!A296="","",Base_de_donnees!K296)</f>
        <v/>
      </c>
      <c r="B297" s="44" t="str">
        <f>IF(Base_de_donnees!A296="","",Base_de_donnees!Q296)</f>
        <v/>
      </c>
      <c r="C297" s="2" t="str">
        <f>IF(Base_de_donnees!A296="","",Base_de_donnees!R296)</f>
        <v/>
      </c>
      <c r="D297" s="45" t="str">
        <f>IF(Base_de_donnees!A296="","",Base_de_donnees!S296)</f>
        <v/>
      </c>
      <c r="E297" s="2" t="str">
        <f>IF(Base_de_donnees!A296="","",Base_de_donnees!C296)</f>
        <v/>
      </c>
      <c r="F297" s="65">
        <f>Base_de_donnees!A296</f>
        <v>0</v>
      </c>
      <c r="G297" s="42" t="str">
        <f>IF(Base_de_donnees!A296="","",Base_de_donnees!U296)</f>
        <v/>
      </c>
    </row>
    <row r="298" spans="1:7">
      <c r="A298" s="43" t="str">
        <f>IF(Base_de_donnees!A297="","",Base_de_donnees!K297)</f>
        <v/>
      </c>
      <c r="B298" s="44" t="str">
        <f>IF(Base_de_donnees!A297="","",Base_de_donnees!Q297)</f>
        <v/>
      </c>
      <c r="C298" s="2" t="str">
        <f>IF(Base_de_donnees!A297="","",Base_de_donnees!R297)</f>
        <v/>
      </c>
      <c r="D298" s="45" t="str">
        <f>IF(Base_de_donnees!A297="","",Base_de_donnees!S297)</f>
        <v/>
      </c>
      <c r="E298" s="2" t="str">
        <f>IF(Base_de_donnees!A297="","",Base_de_donnees!C297)</f>
        <v/>
      </c>
      <c r="F298" s="65">
        <f>Base_de_donnees!A297</f>
        <v>0</v>
      </c>
      <c r="G298" s="42" t="str">
        <f>IF(Base_de_donnees!A297="","",Base_de_donnees!U297)</f>
        <v/>
      </c>
    </row>
    <row r="299" spans="1:7">
      <c r="A299" s="43" t="str">
        <f>IF(Base_de_donnees!A298="","",Base_de_donnees!K298)</f>
        <v/>
      </c>
      <c r="B299" s="44" t="str">
        <f>IF(Base_de_donnees!A298="","",Base_de_donnees!Q298)</f>
        <v/>
      </c>
      <c r="C299" s="2" t="str">
        <f>IF(Base_de_donnees!A298="","",Base_de_donnees!R298)</f>
        <v/>
      </c>
      <c r="D299" s="45" t="str">
        <f>IF(Base_de_donnees!A298="","",Base_de_donnees!S298)</f>
        <v/>
      </c>
      <c r="E299" s="2" t="str">
        <f>IF(Base_de_donnees!A298="","",Base_de_donnees!C298)</f>
        <v/>
      </c>
      <c r="F299" s="65">
        <f>Base_de_donnees!A298</f>
        <v>0</v>
      </c>
      <c r="G299" s="42" t="str">
        <f>IF(Base_de_donnees!A298="","",Base_de_donnees!U298)</f>
        <v/>
      </c>
    </row>
    <row r="300" spans="1:7">
      <c r="A300" s="43" t="str">
        <f>IF(Base_de_donnees!A299="","",Base_de_donnees!K299)</f>
        <v/>
      </c>
      <c r="B300" s="44" t="str">
        <f>IF(Base_de_donnees!A299="","",Base_de_donnees!Q299)</f>
        <v/>
      </c>
      <c r="C300" s="2" t="str">
        <f>IF(Base_de_donnees!A299="","",Base_de_donnees!R299)</f>
        <v/>
      </c>
      <c r="D300" s="45" t="str">
        <f>IF(Base_de_donnees!A299="","",Base_de_donnees!S299)</f>
        <v/>
      </c>
      <c r="E300" s="2" t="str">
        <f>IF(Base_de_donnees!A299="","",Base_de_donnees!C299)</f>
        <v/>
      </c>
      <c r="F300" s="65">
        <f>Base_de_donnees!A299</f>
        <v>0</v>
      </c>
      <c r="G300" s="42" t="str">
        <f>IF(Base_de_donnees!A299="","",Base_de_donnees!U299)</f>
        <v/>
      </c>
    </row>
    <row r="301" spans="1:7">
      <c r="A301" s="43" t="str">
        <f>IF(Base_de_donnees!A300="","",Base_de_donnees!K300)</f>
        <v/>
      </c>
      <c r="B301" s="44" t="str">
        <f>IF(Base_de_donnees!A300="","",Base_de_donnees!Q300)</f>
        <v/>
      </c>
      <c r="C301" s="2" t="str">
        <f>IF(Base_de_donnees!A300="","",Base_de_donnees!R300)</f>
        <v/>
      </c>
      <c r="D301" s="45" t="str">
        <f>IF(Base_de_donnees!A300="","",Base_de_donnees!S300)</f>
        <v/>
      </c>
      <c r="E301" s="2" t="str">
        <f>IF(Base_de_donnees!A300="","",Base_de_donnees!C300)</f>
        <v/>
      </c>
      <c r="F301" s="65">
        <f>Base_de_donnees!A300</f>
        <v>0</v>
      </c>
      <c r="G301" s="42" t="str">
        <f>IF(Base_de_donnees!A300="","",Base_de_donnees!U300)</f>
        <v/>
      </c>
    </row>
    <row r="302" spans="1:7">
      <c r="A302" s="43" t="str">
        <f>IF(Base_de_donnees!A301="","",Base_de_donnees!K301)</f>
        <v/>
      </c>
      <c r="B302" s="44" t="str">
        <f>IF(Base_de_donnees!A301="","",Base_de_donnees!Q301)</f>
        <v/>
      </c>
      <c r="C302" s="2" t="str">
        <f>IF(Base_de_donnees!A301="","",Base_de_donnees!R301)</f>
        <v/>
      </c>
      <c r="D302" s="45" t="str">
        <f>IF(Base_de_donnees!A301="","",Base_de_donnees!S301)</f>
        <v/>
      </c>
      <c r="E302" s="2" t="str">
        <f>IF(Base_de_donnees!A301="","",Base_de_donnees!C301)</f>
        <v/>
      </c>
      <c r="F302" s="65">
        <f>Base_de_donnees!A301</f>
        <v>0</v>
      </c>
      <c r="G302" s="42" t="str">
        <f>IF(Base_de_donnees!A301="","",Base_de_donnees!U301)</f>
        <v/>
      </c>
    </row>
    <row r="303" spans="1:7">
      <c r="A303" s="43" t="str">
        <f>IF(Base_de_donnees!A302="","",Base_de_donnees!K302)</f>
        <v/>
      </c>
      <c r="B303" s="44" t="str">
        <f>IF(Base_de_donnees!A302="","",Base_de_donnees!Q302)</f>
        <v/>
      </c>
      <c r="C303" s="2" t="str">
        <f>IF(Base_de_donnees!A302="","",Base_de_donnees!R302)</f>
        <v/>
      </c>
      <c r="D303" s="45" t="str">
        <f>IF(Base_de_donnees!A302="","",Base_de_donnees!S302)</f>
        <v/>
      </c>
      <c r="E303" s="2" t="str">
        <f>IF(Base_de_donnees!A302="","",Base_de_donnees!C302)</f>
        <v/>
      </c>
      <c r="F303" s="65">
        <f>Base_de_donnees!A302</f>
        <v>0</v>
      </c>
      <c r="G303" s="42" t="str">
        <f>IF(Base_de_donnees!A302="","",Base_de_donnees!U302)</f>
        <v/>
      </c>
    </row>
    <row r="304" spans="1:7">
      <c r="A304" s="43" t="str">
        <f>IF(Base_de_donnees!A303="","",Base_de_donnees!K303)</f>
        <v/>
      </c>
      <c r="B304" s="44" t="str">
        <f>IF(Base_de_donnees!A303="","",Base_de_donnees!Q303)</f>
        <v/>
      </c>
      <c r="C304" s="2" t="str">
        <f>IF(Base_de_donnees!A303="","",Base_de_donnees!R303)</f>
        <v/>
      </c>
      <c r="D304" s="45" t="str">
        <f>IF(Base_de_donnees!A303="","",Base_de_donnees!S303)</f>
        <v/>
      </c>
      <c r="E304" s="2" t="str">
        <f>IF(Base_de_donnees!A303="","",Base_de_donnees!C303)</f>
        <v/>
      </c>
      <c r="F304" s="65">
        <f>Base_de_donnees!A303</f>
        <v>0</v>
      </c>
      <c r="G304" s="42" t="str">
        <f>IF(Base_de_donnees!A303="","",Base_de_donnees!U303)</f>
        <v/>
      </c>
    </row>
    <row r="305" spans="1:7">
      <c r="A305" s="43" t="str">
        <f>IF(Base_de_donnees!A304="","",Base_de_donnees!K304)</f>
        <v/>
      </c>
      <c r="B305" s="44" t="str">
        <f>IF(Base_de_donnees!A304="","",Base_de_donnees!Q304)</f>
        <v/>
      </c>
      <c r="C305" s="2" t="str">
        <f>IF(Base_de_donnees!A304="","",Base_de_donnees!R304)</f>
        <v/>
      </c>
      <c r="D305" s="45" t="str">
        <f>IF(Base_de_donnees!A304="","",Base_de_donnees!S304)</f>
        <v/>
      </c>
      <c r="E305" s="2" t="str">
        <f>IF(Base_de_donnees!A304="","",Base_de_donnees!C304)</f>
        <v/>
      </c>
      <c r="F305" s="65">
        <f>Base_de_donnees!A304</f>
        <v>0</v>
      </c>
      <c r="G305" s="42" t="str">
        <f>IF(Base_de_donnees!A304="","",Base_de_donnees!U304)</f>
        <v/>
      </c>
    </row>
    <row r="306" spans="1:7">
      <c r="A306" s="43" t="str">
        <f>IF(Base_de_donnees!A305="","",Base_de_donnees!K305)</f>
        <v/>
      </c>
      <c r="B306" s="44" t="str">
        <f>IF(Base_de_donnees!A305="","",Base_de_donnees!Q305)</f>
        <v/>
      </c>
      <c r="C306" s="2" t="str">
        <f>IF(Base_de_donnees!A305="","",Base_de_donnees!R305)</f>
        <v/>
      </c>
      <c r="D306" s="45" t="str">
        <f>IF(Base_de_donnees!A305="","",Base_de_donnees!S305)</f>
        <v/>
      </c>
      <c r="E306" s="2" t="str">
        <f>IF(Base_de_donnees!A305="","",Base_de_donnees!C305)</f>
        <v/>
      </c>
      <c r="F306" s="65">
        <f>Base_de_donnees!A305</f>
        <v>0</v>
      </c>
      <c r="G306" s="42" t="str">
        <f>IF(Base_de_donnees!A305="","",Base_de_donnees!U305)</f>
        <v/>
      </c>
    </row>
    <row r="307" spans="1:7">
      <c r="A307" s="43" t="str">
        <f>IF(Base_de_donnees!A306="","",Base_de_donnees!K306)</f>
        <v/>
      </c>
      <c r="B307" s="44" t="str">
        <f>IF(Base_de_donnees!A306="","",Base_de_donnees!Q306)</f>
        <v/>
      </c>
      <c r="C307" s="2" t="str">
        <f>IF(Base_de_donnees!A306="","",Base_de_donnees!R306)</f>
        <v/>
      </c>
      <c r="D307" s="45" t="str">
        <f>IF(Base_de_donnees!A306="","",Base_de_donnees!S306)</f>
        <v/>
      </c>
      <c r="E307" s="2" t="str">
        <f>IF(Base_de_donnees!A306="","",Base_de_donnees!C306)</f>
        <v/>
      </c>
      <c r="F307" s="65">
        <f>Base_de_donnees!A306</f>
        <v>0</v>
      </c>
      <c r="G307" s="42" t="str">
        <f>IF(Base_de_donnees!A306="","",Base_de_donnees!U306)</f>
        <v/>
      </c>
    </row>
    <row r="308" spans="1:7">
      <c r="A308" s="43" t="str">
        <f>IF(Base_de_donnees!A307="","",Base_de_donnees!K307)</f>
        <v/>
      </c>
      <c r="B308" s="44" t="str">
        <f>IF(Base_de_donnees!A307="","",Base_de_donnees!Q307)</f>
        <v/>
      </c>
      <c r="C308" s="2" t="str">
        <f>IF(Base_de_donnees!A307="","",Base_de_donnees!R307)</f>
        <v/>
      </c>
      <c r="D308" s="45" t="str">
        <f>IF(Base_de_donnees!A307="","",Base_de_donnees!S307)</f>
        <v/>
      </c>
      <c r="E308" s="2" t="str">
        <f>IF(Base_de_donnees!A307="","",Base_de_donnees!C307)</f>
        <v/>
      </c>
      <c r="F308" s="65">
        <f>Base_de_donnees!A307</f>
        <v>0</v>
      </c>
      <c r="G308" s="42" t="str">
        <f>IF(Base_de_donnees!A307="","",Base_de_donnees!U307)</f>
        <v/>
      </c>
    </row>
    <row r="309" spans="1:7">
      <c r="A309" s="43" t="str">
        <f>IF(Base_de_donnees!A308="","",Base_de_donnees!K308)</f>
        <v/>
      </c>
      <c r="B309" s="44" t="str">
        <f>IF(Base_de_donnees!A308="","",Base_de_donnees!Q308)</f>
        <v/>
      </c>
      <c r="C309" s="2" t="str">
        <f>IF(Base_de_donnees!A308="","",Base_de_donnees!R308)</f>
        <v/>
      </c>
      <c r="D309" s="45" t="str">
        <f>IF(Base_de_donnees!A308="","",Base_de_donnees!S308)</f>
        <v/>
      </c>
      <c r="E309" s="2" t="str">
        <f>IF(Base_de_donnees!A308="","",Base_de_donnees!C308)</f>
        <v/>
      </c>
      <c r="F309" s="65">
        <f>Base_de_donnees!A308</f>
        <v>0</v>
      </c>
      <c r="G309" s="42" t="str">
        <f>IF(Base_de_donnees!A308="","",Base_de_donnees!U308)</f>
        <v/>
      </c>
    </row>
    <row r="310" spans="1:7">
      <c r="A310" s="43" t="str">
        <f>IF(Base_de_donnees!A309="","",Base_de_donnees!K309)</f>
        <v/>
      </c>
      <c r="B310" s="44" t="str">
        <f>IF(Base_de_donnees!A309="","",Base_de_donnees!Q309)</f>
        <v/>
      </c>
      <c r="C310" s="2" t="str">
        <f>IF(Base_de_donnees!A309="","",Base_de_donnees!R309)</f>
        <v/>
      </c>
      <c r="D310" s="45" t="str">
        <f>IF(Base_de_donnees!A309="","",Base_de_donnees!S309)</f>
        <v/>
      </c>
      <c r="E310" s="2" t="str">
        <f>IF(Base_de_donnees!A309="","",Base_de_donnees!C309)</f>
        <v/>
      </c>
      <c r="F310" s="65">
        <f>Base_de_donnees!A309</f>
        <v>0</v>
      </c>
      <c r="G310" s="42" t="str">
        <f>IF(Base_de_donnees!A309="","",Base_de_donnees!U309)</f>
        <v/>
      </c>
    </row>
    <row r="311" spans="1:7">
      <c r="A311" s="43" t="str">
        <f>IF(Base_de_donnees!A310="","",Base_de_donnees!K310)</f>
        <v/>
      </c>
      <c r="B311" s="44" t="str">
        <f>IF(Base_de_donnees!A310="","",Base_de_donnees!Q310)</f>
        <v/>
      </c>
      <c r="C311" s="2" t="str">
        <f>IF(Base_de_donnees!A310="","",Base_de_donnees!R310)</f>
        <v/>
      </c>
      <c r="D311" s="45" t="str">
        <f>IF(Base_de_donnees!A310="","",Base_de_donnees!S310)</f>
        <v/>
      </c>
      <c r="E311" s="2" t="str">
        <f>IF(Base_de_donnees!A310="","",Base_de_donnees!C310)</f>
        <v/>
      </c>
      <c r="F311" s="65">
        <f>Base_de_donnees!A310</f>
        <v>0</v>
      </c>
      <c r="G311" s="42" t="str">
        <f>IF(Base_de_donnees!A310="","",Base_de_donnees!U310)</f>
        <v/>
      </c>
    </row>
    <row r="312" spans="1:7">
      <c r="A312" s="43" t="str">
        <f>IF(Base_de_donnees!A311="","",Base_de_donnees!K311)</f>
        <v/>
      </c>
      <c r="B312" s="44" t="str">
        <f>IF(Base_de_donnees!A311="","",Base_de_donnees!Q311)</f>
        <v/>
      </c>
      <c r="C312" s="2" t="str">
        <f>IF(Base_de_donnees!A311="","",Base_de_donnees!R311)</f>
        <v/>
      </c>
      <c r="D312" s="45" t="str">
        <f>IF(Base_de_donnees!A311="","",Base_de_donnees!S311)</f>
        <v/>
      </c>
      <c r="E312" s="2" t="str">
        <f>IF(Base_de_donnees!A311="","",Base_de_donnees!C311)</f>
        <v/>
      </c>
      <c r="F312" s="65">
        <f>Base_de_donnees!A311</f>
        <v>0</v>
      </c>
      <c r="G312" s="42" t="str">
        <f>IF(Base_de_donnees!A311="","",Base_de_donnees!U311)</f>
        <v/>
      </c>
    </row>
    <row r="313" spans="1:7">
      <c r="A313" s="43" t="str">
        <f>IF(Base_de_donnees!A312="","",Base_de_donnees!K312)</f>
        <v/>
      </c>
      <c r="B313" s="44" t="str">
        <f>IF(Base_de_donnees!A312="","",Base_de_donnees!Q312)</f>
        <v/>
      </c>
      <c r="C313" s="2" t="str">
        <f>IF(Base_de_donnees!A312="","",Base_de_donnees!R312)</f>
        <v/>
      </c>
      <c r="D313" s="45" t="str">
        <f>IF(Base_de_donnees!A312="","",Base_de_donnees!S312)</f>
        <v/>
      </c>
      <c r="E313" s="2" t="str">
        <f>IF(Base_de_donnees!A312="","",Base_de_donnees!C312)</f>
        <v/>
      </c>
      <c r="F313" s="65">
        <f>Base_de_donnees!A312</f>
        <v>0</v>
      </c>
      <c r="G313" s="42" t="str">
        <f>IF(Base_de_donnees!A312="","",Base_de_donnees!U312)</f>
        <v/>
      </c>
    </row>
    <row r="314" spans="1:7">
      <c r="A314" s="43" t="str">
        <f>IF(Base_de_donnees!A313="","",Base_de_donnees!K313)</f>
        <v/>
      </c>
      <c r="B314" s="44" t="str">
        <f>IF(Base_de_donnees!A313="","",Base_de_donnees!Q313)</f>
        <v/>
      </c>
      <c r="C314" s="2" t="str">
        <f>IF(Base_de_donnees!A313="","",Base_de_donnees!R313)</f>
        <v/>
      </c>
      <c r="D314" s="45" t="str">
        <f>IF(Base_de_donnees!A313="","",Base_de_donnees!S313)</f>
        <v/>
      </c>
      <c r="E314" s="2" t="str">
        <f>IF(Base_de_donnees!A313="","",Base_de_donnees!C313)</f>
        <v/>
      </c>
      <c r="F314" s="65">
        <f>Base_de_donnees!A313</f>
        <v>0</v>
      </c>
      <c r="G314" s="42" t="str">
        <f>IF(Base_de_donnees!A313="","",Base_de_donnees!U313)</f>
        <v/>
      </c>
    </row>
    <row r="315" spans="1:7">
      <c r="A315" s="43" t="str">
        <f>IF(Base_de_donnees!A314="","",Base_de_donnees!K314)</f>
        <v/>
      </c>
      <c r="B315" s="44" t="str">
        <f>IF(Base_de_donnees!A314="","",Base_de_donnees!Q314)</f>
        <v/>
      </c>
      <c r="C315" s="2" t="str">
        <f>IF(Base_de_donnees!A314="","",Base_de_donnees!R314)</f>
        <v/>
      </c>
      <c r="D315" s="45" t="str">
        <f>IF(Base_de_donnees!A314="","",Base_de_donnees!S314)</f>
        <v/>
      </c>
      <c r="E315" s="2" t="str">
        <f>IF(Base_de_donnees!A314="","",Base_de_donnees!C314)</f>
        <v/>
      </c>
      <c r="F315" s="65">
        <f>Base_de_donnees!A314</f>
        <v>0</v>
      </c>
      <c r="G315" s="42" t="str">
        <f>IF(Base_de_donnees!A314="","",Base_de_donnees!U314)</f>
        <v/>
      </c>
    </row>
    <row r="316" spans="1:7">
      <c r="A316" s="43" t="str">
        <f>IF(Base_de_donnees!A315="","",Base_de_donnees!K315)</f>
        <v/>
      </c>
      <c r="B316" s="44" t="str">
        <f>IF(Base_de_donnees!A315="","",Base_de_donnees!Q315)</f>
        <v/>
      </c>
      <c r="C316" s="2" t="str">
        <f>IF(Base_de_donnees!A315="","",Base_de_donnees!R315)</f>
        <v/>
      </c>
      <c r="D316" s="45" t="str">
        <f>IF(Base_de_donnees!A315="","",Base_de_donnees!S315)</f>
        <v/>
      </c>
      <c r="E316" s="2" t="str">
        <f>IF(Base_de_donnees!A315="","",Base_de_donnees!C315)</f>
        <v/>
      </c>
      <c r="F316" s="65">
        <f>Base_de_donnees!A315</f>
        <v>0</v>
      </c>
      <c r="G316" s="42" t="str">
        <f>IF(Base_de_donnees!A315="","",Base_de_donnees!U315)</f>
        <v/>
      </c>
    </row>
    <row r="317" spans="1:7">
      <c r="A317" s="43" t="str">
        <f>IF(Base_de_donnees!A316="","",Base_de_donnees!K316)</f>
        <v/>
      </c>
      <c r="B317" s="44" t="str">
        <f>IF(Base_de_donnees!A316="","",Base_de_donnees!Q316)</f>
        <v/>
      </c>
      <c r="C317" s="2" t="str">
        <f>IF(Base_de_donnees!A316="","",Base_de_donnees!R316)</f>
        <v/>
      </c>
      <c r="D317" s="45" t="str">
        <f>IF(Base_de_donnees!A316="","",Base_de_donnees!S316)</f>
        <v/>
      </c>
      <c r="E317" s="2" t="str">
        <f>IF(Base_de_donnees!A316="","",Base_de_donnees!C316)</f>
        <v/>
      </c>
      <c r="F317" s="65">
        <f>Base_de_donnees!A316</f>
        <v>0</v>
      </c>
      <c r="G317" s="42" t="str">
        <f>IF(Base_de_donnees!A316="","",Base_de_donnees!U316)</f>
        <v/>
      </c>
    </row>
    <row r="318" spans="1:7">
      <c r="A318" s="43" t="str">
        <f>IF(Base_de_donnees!A317="","",Base_de_donnees!K317)</f>
        <v/>
      </c>
      <c r="B318" s="44" t="str">
        <f>IF(Base_de_donnees!A317="","",Base_de_donnees!Q317)</f>
        <v/>
      </c>
      <c r="C318" s="2" t="str">
        <f>IF(Base_de_donnees!A317="","",Base_de_donnees!R317)</f>
        <v/>
      </c>
      <c r="D318" s="45" t="str">
        <f>IF(Base_de_donnees!A317="","",Base_de_donnees!S317)</f>
        <v/>
      </c>
      <c r="E318" s="2" t="str">
        <f>IF(Base_de_donnees!A317="","",Base_de_donnees!C317)</f>
        <v/>
      </c>
      <c r="F318" s="65">
        <f>Base_de_donnees!A317</f>
        <v>0</v>
      </c>
      <c r="G318" s="42" t="str">
        <f>IF(Base_de_donnees!A317="","",Base_de_donnees!U317)</f>
        <v/>
      </c>
    </row>
    <row r="319" spans="1:7">
      <c r="A319" s="43" t="str">
        <f>IF(Base_de_donnees!A318="","",Base_de_donnees!K318)</f>
        <v/>
      </c>
      <c r="B319" s="44" t="str">
        <f>IF(Base_de_donnees!A318="","",Base_de_donnees!Q318)</f>
        <v/>
      </c>
      <c r="C319" s="2" t="str">
        <f>IF(Base_de_donnees!A318="","",Base_de_donnees!R318)</f>
        <v/>
      </c>
      <c r="D319" s="45" t="str">
        <f>IF(Base_de_donnees!A318="","",Base_de_donnees!S318)</f>
        <v/>
      </c>
      <c r="E319" s="2" t="str">
        <f>IF(Base_de_donnees!A318="","",Base_de_donnees!C318)</f>
        <v/>
      </c>
      <c r="F319" s="65">
        <f>Base_de_donnees!A318</f>
        <v>0</v>
      </c>
      <c r="G319" s="42" t="str">
        <f>IF(Base_de_donnees!A318="","",Base_de_donnees!U318)</f>
        <v/>
      </c>
    </row>
    <row r="320" spans="1:7">
      <c r="A320" s="43" t="str">
        <f>IF(Base_de_donnees!A319="","",Base_de_donnees!K319)</f>
        <v/>
      </c>
      <c r="B320" s="44" t="str">
        <f>IF(Base_de_donnees!A319="","",Base_de_donnees!Q319)</f>
        <v/>
      </c>
      <c r="C320" s="2" t="str">
        <f>IF(Base_de_donnees!A319="","",Base_de_donnees!R319)</f>
        <v/>
      </c>
      <c r="D320" s="45" t="str">
        <f>IF(Base_de_donnees!A319="","",Base_de_donnees!S319)</f>
        <v/>
      </c>
      <c r="E320" s="2" t="str">
        <f>IF(Base_de_donnees!A319="","",Base_de_donnees!C319)</f>
        <v/>
      </c>
      <c r="F320" s="65">
        <f>Base_de_donnees!A319</f>
        <v>0</v>
      </c>
      <c r="G320" s="42" t="str">
        <f>IF(Base_de_donnees!A319="","",Base_de_donnees!U319)</f>
        <v/>
      </c>
    </row>
    <row r="321" spans="1:7">
      <c r="A321" s="43" t="str">
        <f>IF(Base_de_donnees!A320="","",Base_de_donnees!K320)</f>
        <v/>
      </c>
      <c r="B321" s="44" t="str">
        <f>IF(Base_de_donnees!A320="","",Base_de_donnees!Q320)</f>
        <v/>
      </c>
      <c r="C321" s="2" t="str">
        <f>IF(Base_de_donnees!A320="","",Base_de_donnees!R320)</f>
        <v/>
      </c>
      <c r="D321" s="45" t="str">
        <f>IF(Base_de_donnees!A320="","",Base_de_donnees!S320)</f>
        <v/>
      </c>
      <c r="E321" s="2" t="str">
        <f>IF(Base_de_donnees!A320="","",Base_de_donnees!C320)</f>
        <v/>
      </c>
      <c r="F321" s="65">
        <f>Base_de_donnees!A320</f>
        <v>0</v>
      </c>
      <c r="G321" s="42" t="str">
        <f>IF(Base_de_donnees!A320="","",Base_de_donnees!U320)</f>
        <v/>
      </c>
    </row>
    <row r="322" spans="1:7">
      <c r="A322" s="43" t="str">
        <f>IF(Base_de_donnees!A321="","",Base_de_donnees!K321)</f>
        <v/>
      </c>
      <c r="B322" s="44" t="str">
        <f>IF(Base_de_donnees!A321="","",Base_de_donnees!Q321)</f>
        <v/>
      </c>
      <c r="C322" s="2" t="str">
        <f>IF(Base_de_donnees!A321="","",Base_de_donnees!R321)</f>
        <v/>
      </c>
      <c r="D322" s="45" t="str">
        <f>IF(Base_de_donnees!A321="","",Base_de_donnees!S321)</f>
        <v/>
      </c>
      <c r="E322" s="2" t="str">
        <f>IF(Base_de_donnees!A321="","",Base_de_donnees!C321)</f>
        <v/>
      </c>
      <c r="F322" s="65">
        <f>Base_de_donnees!A321</f>
        <v>0</v>
      </c>
      <c r="G322" s="42" t="str">
        <f>IF(Base_de_donnees!A321="","",Base_de_donnees!U321)</f>
        <v/>
      </c>
    </row>
    <row r="323" spans="1:7">
      <c r="A323" s="43" t="str">
        <f>IF(Base_de_donnees!A322="","",Base_de_donnees!K322)</f>
        <v/>
      </c>
      <c r="B323" s="44" t="str">
        <f>IF(Base_de_donnees!A322="","",Base_de_donnees!Q322)</f>
        <v/>
      </c>
      <c r="C323" s="2" t="str">
        <f>IF(Base_de_donnees!A322="","",Base_de_donnees!R322)</f>
        <v/>
      </c>
      <c r="D323" s="45" t="str">
        <f>IF(Base_de_donnees!A322="","",Base_de_donnees!S322)</f>
        <v/>
      </c>
      <c r="E323" s="2" t="str">
        <f>IF(Base_de_donnees!A322="","",Base_de_donnees!C322)</f>
        <v/>
      </c>
      <c r="F323" s="65">
        <f>Base_de_donnees!A322</f>
        <v>0</v>
      </c>
      <c r="G323" s="42" t="str">
        <f>IF(Base_de_donnees!A322="","",Base_de_donnees!U322)</f>
        <v/>
      </c>
    </row>
    <row r="324" spans="1:7">
      <c r="A324" s="43" t="str">
        <f>IF(Base_de_donnees!A323="","",Base_de_donnees!K323)</f>
        <v/>
      </c>
      <c r="B324" s="44" t="str">
        <f>IF(Base_de_donnees!A323="","",Base_de_donnees!Q323)</f>
        <v/>
      </c>
      <c r="C324" s="2" t="str">
        <f>IF(Base_de_donnees!A323="","",Base_de_donnees!R323)</f>
        <v/>
      </c>
      <c r="D324" s="45" t="str">
        <f>IF(Base_de_donnees!A323="","",Base_de_donnees!S323)</f>
        <v/>
      </c>
      <c r="E324" s="2" t="str">
        <f>IF(Base_de_donnees!A323="","",Base_de_donnees!C323)</f>
        <v/>
      </c>
      <c r="F324" s="65">
        <f>Base_de_donnees!A323</f>
        <v>0</v>
      </c>
      <c r="G324" s="42" t="str">
        <f>IF(Base_de_donnees!A323="","",Base_de_donnees!U323)</f>
        <v/>
      </c>
    </row>
    <row r="325" spans="1:7">
      <c r="A325" s="43" t="str">
        <f>IF(Base_de_donnees!A324="","",Base_de_donnees!K324)</f>
        <v/>
      </c>
      <c r="B325" s="44" t="str">
        <f>IF(Base_de_donnees!A324="","",Base_de_donnees!Q324)</f>
        <v/>
      </c>
      <c r="C325" s="2" t="str">
        <f>IF(Base_de_donnees!A324="","",Base_de_donnees!R324)</f>
        <v/>
      </c>
      <c r="D325" s="45" t="str">
        <f>IF(Base_de_donnees!A324="","",Base_de_donnees!S324)</f>
        <v/>
      </c>
      <c r="E325" s="2" t="str">
        <f>IF(Base_de_donnees!A324="","",Base_de_donnees!C324)</f>
        <v/>
      </c>
      <c r="F325" s="65">
        <f>Base_de_donnees!A324</f>
        <v>0</v>
      </c>
      <c r="G325" s="42" t="str">
        <f>IF(Base_de_donnees!A324="","",Base_de_donnees!U324)</f>
        <v/>
      </c>
    </row>
    <row r="326" spans="1:7">
      <c r="A326" s="43" t="str">
        <f>IF(Base_de_donnees!A325="","",Base_de_donnees!K325)</f>
        <v/>
      </c>
      <c r="B326" s="44" t="str">
        <f>IF(Base_de_donnees!A325="","",Base_de_donnees!Q325)</f>
        <v/>
      </c>
      <c r="C326" s="2" t="str">
        <f>IF(Base_de_donnees!A325="","",Base_de_donnees!R325)</f>
        <v/>
      </c>
      <c r="D326" s="45" t="str">
        <f>IF(Base_de_donnees!A325="","",Base_de_donnees!S325)</f>
        <v/>
      </c>
      <c r="E326" s="2" t="str">
        <f>IF(Base_de_donnees!A325="","",Base_de_donnees!C325)</f>
        <v/>
      </c>
      <c r="F326" s="65">
        <f>Base_de_donnees!A325</f>
        <v>0</v>
      </c>
      <c r="G326" s="42" t="str">
        <f>IF(Base_de_donnees!A325="","",Base_de_donnees!U325)</f>
        <v/>
      </c>
    </row>
    <row r="327" spans="1:7">
      <c r="A327" s="43" t="str">
        <f>IF(Base_de_donnees!A326="","",Base_de_donnees!K326)</f>
        <v/>
      </c>
      <c r="B327" s="44" t="str">
        <f>IF(Base_de_donnees!A326="","",Base_de_donnees!Q326)</f>
        <v/>
      </c>
      <c r="C327" s="2" t="str">
        <f>IF(Base_de_donnees!A326="","",Base_de_donnees!R326)</f>
        <v/>
      </c>
      <c r="D327" s="45" t="str">
        <f>IF(Base_de_donnees!A326="","",Base_de_donnees!S326)</f>
        <v/>
      </c>
      <c r="E327" s="2" t="str">
        <f>IF(Base_de_donnees!A326="","",Base_de_donnees!C326)</f>
        <v/>
      </c>
      <c r="F327" s="65">
        <f>Base_de_donnees!A326</f>
        <v>0</v>
      </c>
      <c r="G327" s="42" t="str">
        <f>IF(Base_de_donnees!A326="","",Base_de_donnees!U326)</f>
        <v/>
      </c>
    </row>
    <row r="328" spans="1:7">
      <c r="A328" s="43" t="str">
        <f>IF(Base_de_donnees!A327="","",Base_de_donnees!K327)</f>
        <v/>
      </c>
      <c r="B328" s="44" t="str">
        <f>IF(Base_de_donnees!A327="","",Base_de_donnees!Q327)</f>
        <v/>
      </c>
      <c r="C328" s="2" t="str">
        <f>IF(Base_de_donnees!A327="","",Base_de_donnees!R327)</f>
        <v/>
      </c>
      <c r="D328" s="45" t="str">
        <f>IF(Base_de_donnees!A327="","",Base_de_donnees!S327)</f>
        <v/>
      </c>
      <c r="E328" s="2" t="str">
        <f>IF(Base_de_donnees!A327="","",Base_de_donnees!C327)</f>
        <v/>
      </c>
      <c r="F328" s="65">
        <f>Base_de_donnees!A327</f>
        <v>0</v>
      </c>
      <c r="G328" s="42" t="str">
        <f>IF(Base_de_donnees!A327="","",Base_de_donnees!U327)</f>
        <v/>
      </c>
    </row>
    <row r="329" spans="1:7">
      <c r="A329" s="43" t="str">
        <f>IF(Base_de_donnees!A328="","",Base_de_donnees!K328)</f>
        <v/>
      </c>
      <c r="B329" s="44" t="str">
        <f>IF(Base_de_donnees!A328="","",Base_de_donnees!Q328)</f>
        <v/>
      </c>
      <c r="C329" s="2" t="str">
        <f>IF(Base_de_donnees!A328="","",Base_de_donnees!R328)</f>
        <v/>
      </c>
      <c r="D329" s="45" t="str">
        <f>IF(Base_de_donnees!A328="","",Base_de_donnees!S328)</f>
        <v/>
      </c>
      <c r="E329" s="2" t="str">
        <f>IF(Base_de_donnees!A328="","",Base_de_donnees!C328)</f>
        <v/>
      </c>
      <c r="F329" s="65">
        <f>Base_de_donnees!A328</f>
        <v>0</v>
      </c>
      <c r="G329" s="42" t="str">
        <f>IF(Base_de_donnees!A328="","",Base_de_donnees!U328)</f>
        <v/>
      </c>
    </row>
    <row r="330" spans="1:7">
      <c r="A330" s="43" t="str">
        <f>IF(Base_de_donnees!A329="","",Base_de_donnees!K329)</f>
        <v/>
      </c>
      <c r="B330" s="44" t="str">
        <f>IF(Base_de_donnees!A329="","",Base_de_donnees!Q329)</f>
        <v/>
      </c>
      <c r="C330" s="2" t="str">
        <f>IF(Base_de_donnees!A329="","",Base_de_donnees!R329)</f>
        <v/>
      </c>
      <c r="D330" s="45" t="str">
        <f>IF(Base_de_donnees!A329="","",Base_de_donnees!S329)</f>
        <v/>
      </c>
      <c r="E330" s="2" t="str">
        <f>IF(Base_de_donnees!A329="","",Base_de_donnees!C329)</f>
        <v/>
      </c>
      <c r="F330" s="65">
        <f>Base_de_donnees!A329</f>
        <v>0</v>
      </c>
      <c r="G330" s="42" t="str">
        <f>IF(Base_de_donnees!A329="","",Base_de_donnees!U329)</f>
        <v/>
      </c>
    </row>
    <row r="331" spans="1:7">
      <c r="A331" s="43" t="str">
        <f>IF(Base_de_donnees!A330="","",Base_de_donnees!K330)</f>
        <v/>
      </c>
      <c r="B331" s="44" t="str">
        <f>IF(Base_de_donnees!A330="","",Base_de_donnees!Q330)</f>
        <v/>
      </c>
      <c r="C331" s="2" t="str">
        <f>IF(Base_de_donnees!A330="","",Base_de_donnees!R330)</f>
        <v/>
      </c>
      <c r="D331" s="45" t="str">
        <f>IF(Base_de_donnees!A330="","",Base_de_donnees!S330)</f>
        <v/>
      </c>
      <c r="E331" s="2" t="str">
        <f>IF(Base_de_donnees!A330="","",Base_de_donnees!C330)</f>
        <v/>
      </c>
      <c r="F331" s="65">
        <f>Base_de_donnees!A330</f>
        <v>0</v>
      </c>
      <c r="G331" s="42" t="str">
        <f>IF(Base_de_donnees!A330="","",Base_de_donnees!U330)</f>
        <v/>
      </c>
    </row>
    <row r="332" spans="1:7">
      <c r="A332" s="43" t="str">
        <f>IF(Base_de_donnees!A331="","",Base_de_donnees!K331)</f>
        <v/>
      </c>
      <c r="B332" s="44" t="str">
        <f>IF(Base_de_donnees!A331="","",Base_de_donnees!Q331)</f>
        <v/>
      </c>
      <c r="C332" s="2" t="str">
        <f>IF(Base_de_donnees!A331="","",Base_de_donnees!R331)</f>
        <v/>
      </c>
      <c r="D332" s="45" t="str">
        <f>IF(Base_de_donnees!A331="","",Base_de_donnees!S331)</f>
        <v/>
      </c>
      <c r="E332" s="2" t="str">
        <f>IF(Base_de_donnees!A331="","",Base_de_donnees!C331)</f>
        <v/>
      </c>
      <c r="F332" s="65">
        <f>Base_de_donnees!A331</f>
        <v>0</v>
      </c>
      <c r="G332" s="42" t="str">
        <f>IF(Base_de_donnees!A331="","",Base_de_donnees!U331)</f>
        <v/>
      </c>
    </row>
    <row r="333" spans="1:7">
      <c r="A333" s="43" t="str">
        <f>IF(Base_de_donnees!A332="","",Base_de_donnees!K332)</f>
        <v/>
      </c>
      <c r="B333" s="44" t="str">
        <f>IF(Base_de_donnees!A332="","",Base_de_donnees!Q332)</f>
        <v/>
      </c>
      <c r="C333" s="2" t="str">
        <f>IF(Base_de_donnees!A332="","",Base_de_donnees!R332)</f>
        <v/>
      </c>
      <c r="D333" s="45" t="str">
        <f>IF(Base_de_donnees!A332="","",Base_de_donnees!S332)</f>
        <v/>
      </c>
      <c r="E333" s="2" t="str">
        <f>IF(Base_de_donnees!A332="","",Base_de_donnees!C332)</f>
        <v/>
      </c>
      <c r="F333" s="65">
        <f>Base_de_donnees!A332</f>
        <v>0</v>
      </c>
      <c r="G333" s="42" t="str">
        <f>IF(Base_de_donnees!A332="","",Base_de_donnees!U332)</f>
        <v/>
      </c>
    </row>
    <row r="334" spans="1:7">
      <c r="A334" s="43" t="str">
        <f>IF(Base_de_donnees!A333="","",Base_de_donnees!K333)</f>
        <v/>
      </c>
      <c r="B334" s="44" t="str">
        <f>IF(Base_de_donnees!A333="","",Base_de_donnees!Q333)</f>
        <v/>
      </c>
      <c r="C334" s="2" t="str">
        <f>IF(Base_de_donnees!A333="","",Base_de_donnees!R333)</f>
        <v/>
      </c>
      <c r="D334" s="45" t="str">
        <f>IF(Base_de_donnees!A333="","",Base_de_donnees!S333)</f>
        <v/>
      </c>
      <c r="E334" s="2" t="str">
        <f>IF(Base_de_donnees!A333="","",Base_de_donnees!C333)</f>
        <v/>
      </c>
      <c r="F334" s="65">
        <f>Base_de_donnees!A333</f>
        <v>0</v>
      </c>
      <c r="G334" s="42" t="str">
        <f>IF(Base_de_donnees!A333="","",Base_de_donnees!U333)</f>
        <v/>
      </c>
    </row>
    <row r="335" spans="1:7">
      <c r="A335" s="43" t="str">
        <f>IF(Base_de_donnees!A334="","",Base_de_donnees!K334)</f>
        <v/>
      </c>
      <c r="B335" s="44" t="str">
        <f>IF(Base_de_donnees!A334="","",Base_de_donnees!Q334)</f>
        <v/>
      </c>
      <c r="C335" s="2" t="str">
        <f>IF(Base_de_donnees!A334="","",Base_de_donnees!R334)</f>
        <v/>
      </c>
      <c r="D335" s="45" t="str">
        <f>IF(Base_de_donnees!A334="","",Base_de_donnees!S334)</f>
        <v/>
      </c>
      <c r="E335" s="2" t="str">
        <f>IF(Base_de_donnees!A334="","",Base_de_donnees!C334)</f>
        <v/>
      </c>
      <c r="F335" s="65">
        <f>Base_de_donnees!A334</f>
        <v>0</v>
      </c>
      <c r="G335" s="42" t="str">
        <f>IF(Base_de_donnees!A334="","",Base_de_donnees!U334)</f>
        <v/>
      </c>
    </row>
    <row r="336" spans="1:7">
      <c r="A336" s="43" t="str">
        <f>IF(Base_de_donnees!A335="","",Base_de_donnees!K335)</f>
        <v/>
      </c>
      <c r="B336" s="44" t="str">
        <f>IF(Base_de_donnees!A335="","",Base_de_donnees!Q335)</f>
        <v/>
      </c>
      <c r="C336" s="2" t="str">
        <f>IF(Base_de_donnees!A335="","",Base_de_donnees!R335)</f>
        <v/>
      </c>
      <c r="D336" s="45" t="str">
        <f>IF(Base_de_donnees!A335="","",Base_de_donnees!S335)</f>
        <v/>
      </c>
      <c r="E336" s="2" t="str">
        <f>IF(Base_de_donnees!A335="","",Base_de_donnees!C335)</f>
        <v/>
      </c>
      <c r="F336" s="65">
        <f>Base_de_donnees!A335</f>
        <v>0</v>
      </c>
      <c r="G336" s="42" t="str">
        <f>IF(Base_de_donnees!A335="","",Base_de_donnees!U335)</f>
        <v/>
      </c>
    </row>
    <row r="337" spans="1:7">
      <c r="A337" s="43" t="str">
        <f>IF(Base_de_donnees!A336="","",Base_de_donnees!K336)</f>
        <v/>
      </c>
      <c r="B337" s="44" t="str">
        <f>IF(Base_de_donnees!A336="","",Base_de_donnees!Q336)</f>
        <v/>
      </c>
      <c r="C337" s="2" t="str">
        <f>IF(Base_de_donnees!A336="","",Base_de_donnees!R336)</f>
        <v/>
      </c>
      <c r="D337" s="45" t="str">
        <f>IF(Base_de_donnees!A336="","",Base_de_donnees!S336)</f>
        <v/>
      </c>
      <c r="E337" s="2" t="str">
        <f>IF(Base_de_donnees!A336="","",Base_de_donnees!C336)</f>
        <v/>
      </c>
      <c r="F337" s="65">
        <f>Base_de_donnees!A336</f>
        <v>0</v>
      </c>
      <c r="G337" s="42" t="str">
        <f>IF(Base_de_donnees!A336="","",Base_de_donnees!U336)</f>
        <v/>
      </c>
    </row>
    <row r="338" spans="1:7">
      <c r="A338" s="43" t="str">
        <f>IF(Base_de_donnees!A337="","",Base_de_donnees!K337)</f>
        <v/>
      </c>
      <c r="B338" s="44" t="str">
        <f>IF(Base_de_donnees!A337="","",Base_de_donnees!Q337)</f>
        <v/>
      </c>
      <c r="C338" s="2" t="str">
        <f>IF(Base_de_donnees!A337="","",Base_de_donnees!R337)</f>
        <v/>
      </c>
      <c r="D338" s="45" t="str">
        <f>IF(Base_de_donnees!A337="","",Base_de_donnees!S337)</f>
        <v/>
      </c>
      <c r="E338" s="2" t="str">
        <f>IF(Base_de_donnees!A337="","",Base_de_donnees!C337)</f>
        <v/>
      </c>
      <c r="F338" s="65">
        <f>Base_de_donnees!A337</f>
        <v>0</v>
      </c>
      <c r="G338" s="42" t="str">
        <f>IF(Base_de_donnees!A337="","",Base_de_donnees!U337)</f>
        <v/>
      </c>
    </row>
    <row r="339" spans="1:7">
      <c r="A339" s="43" t="str">
        <f>IF(Base_de_donnees!A338="","",Base_de_donnees!K338)</f>
        <v/>
      </c>
      <c r="B339" s="44" t="str">
        <f>IF(Base_de_donnees!A338="","",Base_de_donnees!Q338)</f>
        <v/>
      </c>
      <c r="C339" s="2" t="str">
        <f>IF(Base_de_donnees!A338="","",Base_de_donnees!R338)</f>
        <v/>
      </c>
      <c r="D339" s="45" t="str">
        <f>IF(Base_de_donnees!A338="","",Base_de_donnees!S338)</f>
        <v/>
      </c>
      <c r="E339" s="2" t="str">
        <f>IF(Base_de_donnees!A338="","",Base_de_donnees!C338)</f>
        <v/>
      </c>
      <c r="F339" s="65">
        <f>Base_de_donnees!A338</f>
        <v>0</v>
      </c>
      <c r="G339" s="42" t="str">
        <f>IF(Base_de_donnees!A338="","",Base_de_donnees!U338)</f>
        <v/>
      </c>
    </row>
    <row r="340" spans="1:7">
      <c r="A340" s="43" t="str">
        <f>IF(Base_de_donnees!A339="","",Base_de_donnees!K339)</f>
        <v/>
      </c>
      <c r="B340" s="44" t="str">
        <f>IF(Base_de_donnees!A339="","",Base_de_donnees!Q339)</f>
        <v/>
      </c>
      <c r="C340" s="2" t="str">
        <f>IF(Base_de_donnees!A339="","",Base_de_donnees!R339)</f>
        <v/>
      </c>
      <c r="D340" s="45" t="str">
        <f>IF(Base_de_donnees!A339="","",Base_de_donnees!S339)</f>
        <v/>
      </c>
      <c r="E340" s="2" t="str">
        <f>IF(Base_de_donnees!A339="","",Base_de_donnees!C339)</f>
        <v/>
      </c>
      <c r="F340" s="65">
        <f>Base_de_donnees!A339</f>
        <v>0</v>
      </c>
      <c r="G340" s="42" t="str">
        <f>IF(Base_de_donnees!A339="","",Base_de_donnees!U339)</f>
        <v/>
      </c>
    </row>
    <row r="341" spans="1:7">
      <c r="A341" s="43" t="str">
        <f>IF(Base_de_donnees!A340="","",Base_de_donnees!K340)</f>
        <v/>
      </c>
      <c r="B341" s="44" t="str">
        <f>IF(Base_de_donnees!A340="","",Base_de_donnees!Q340)</f>
        <v/>
      </c>
      <c r="C341" s="2" t="str">
        <f>IF(Base_de_donnees!A340="","",Base_de_donnees!R340)</f>
        <v/>
      </c>
      <c r="D341" s="45" t="str">
        <f>IF(Base_de_donnees!A340="","",Base_de_donnees!S340)</f>
        <v/>
      </c>
      <c r="E341" s="2" t="str">
        <f>IF(Base_de_donnees!A340="","",Base_de_donnees!C340)</f>
        <v/>
      </c>
      <c r="F341" s="65">
        <f>Base_de_donnees!A340</f>
        <v>0</v>
      </c>
      <c r="G341" s="42" t="str">
        <f>IF(Base_de_donnees!A340="","",Base_de_donnees!U340)</f>
        <v/>
      </c>
    </row>
    <row r="342" spans="1:7">
      <c r="A342" s="43" t="str">
        <f>IF(Base_de_donnees!A341="","",Base_de_donnees!K341)</f>
        <v/>
      </c>
      <c r="B342" s="44" t="str">
        <f>IF(Base_de_donnees!A341="","",Base_de_donnees!Q341)</f>
        <v/>
      </c>
      <c r="C342" s="2" t="str">
        <f>IF(Base_de_donnees!A341="","",Base_de_donnees!R341)</f>
        <v/>
      </c>
      <c r="D342" s="45" t="str">
        <f>IF(Base_de_donnees!A341="","",Base_de_donnees!S341)</f>
        <v/>
      </c>
      <c r="E342" s="2" t="str">
        <f>IF(Base_de_donnees!A341="","",Base_de_donnees!C341)</f>
        <v/>
      </c>
      <c r="F342" s="65">
        <f>Base_de_donnees!A341</f>
        <v>0</v>
      </c>
      <c r="G342" s="42" t="str">
        <f>IF(Base_de_donnees!A341="","",Base_de_donnees!U341)</f>
        <v/>
      </c>
    </row>
    <row r="343" spans="1:7">
      <c r="A343" s="43" t="str">
        <f>IF(Base_de_donnees!A342="","",Base_de_donnees!K342)</f>
        <v/>
      </c>
      <c r="B343" s="44" t="str">
        <f>IF(Base_de_donnees!A342="","",Base_de_donnees!Q342)</f>
        <v/>
      </c>
      <c r="C343" s="2" t="str">
        <f>IF(Base_de_donnees!A342="","",Base_de_donnees!R342)</f>
        <v/>
      </c>
      <c r="D343" s="45" t="str">
        <f>IF(Base_de_donnees!A342="","",Base_de_donnees!S342)</f>
        <v/>
      </c>
      <c r="E343" s="2" t="str">
        <f>IF(Base_de_donnees!A342="","",Base_de_donnees!C342)</f>
        <v/>
      </c>
      <c r="F343" s="65">
        <f>Base_de_donnees!A342</f>
        <v>0</v>
      </c>
      <c r="G343" s="42" t="str">
        <f>IF(Base_de_donnees!A342="","",Base_de_donnees!U342)</f>
        <v/>
      </c>
    </row>
    <row r="344" spans="1:7">
      <c r="A344" s="43" t="str">
        <f>IF(Base_de_donnees!A343="","",Base_de_donnees!K343)</f>
        <v/>
      </c>
      <c r="B344" s="44" t="str">
        <f>IF(Base_de_donnees!A343="","",Base_de_donnees!Q343)</f>
        <v/>
      </c>
      <c r="C344" s="2" t="str">
        <f>IF(Base_de_donnees!A343="","",Base_de_donnees!R343)</f>
        <v/>
      </c>
      <c r="D344" s="45" t="str">
        <f>IF(Base_de_donnees!A343="","",Base_de_donnees!S343)</f>
        <v/>
      </c>
      <c r="E344" s="2" t="str">
        <f>IF(Base_de_donnees!A343="","",Base_de_donnees!C343)</f>
        <v/>
      </c>
      <c r="F344" s="65">
        <f>Base_de_donnees!A343</f>
        <v>0</v>
      </c>
      <c r="G344" s="42" t="str">
        <f>IF(Base_de_donnees!A343="","",Base_de_donnees!U343)</f>
        <v/>
      </c>
    </row>
    <row r="345" spans="1:7">
      <c r="A345" s="43" t="str">
        <f>IF(Base_de_donnees!A344="","",Base_de_donnees!K344)</f>
        <v/>
      </c>
      <c r="B345" s="44" t="str">
        <f>IF(Base_de_donnees!A344="","",Base_de_donnees!Q344)</f>
        <v/>
      </c>
      <c r="C345" s="2" t="str">
        <f>IF(Base_de_donnees!A344="","",Base_de_donnees!R344)</f>
        <v/>
      </c>
      <c r="D345" s="45" t="str">
        <f>IF(Base_de_donnees!A344="","",Base_de_donnees!S344)</f>
        <v/>
      </c>
      <c r="E345" s="2" t="str">
        <f>IF(Base_de_donnees!A344="","",Base_de_donnees!C344)</f>
        <v/>
      </c>
      <c r="F345" s="65">
        <f>Base_de_donnees!A344</f>
        <v>0</v>
      </c>
      <c r="G345" s="42" t="str">
        <f>IF(Base_de_donnees!A344="","",Base_de_donnees!U344)</f>
        <v/>
      </c>
    </row>
    <row r="346" spans="1:7">
      <c r="A346" s="43" t="str">
        <f>IF(Base_de_donnees!A345="","",Base_de_donnees!K345)</f>
        <v/>
      </c>
      <c r="B346" s="44" t="str">
        <f>IF(Base_de_donnees!A345="","",Base_de_donnees!Q345)</f>
        <v/>
      </c>
      <c r="C346" s="2" t="str">
        <f>IF(Base_de_donnees!A345="","",Base_de_donnees!R345)</f>
        <v/>
      </c>
      <c r="D346" s="45" t="str">
        <f>IF(Base_de_donnees!A345="","",Base_de_donnees!S345)</f>
        <v/>
      </c>
      <c r="E346" s="2" t="str">
        <f>IF(Base_de_donnees!A345="","",Base_de_donnees!C345)</f>
        <v/>
      </c>
      <c r="F346" s="65">
        <f>Base_de_donnees!A345</f>
        <v>0</v>
      </c>
      <c r="G346" s="42" t="str">
        <f>IF(Base_de_donnees!A345="","",Base_de_donnees!U345)</f>
        <v/>
      </c>
    </row>
    <row r="347" spans="1:7">
      <c r="A347" s="43" t="str">
        <f>IF(Base_de_donnees!A346="","",Base_de_donnees!K346)</f>
        <v/>
      </c>
      <c r="B347" s="44" t="str">
        <f>IF(Base_de_donnees!A346="","",Base_de_donnees!Q346)</f>
        <v/>
      </c>
      <c r="C347" s="2" t="str">
        <f>IF(Base_de_donnees!A346="","",Base_de_donnees!R346)</f>
        <v/>
      </c>
      <c r="D347" s="45" t="str">
        <f>IF(Base_de_donnees!A346="","",Base_de_donnees!S346)</f>
        <v/>
      </c>
      <c r="E347" s="2" t="str">
        <f>IF(Base_de_donnees!A346="","",Base_de_donnees!C346)</f>
        <v/>
      </c>
      <c r="F347" s="65">
        <f>Base_de_donnees!A346</f>
        <v>0</v>
      </c>
      <c r="G347" s="42" t="str">
        <f>IF(Base_de_donnees!A346="","",Base_de_donnees!U346)</f>
        <v/>
      </c>
    </row>
    <row r="348" spans="1:7">
      <c r="A348" s="43" t="str">
        <f>IF(Base_de_donnees!A347="","",Base_de_donnees!K347)</f>
        <v/>
      </c>
      <c r="B348" s="44" t="str">
        <f>IF(Base_de_donnees!A347="","",Base_de_donnees!Q347)</f>
        <v/>
      </c>
      <c r="C348" s="2" t="str">
        <f>IF(Base_de_donnees!A347="","",Base_de_donnees!R347)</f>
        <v/>
      </c>
      <c r="D348" s="45" t="str">
        <f>IF(Base_de_donnees!A347="","",Base_de_donnees!S347)</f>
        <v/>
      </c>
      <c r="E348" s="2" t="str">
        <f>IF(Base_de_donnees!A347="","",Base_de_donnees!C347)</f>
        <v/>
      </c>
      <c r="F348" s="65">
        <f>Base_de_donnees!A347</f>
        <v>0</v>
      </c>
      <c r="G348" s="42" t="str">
        <f>IF(Base_de_donnees!A347="","",Base_de_donnees!U347)</f>
        <v/>
      </c>
    </row>
    <row r="349" spans="1:7">
      <c r="A349" s="43" t="str">
        <f>IF(Base_de_donnees!A348="","",Base_de_donnees!K348)</f>
        <v/>
      </c>
      <c r="B349" s="44" t="str">
        <f>IF(Base_de_donnees!A348="","",Base_de_donnees!Q348)</f>
        <v/>
      </c>
      <c r="C349" s="2" t="str">
        <f>IF(Base_de_donnees!A348="","",Base_de_donnees!R348)</f>
        <v/>
      </c>
      <c r="D349" s="45" t="str">
        <f>IF(Base_de_donnees!A348="","",Base_de_donnees!S348)</f>
        <v/>
      </c>
      <c r="E349" s="2" t="str">
        <f>IF(Base_de_donnees!A348="","",Base_de_donnees!C348)</f>
        <v/>
      </c>
      <c r="F349" s="65">
        <f>Base_de_donnees!A348</f>
        <v>0</v>
      </c>
      <c r="G349" s="42" t="str">
        <f>IF(Base_de_donnees!A348="","",Base_de_donnees!U348)</f>
        <v/>
      </c>
    </row>
    <row r="350" spans="1:7">
      <c r="A350" s="43" t="str">
        <f>IF(Base_de_donnees!A349="","",Base_de_donnees!K349)</f>
        <v/>
      </c>
      <c r="B350" s="44" t="str">
        <f>IF(Base_de_donnees!A349="","",Base_de_donnees!Q349)</f>
        <v/>
      </c>
      <c r="C350" s="2" t="str">
        <f>IF(Base_de_donnees!A349="","",Base_de_donnees!R349)</f>
        <v/>
      </c>
      <c r="D350" s="45" t="str">
        <f>IF(Base_de_donnees!A349="","",Base_de_donnees!S349)</f>
        <v/>
      </c>
      <c r="E350" s="2" t="str">
        <f>IF(Base_de_donnees!A349="","",Base_de_donnees!C349)</f>
        <v/>
      </c>
      <c r="F350" s="65">
        <f>Base_de_donnees!A349</f>
        <v>0</v>
      </c>
      <c r="G350" s="42" t="str">
        <f>IF(Base_de_donnees!A349="","",Base_de_donnees!U349)</f>
        <v/>
      </c>
    </row>
    <row r="351" spans="1:7">
      <c r="A351" s="43" t="str">
        <f>IF(Base_de_donnees!A350="","",Base_de_donnees!K350)</f>
        <v/>
      </c>
      <c r="B351" s="44" t="str">
        <f>IF(Base_de_donnees!A350="","",Base_de_donnees!Q350)</f>
        <v/>
      </c>
      <c r="C351" s="2" t="str">
        <f>IF(Base_de_donnees!A350="","",Base_de_donnees!R350)</f>
        <v/>
      </c>
      <c r="D351" s="45" t="str">
        <f>IF(Base_de_donnees!A350="","",Base_de_donnees!S350)</f>
        <v/>
      </c>
      <c r="E351" s="2" t="str">
        <f>IF(Base_de_donnees!A350="","",Base_de_donnees!C350)</f>
        <v/>
      </c>
      <c r="F351" s="65">
        <f>Base_de_donnees!A350</f>
        <v>0</v>
      </c>
      <c r="G351" s="42" t="str">
        <f>IF(Base_de_donnees!A350="","",Base_de_donnees!U350)</f>
        <v/>
      </c>
    </row>
    <row r="352" spans="1:7">
      <c r="A352" s="43" t="str">
        <f>IF(Base_de_donnees!A351="","",Base_de_donnees!K351)</f>
        <v/>
      </c>
      <c r="B352" s="44" t="str">
        <f>IF(Base_de_donnees!A351="","",Base_de_donnees!Q351)</f>
        <v/>
      </c>
      <c r="C352" s="2" t="str">
        <f>IF(Base_de_donnees!A351="","",Base_de_donnees!R351)</f>
        <v/>
      </c>
      <c r="D352" s="45" t="str">
        <f>IF(Base_de_donnees!A351="","",Base_de_donnees!S351)</f>
        <v/>
      </c>
      <c r="E352" s="2" t="str">
        <f>IF(Base_de_donnees!A351="","",Base_de_donnees!C351)</f>
        <v/>
      </c>
      <c r="F352" s="65">
        <f>Base_de_donnees!A351</f>
        <v>0</v>
      </c>
      <c r="G352" s="42" t="str">
        <f>IF(Base_de_donnees!A351="","",Base_de_donnees!U351)</f>
        <v/>
      </c>
    </row>
    <row r="353" spans="1:7">
      <c r="A353" s="43" t="str">
        <f>IF(Base_de_donnees!A352="","",Base_de_donnees!K352)</f>
        <v/>
      </c>
      <c r="B353" s="44" t="str">
        <f>IF(Base_de_donnees!A352="","",Base_de_donnees!Q352)</f>
        <v/>
      </c>
      <c r="C353" s="2" t="str">
        <f>IF(Base_de_donnees!A352="","",Base_de_donnees!R352)</f>
        <v/>
      </c>
      <c r="D353" s="45" t="str">
        <f>IF(Base_de_donnees!A352="","",Base_de_donnees!S352)</f>
        <v/>
      </c>
      <c r="E353" s="2" t="str">
        <f>IF(Base_de_donnees!A352="","",Base_de_donnees!C352)</f>
        <v/>
      </c>
      <c r="F353" s="65">
        <f>Base_de_donnees!A352</f>
        <v>0</v>
      </c>
      <c r="G353" s="42" t="str">
        <f>IF(Base_de_donnees!A352="","",Base_de_donnees!U352)</f>
        <v/>
      </c>
    </row>
    <row r="354" spans="1:7">
      <c r="A354" s="43" t="str">
        <f>IF(Base_de_donnees!A353="","",Base_de_donnees!K353)</f>
        <v/>
      </c>
      <c r="B354" s="44" t="str">
        <f>IF(Base_de_donnees!A353="","",Base_de_donnees!Q353)</f>
        <v/>
      </c>
      <c r="C354" s="2" t="str">
        <f>IF(Base_de_donnees!A353="","",Base_de_donnees!R353)</f>
        <v/>
      </c>
      <c r="D354" s="45" t="str">
        <f>IF(Base_de_donnees!A353="","",Base_de_donnees!S353)</f>
        <v/>
      </c>
      <c r="E354" s="2" t="str">
        <f>IF(Base_de_donnees!A353="","",Base_de_donnees!C353)</f>
        <v/>
      </c>
      <c r="F354" s="65">
        <f>Base_de_donnees!A353</f>
        <v>0</v>
      </c>
      <c r="G354" s="42" t="str">
        <f>IF(Base_de_donnees!A353="","",Base_de_donnees!U353)</f>
        <v/>
      </c>
    </row>
    <row r="355" spans="1:7">
      <c r="A355" s="43" t="str">
        <f>IF(Base_de_donnees!A354="","",Base_de_donnees!K354)</f>
        <v/>
      </c>
      <c r="B355" s="44" t="str">
        <f>IF(Base_de_donnees!A354="","",Base_de_donnees!Q354)</f>
        <v/>
      </c>
      <c r="C355" s="2" t="str">
        <f>IF(Base_de_donnees!A354="","",Base_de_donnees!R354)</f>
        <v/>
      </c>
      <c r="D355" s="45" t="str">
        <f>IF(Base_de_donnees!A354="","",Base_de_donnees!S354)</f>
        <v/>
      </c>
      <c r="E355" s="2" t="str">
        <f>IF(Base_de_donnees!A354="","",Base_de_donnees!C354)</f>
        <v/>
      </c>
      <c r="F355" s="65">
        <f>Base_de_donnees!A354</f>
        <v>0</v>
      </c>
      <c r="G355" s="42" t="str">
        <f>IF(Base_de_donnees!A354="","",Base_de_donnees!U354)</f>
        <v/>
      </c>
    </row>
    <row r="356" spans="1:7">
      <c r="A356" s="43" t="str">
        <f>IF(Base_de_donnees!A355="","",Base_de_donnees!K355)</f>
        <v/>
      </c>
      <c r="B356" s="44" t="str">
        <f>IF(Base_de_donnees!A355="","",Base_de_donnees!Q355)</f>
        <v/>
      </c>
      <c r="C356" s="2" t="str">
        <f>IF(Base_de_donnees!A355="","",Base_de_donnees!R355)</f>
        <v/>
      </c>
      <c r="D356" s="45" t="str">
        <f>IF(Base_de_donnees!A355="","",Base_de_donnees!S355)</f>
        <v/>
      </c>
      <c r="E356" s="2" t="str">
        <f>IF(Base_de_donnees!A355="","",Base_de_donnees!C355)</f>
        <v/>
      </c>
      <c r="F356" s="65">
        <f>Base_de_donnees!A355</f>
        <v>0</v>
      </c>
      <c r="G356" s="42" t="str">
        <f>IF(Base_de_donnees!A355="","",Base_de_donnees!U355)</f>
        <v/>
      </c>
    </row>
    <row r="357" spans="1:7">
      <c r="A357" s="43" t="str">
        <f>IF(Base_de_donnees!A356="","",Base_de_donnees!K356)</f>
        <v/>
      </c>
      <c r="B357" s="44" t="str">
        <f>IF(Base_de_donnees!A356="","",Base_de_donnees!Q356)</f>
        <v/>
      </c>
      <c r="C357" s="2" t="str">
        <f>IF(Base_de_donnees!A356="","",Base_de_donnees!R356)</f>
        <v/>
      </c>
      <c r="D357" s="45" t="str">
        <f>IF(Base_de_donnees!A356="","",Base_de_donnees!S356)</f>
        <v/>
      </c>
      <c r="E357" s="2" t="str">
        <f>IF(Base_de_donnees!A356="","",Base_de_donnees!C356)</f>
        <v/>
      </c>
      <c r="F357" s="65">
        <f>Base_de_donnees!A356</f>
        <v>0</v>
      </c>
      <c r="G357" s="42" t="str">
        <f>IF(Base_de_donnees!A356="","",Base_de_donnees!U356)</f>
        <v/>
      </c>
    </row>
    <row r="358" spans="1:7">
      <c r="A358" s="43" t="str">
        <f>IF(Base_de_donnees!A357="","",Base_de_donnees!K357)</f>
        <v/>
      </c>
      <c r="B358" s="44" t="str">
        <f>IF(Base_de_donnees!A357="","",Base_de_donnees!Q357)</f>
        <v/>
      </c>
      <c r="C358" s="2" t="str">
        <f>IF(Base_de_donnees!A357="","",Base_de_donnees!R357)</f>
        <v/>
      </c>
      <c r="D358" s="45" t="str">
        <f>IF(Base_de_donnees!A357="","",Base_de_donnees!S357)</f>
        <v/>
      </c>
      <c r="E358" s="2" t="str">
        <f>IF(Base_de_donnees!A357="","",Base_de_donnees!C357)</f>
        <v/>
      </c>
      <c r="F358" s="65">
        <f>Base_de_donnees!A357</f>
        <v>0</v>
      </c>
      <c r="G358" s="42" t="str">
        <f>IF(Base_de_donnees!A357="","",Base_de_donnees!U357)</f>
        <v/>
      </c>
    </row>
    <row r="359" spans="1:7">
      <c r="A359" s="43" t="str">
        <f>IF(Base_de_donnees!A358="","",Base_de_donnees!K358)</f>
        <v/>
      </c>
      <c r="B359" s="44" t="str">
        <f>IF(Base_de_donnees!A358="","",Base_de_donnees!Q358)</f>
        <v/>
      </c>
      <c r="C359" s="2" t="str">
        <f>IF(Base_de_donnees!A358="","",Base_de_donnees!R358)</f>
        <v/>
      </c>
      <c r="D359" s="45" t="str">
        <f>IF(Base_de_donnees!A358="","",Base_de_donnees!S358)</f>
        <v/>
      </c>
      <c r="E359" s="2" t="str">
        <f>IF(Base_de_donnees!A358="","",Base_de_donnees!C358)</f>
        <v/>
      </c>
      <c r="F359" s="65">
        <f>Base_de_donnees!A358</f>
        <v>0</v>
      </c>
      <c r="G359" s="42" t="str">
        <f>IF(Base_de_donnees!A358="","",Base_de_donnees!U358)</f>
        <v/>
      </c>
    </row>
    <row r="360" spans="1:7">
      <c r="A360" s="43" t="str">
        <f>IF(Base_de_donnees!A359="","",Base_de_donnees!K359)</f>
        <v/>
      </c>
      <c r="B360" s="44" t="str">
        <f>IF(Base_de_donnees!A359="","",Base_de_donnees!Q359)</f>
        <v/>
      </c>
      <c r="C360" s="2" t="str">
        <f>IF(Base_de_donnees!A359="","",Base_de_donnees!R359)</f>
        <v/>
      </c>
      <c r="D360" s="45" t="str">
        <f>IF(Base_de_donnees!A359="","",Base_de_donnees!S359)</f>
        <v/>
      </c>
      <c r="E360" s="2" t="str">
        <f>IF(Base_de_donnees!A359="","",Base_de_donnees!C359)</f>
        <v/>
      </c>
      <c r="F360" s="65">
        <f>Base_de_donnees!A359</f>
        <v>0</v>
      </c>
      <c r="G360" s="42" t="str">
        <f>IF(Base_de_donnees!A359="","",Base_de_donnees!U359)</f>
        <v/>
      </c>
    </row>
    <row r="361" spans="1:7">
      <c r="A361" s="43" t="str">
        <f>IF(Base_de_donnees!A360="","",Base_de_donnees!K360)</f>
        <v/>
      </c>
      <c r="B361" s="44" t="str">
        <f>IF(Base_de_donnees!A360="","",Base_de_donnees!Q360)</f>
        <v/>
      </c>
      <c r="C361" s="2" t="str">
        <f>IF(Base_de_donnees!A360="","",Base_de_donnees!R360)</f>
        <v/>
      </c>
      <c r="D361" s="45" t="str">
        <f>IF(Base_de_donnees!A360="","",Base_de_donnees!S360)</f>
        <v/>
      </c>
      <c r="E361" s="2" t="str">
        <f>IF(Base_de_donnees!A360="","",Base_de_donnees!C360)</f>
        <v/>
      </c>
      <c r="F361" s="65">
        <f>Base_de_donnees!A360</f>
        <v>0</v>
      </c>
      <c r="G361" s="42" t="str">
        <f>IF(Base_de_donnees!A360="","",Base_de_donnees!U360)</f>
        <v/>
      </c>
    </row>
    <row r="362" spans="1:7">
      <c r="A362" s="43" t="str">
        <f>IF(Base_de_donnees!A361="","",Base_de_donnees!K361)</f>
        <v/>
      </c>
      <c r="B362" s="44" t="str">
        <f>IF(Base_de_donnees!A361="","",Base_de_donnees!Q361)</f>
        <v/>
      </c>
      <c r="C362" s="2" t="str">
        <f>IF(Base_de_donnees!A361="","",Base_de_donnees!R361)</f>
        <v/>
      </c>
      <c r="D362" s="45" t="str">
        <f>IF(Base_de_donnees!A361="","",Base_de_donnees!S361)</f>
        <v/>
      </c>
      <c r="E362" s="2" t="str">
        <f>IF(Base_de_donnees!A361="","",Base_de_donnees!C361)</f>
        <v/>
      </c>
      <c r="F362" s="65">
        <f>Base_de_donnees!A361</f>
        <v>0</v>
      </c>
      <c r="G362" s="42" t="str">
        <f>IF(Base_de_donnees!A361="","",Base_de_donnees!U361)</f>
        <v/>
      </c>
    </row>
    <row r="363" spans="1:7">
      <c r="A363" s="43" t="str">
        <f>IF(Base_de_donnees!A362="","",Base_de_donnees!K362)</f>
        <v/>
      </c>
      <c r="B363" s="44" t="str">
        <f>IF(Base_de_donnees!A362="","",Base_de_donnees!Q362)</f>
        <v/>
      </c>
      <c r="C363" s="2" t="str">
        <f>IF(Base_de_donnees!A362="","",Base_de_donnees!R362)</f>
        <v/>
      </c>
      <c r="D363" s="45" t="str">
        <f>IF(Base_de_donnees!A362="","",Base_de_donnees!S362)</f>
        <v/>
      </c>
      <c r="E363" s="2" t="str">
        <f>IF(Base_de_donnees!A362="","",Base_de_donnees!C362)</f>
        <v/>
      </c>
      <c r="F363" s="65">
        <f>Base_de_donnees!A362</f>
        <v>0</v>
      </c>
      <c r="G363" s="42" t="str">
        <f>IF(Base_de_donnees!A362="","",Base_de_donnees!U362)</f>
        <v/>
      </c>
    </row>
    <row r="364" spans="1:7">
      <c r="A364" s="43" t="str">
        <f>IF(Base_de_donnees!A363="","",Base_de_donnees!K363)</f>
        <v/>
      </c>
      <c r="B364" s="44" t="str">
        <f>IF(Base_de_donnees!A363="","",Base_de_donnees!Q363)</f>
        <v/>
      </c>
      <c r="C364" s="2" t="str">
        <f>IF(Base_de_donnees!A363="","",Base_de_donnees!R363)</f>
        <v/>
      </c>
      <c r="D364" s="45" t="str">
        <f>IF(Base_de_donnees!A363="","",Base_de_donnees!S363)</f>
        <v/>
      </c>
      <c r="E364" s="2" t="str">
        <f>IF(Base_de_donnees!A363="","",Base_de_donnees!C363)</f>
        <v/>
      </c>
      <c r="F364" s="65">
        <f>Base_de_donnees!A363</f>
        <v>0</v>
      </c>
      <c r="G364" s="42" t="str">
        <f>IF(Base_de_donnees!A363="","",Base_de_donnees!U363)</f>
        <v/>
      </c>
    </row>
    <row r="365" spans="1:7">
      <c r="A365" s="43" t="str">
        <f>IF(Base_de_donnees!A364="","",Base_de_donnees!K364)</f>
        <v/>
      </c>
      <c r="B365" s="44" t="str">
        <f>IF(Base_de_donnees!A364="","",Base_de_donnees!Q364)</f>
        <v/>
      </c>
      <c r="C365" s="2" t="str">
        <f>IF(Base_de_donnees!A364="","",Base_de_donnees!R364)</f>
        <v/>
      </c>
      <c r="D365" s="45" t="str">
        <f>IF(Base_de_donnees!A364="","",Base_de_donnees!S364)</f>
        <v/>
      </c>
      <c r="E365" s="2" t="str">
        <f>IF(Base_de_donnees!A364="","",Base_de_donnees!C364)</f>
        <v/>
      </c>
      <c r="F365" s="65">
        <f>Base_de_donnees!A364</f>
        <v>0</v>
      </c>
      <c r="G365" s="42" t="str">
        <f>IF(Base_de_donnees!A364="","",Base_de_donnees!U364)</f>
        <v/>
      </c>
    </row>
    <row r="366" spans="1:7">
      <c r="A366" s="43" t="str">
        <f>IF(Base_de_donnees!A365="","",Base_de_donnees!K365)</f>
        <v/>
      </c>
      <c r="B366" s="44" t="str">
        <f>IF(Base_de_donnees!A365="","",Base_de_donnees!Q365)</f>
        <v/>
      </c>
      <c r="C366" s="2" t="str">
        <f>IF(Base_de_donnees!A365="","",Base_de_donnees!R365)</f>
        <v/>
      </c>
      <c r="D366" s="45" t="str">
        <f>IF(Base_de_donnees!A365="","",Base_de_donnees!S365)</f>
        <v/>
      </c>
      <c r="E366" s="2" t="str">
        <f>IF(Base_de_donnees!A365="","",Base_de_donnees!C365)</f>
        <v/>
      </c>
      <c r="F366" s="65">
        <f>Base_de_donnees!A365</f>
        <v>0</v>
      </c>
      <c r="G366" s="42" t="str">
        <f>IF(Base_de_donnees!A365="","",Base_de_donnees!U365)</f>
        <v/>
      </c>
    </row>
    <row r="367" spans="1:7">
      <c r="A367" s="43" t="str">
        <f>IF(Base_de_donnees!A366="","",Base_de_donnees!K366)</f>
        <v/>
      </c>
      <c r="B367" s="44" t="str">
        <f>IF(Base_de_donnees!A366="","",Base_de_donnees!Q366)</f>
        <v/>
      </c>
      <c r="C367" s="2" t="str">
        <f>IF(Base_de_donnees!A366="","",Base_de_donnees!R366)</f>
        <v/>
      </c>
      <c r="D367" s="45" t="str">
        <f>IF(Base_de_donnees!A366="","",Base_de_donnees!S366)</f>
        <v/>
      </c>
      <c r="E367" s="2" t="str">
        <f>IF(Base_de_donnees!A366="","",Base_de_donnees!C366)</f>
        <v/>
      </c>
      <c r="F367" s="65">
        <f>Base_de_donnees!A366</f>
        <v>0</v>
      </c>
      <c r="G367" s="42" t="str">
        <f>IF(Base_de_donnees!A366="","",Base_de_donnees!U366)</f>
        <v/>
      </c>
    </row>
    <row r="368" spans="1:7">
      <c r="A368" s="43" t="str">
        <f>IF(Base_de_donnees!A367="","",Base_de_donnees!K367)</f>
        <v/>
      </c>
      <c r="B368" s="44" t="str">
        <f>IF(Base_de_donnees!A367="","",Base_de_donnees!Q367)</f>
        <v/>
      </c>
      <c r="C368" s="2" t="str">
        <f>IF(Base_de_donnees!A367="","",Base_de_donnees!R367)</f>
        <v/>
      </c>
      <c r="D368" s="45" t="str">
        <f>IF(Base_de_donnees!A367="","",Base_de_donnees!S367)</f>
        <v/>
      </c>
      <c r="E368" s="2" t="str">
        <f>IF(Base_de_donnees!A367="","",Base_de_donnees!C367)</f>
        <v/>
      </c>
      <c r="F368" s="65">
        <f>Base_de_donnees!A367</f>
        <v>0</v>
      </c>
      <c r="G368" s="42" t="str">
        <f>IF(Base_de_donnees!A367="","",Base_de_donnees!U367)</f>
        <v/>
      </c>
    </row>
    <row r="369" spans="1:7">
      <c r="A369" s="43" t="str">
        <f>IF(Base_de_donnees!A368="","",Base_de_donnees!K368)</f>
        <v/>
      </c>
      <c r="B369" s="44" t="str">
        <f>IF(Base_de_donnees!A368="","",Base_de_donnees!Q368)</f>
        <v/>
      </c>
      <c r="C369" s="2" t="str">
        <f>IF(Base_de_donnees!A368="","",Base_de_donnees!R368)</f>
        <v/>
      </c>
      <c r="D369" s="45" t="str">
        <f>IF(Base_de_donnees!A368="","",Base_de_donnees!S368)</f>
        <v/>
      </c>
      <c r="E369" s="2" t="str">
        <f>IF(Base_de_donnees!A368="","",Base_de_donnees!C368)</f>
        <v/>
      </c>
      <c r="F369" s="65">
        <f>Base_de_donnees!A368</f>
        <v>0</v>
      </c>
      <c r="G369" s="42" t="str">
        <f>IF(Base_de_donnees!A368="","",Base_de_donnees!U368)</f>
        <v/>
      </c>
    </row>
    <row r="370" spans="1:7">
      <c r="A370" s="43" t="str">
        <f>IF(Base_de_donnees!A369="","",Base_de_donnees!K369)</f>
        <v/>
      </c>
      <c r="B370" s="44" t="str">
        <f>IF(Base_de_donnees!A369="","",Base_de_donnees!Q369)</f>
        <v/>
      </c>
      <c r="C370" s="2" t="str">
        <f>IF(Base_de_donnees!A369="","",Base_de_donnees!R369)</f>
        <v/>
      </c>
      <c r="D370" s="45" t="str">
        <f>IF(Base_de_donnees!A369="","",Base_de_donnees!S369)</f>
        <v/>
      </c>
      <c r="E370" s="2" t="str">
        <f>IF(Base_de_donnees!A369="","",Base_de_donnees!C369)</f>
        <v/>
      </c>
      <c r="F370" s="65">
        <f>Base_de_donnees!A369</f>
        <v>0</v>
      </c>
      <c r="G370" s="42" t="str">
        <f>IF(Base_de_donnees!A369="","",Base_de_donnees!U369)</f>
        <v/>
      </c>
    </row>
    <row r="371" spans="1:7">
      <c r="A371" s="43" t="str">
        <f>IF(Base_de_donnees!A370="","",Base_de_donnees!K370)</f>
        <v/>
      </c>
      <c r="B371" s="44" t="str">
        <f>IF(Base_de_donnees!A370="","",Base_de_donnees!Q370)</f>
        <v/>
      </c>
      <c r="C371" s="2" t="str">
        <f>IF(Base_de_donnees!A370="","",Base_de_donnees!R370)</f>
        <v/>
      </c>
      <c r="D371" s="45" t="str">
        <f>IF(Base_de_donnees!A370="","",Base_de_donnees!S370)</f>
        <v/>
      </c>
      <c r="E371" s="2" t="str">
        <f>IF(Base_de_donnees!A370="","",Base_de_donnees!C370)</f>
        <v/>
      </c>
      <c r="F371" s="65">
        <f>Base_de_donnees!A370</f>
        <v>0</v>
      </c>
      <c r="G371" s="42" t="str">
        <f>IF(Base_de_donnees!A370="","",Base_de_donnees!U370)</f>
        <v/>
      </c>
    </row>
    <row r="372" spans="1:7">
      <c r="A372" s="43" t="str">
        <f>IF(Base_de_donnees!A371="","",Base_de_donnees!K371)</f>
        <v/>
      </c>
      <c r="B372" s="44" t="str">
        <f>IF(Base_de_donnees!A371="","",Base_de_donnees!Q371)</f>
        <v/>
      </c>
      <c r="C372" s="2" t="str">
        <f>IF(Base_de_donnees!A371="","",Base_de_donnees!R371)</f>
        <v/>
      </c>
      <c r="D372" s="45" t="str">
        <f>IF(Base_de_donnees!A371="","",Base_de_donnees!S371)</f>
        <v/>
      </c>
      <c r="E372" s="2" t="str">
        <f>IF(Base_de_donnees!A371="","",Base_de_donnees!C371)</f>
        <v/>
      </c>
      <c r="F372" s="65">
        <f>Base_de_donnees!A371</f>
        <v>0</v>
      </c>
      <c r="G372" s="42" t="str">
        <f>IF(Base_de_donnees!A371="","",Base_de_donnees!U371)</f>
        <v/>
      </c>
    </row>
    <row r="373" spans="1:7">
      <c r="A373" s="43" t="str">
        <f>IF(Base_de_donnees!A372="","",Base_de_donnees!K372)</f>
        <v/>
      </c>
      <c r="B373" s="44" t="str">
        <f>IF(Base_de_donnees!A372="","",Base_de_donnees!Q372)</f>
        <v/>
      </c>
      <c r="C373" s="2" t="str">
        <f>IF(Base_de_donnees!A372="","",Base_de_donnees!R372)</f>
        <v/>
      </c>
      <c r="D373" s="45" t="str">
        <f>IF(Base_de_donnees!A372="","",Base_de_donnees!S372)</f>
        <v/>
      </c>
      <c r="E373" s="2" t="str">
        <f>IF(Base_de_donnees!A372="","",Base_de_donnees!C372)</f>
        <v/>
      </c>
      <c r="F373" s="65">
        <f>Base_de_donnees!A372</f>
        <v>0</v>
      </c>
      <c r="G373" s="42" t="str">
        <f>IF(Base_de_donnees!A372="","",Base_de_donnees!U372)</f>
        <v/>
      </c>
    </row>
    <row r="374" spans="1:7">
      <c r="A374" s="43" t="str">
        <f>IF(Base_de_donnees!A373="","",Base_de_donnees!K373)</f>
        <v/>
      </c>
      <c r="B374" s="44" t="str">
        <f>IF(Base_de_donnees!A373="","",Base_de_donnees!Q373)</f>
        <v/>
      </c>
      <c r="C374" s="2" t="str">
        <f>IF(Base_de_donnees!A373="","",Base_de_donnees!R373)</f>
        <v/>
      </c>
      <c r="D374" s="45" t="str">
        <f>IF(Base_de_donnees!A373="","",Base_de_donnees!S373)</f>
        <v/>
      </c>
      <c r="E374" s="2" t="str">
        <f>IF(Base_de_donnees!A373="","",Base_de_donnees!C373)</f>
        <v/>
      </c>
      <c r="F374" s="65">
        <f>Base_de_donnees!A373</f>
        <v>0</v>
      </c>
      <c r="G374" s="42" t="str">
        <f>IF(Base_de_donnees!A373="","",Base_de_donnees!U373)</f>
        <v/>
      </c>
    </row>
    <row r="375" spans="1:7">
      <c r="A375" s="43" t="str">
        <f>IF(Base_de_donnees!A374="","",Base_de_donnees!K374)</f>
        <v/>
      </c>
      <c r="B375" s="44" t="str">
        <f>IF(Base_de_donnees!A374="","",Base_de_donnees!Q374)</f>
        <v/>
      </c>
      <c r="C375" s="2" t="str">
        <f>IF(Base_de_donnees!A374="","",Base_de_donnees!R374)</f>
        <v/>
      </c>
      <c r="D375" s="45" t="str">
        <f>IF(Base_de_donnees!A374="","",Base_de_donnees!S374)</f>
        <v/>
      </c>
      <c r="E375" s="2" t="str">
        <f>IF(Base_de_donnees!A374="","",Base_de_donnees!C374)</f>
        <v/>
      </c>
      <c r="F375" s="65">
        <f>Base_de_donnees!A374</f>
        <v>0</v>
      </c>
      <c r="G375" s="42" t="str">
        <f>IF(Base_de_donnees!A374="","",Base_de_donnees!U374)</f>
        <v/>
      </c>
    </row>
    <row r="376" spans="1:7">
      <c r="A376" s="43" t="str">
        <f>IF(Base_de_donnees!A375="","",Base_de_donnees!K375)</f>
        <v/>
      </c>
      <c r="B376" s="44" t="str">
        <f>IF(Base_de_donnees!A375="","",Base_de_donnees!Q375)</f>
        <v/>
      </c>
      <c r="C376" s="2" t="str">
        <f>IF(Base_de_donnees!A375="","",Base_de_donnees!R375)</f>
        <v/>
      </c>
      <c r="D376" s="45" t="str">
        <f>IF(Base_de_donnees!A375="","",Base_de_donnees!S375)</f>
        <v/>
      </c>
      <c r="E376" s="2" t="str">
        <f>IF(Base_de_donnees!A375="","",Base_de_donnees!C375)</f>
        <v/>
      </c>
      <c r="F376" s="65">
        <f>Base_de_donnees!A375</f>
        <v>0</v>
      </c>
      <c r="G376" s="42" t="str">
        <f>IF(Base_de_donnees!A375="","",Base_de_donnees!U375)</f>
        <v/>
      </c>
    </row>
    <row r="377" spans="1:7">
      <c r="A377" s="43" t="str">
        <f>IF(Base_de_donnees!A376="","",Base_de_donnees!K376)</f>
        <v/>
      </c>
      <c r="B377" s="44" t="str">
        <f>IF(Base_de_donnees!A376="","",Base_de_donnees!Q376)</f>
        <v/>
      </c>
      <c r="C377" s="2" t="str">
        <f>IF(Base_de_donnees!A376="","",Base_de_donnees!R376)</f>
        <v/>
      </c>
      <c r="D377" s="45" t="str">
        <f>IF(Base_de_donnees!A376="","",Base_de_donnees!S376)</f>
        <v/>
      </c>
      <c r="E377" s="2" t="str">
        <f>IF(Base_de_donnees!A376="","",Base_de_donnees!C376)</f>
        <v/>
      </c>
      <c r="F377" s="65">
        <f>Base_de_donnees!A376</f>
        <v>0</v>
      </c>
      <c r="G377" s="42" t="str">
        <f>IF(Base_de_donnees!A376="","",Base_de_donnees!U376)</f>
        <v/>
      </c>
    </row>
    <row r="378" spans="1:7">
      <c r="A378" s="43" t="str">
        <f>IF(Base_de_donnees!A377="","",Base_de_donnees!K377)</f>
        <v/>
      </c>
      <c r="B378" s="44" t="str">
        <f>IF(Base_de_donnees!A377="","",Base_de_donnees!Q377)</f>
        <v/>
      </c>
      <c r="C378" s="2" t="str">
        <f>IF(Base_de_donnees!A377="","",Base_de_donnees!R377)</f>
        <v/>
      </c>
      <c r="D378" s="45" t="str">
        <f>IF(Base_de_donnees!A377="","",Base_de_donnees!S377)</f>
        <v/>
      </c>
      <c r="E378" s="2" t="str">
        <f>IF(Base_de_donnees!A377="","",Base_de_donnees!C377)</f>
        <v/>
      </c>
      <c r="F378" s="65">
        <f>Base_de_donnees!A377</f>
        <v>0</v>
      </c>
      <c r="G378" s="42" t="str">
        <f>IF(Base_de_donnees!A377="","",Base_de_donnees!U377)</f>
        <v/>
      </c>
    </row>
    <row r="379" spans="1:7">
      <c r="A379" s="43" t="str">
        <f>IF(Base_de_donnees!A378="","",Base_de_donnees!K378)</f>
        <v/>
      </c>
      <c r="B379" s="44" t="str">
        <f>IF(Base_de_donnees!A378="","",Base_de_donnees!Q378)</f>
        <v/>
      </c>
      <c r="C379" s="2" t="str">
        <f>IF(Base_de_donnees!A378="","",Base_de_donnees!R378)</f>
        <v/>
      </c>
      <c r="D379" s="45" t="str">
        <f>IF(Base_de_donnees!A378="","",Base_de_donnees!S378)</f>
        <v/>
      </c>
      <c r="E379" s="2" t="str">
        <f>IF(Base_de_donnees!A378="","",Base_de_donnees!C378)</f>
        <v/>
      </c>
      <c r="F379" s="65">
        <f>Base_de_donnees!A378</f>
        <v>0</v>
      </c>
      <c r="G379" s="42" t="str">
        <f>IF(Base_de_donnees!A378="","",Base_de_donnees!U378)</f>
        <v/>
      </c>
    </row>
    <row r="380" spans="1:7">
      <c r="A380" s="43" t="str">
        <f>IF(Base_de_donnees!A379="","",Base_de_donnees!K379)</f>
        <v/>
      </c>
      <c r="B380" s="44" t="str">
        <f>IF(Base_de_donnees!A379="","",Base_de_donnees!Q379)</f>
        <v/>
      </c>
      <c r="C380" s="2" t="str">
        <f>IF(Base_de_donnees!A379="","",Base_de_donnees!R379)</f>
        <v/>
      </c>
      <c r="D380" s="45" t="str">
        <f>IF(Base_de_donnees!A379="","",Base_de_donnees!S379)</f>
        <v/>
      </c>
      <c r="E380" s="2" t="str">
        <f>IF(Base_de_donnees!A379="","",Base_de_donnees!C379)</f>
        <v/>
      </c>
      <c r="F380" s="65">
        <f>Base_de_donnees!A379</f>
        <v>0</v>
      </c>
      <c r="G380" s="42" t="str">
        <f>IF(Base_de_donnees!A379="","",Base_de_donnees!U379)</f>
        <v/>
      </c>
    </row>
    <row r="381" spans="1:7">
      <c r="A381" s="43" t="str">
        <f>IF(Base_de_donnees!A380="","",Base_de_donnees!K380)</f>
        <v/>
      </c>
      <c r="B381" s="44" t="str">
        <f>IF(Base_de_donnees!A380="","",Base_de_donnees!Q380)</f>
        <v/>
      </c>
      <c r="C381" s="2" t="str">
        <f>IF(Base_de_donnees!A380="","",Base_de_donnees!R380)</f>
        <v/>
      </c>
      <c r="D381" s="45" t="str">
        <f>IF(Base_de_donnees!A380="","",Base_de_donnees!S380)</f>
        <v/>
      </c>
      <c r="E381" s="2" t="str">
        <f>IF(Base_de_donnees!A380="","",Base_de_donnees!C380)</f>
        <v/>
      </c>
      <c r="F381" s="65">
        <f>Base_de_donnees!A380</f>
        <v>0</v>
      </c>
      <c r="G381" s="42" t="str">
        <f>IF(Base_de_donnees!A380="","",Base_de_donnees!U380)</f>
        <v/>
      </c>
    </row>
    <row r="382" spans="1:7">
      <c r="A382" s="43" t="str">
        <f>IF(Base_de_donnees!A381="","",Base_de_donnees!K381)</f>
        <v/>
      </c>
      <c r="B382" s="44" t="str">
        <f>IF(Base_de_donnees!A381="","",Base_de_donnees!Q381)</f>
        <v/>
      </c>
      <c r="C382" s="2" t="str">
        <f>IF(Base_de_donnees!A381="","",Base_de_donnees!R381)</f>
        <v/>
      </c>
      <c r="D382" s="45" t="str">
        <f>IF(Base_de_donnees!A381="","",Base_de_donnees!S381)</f>
        <v/>
      </c>
      <c r="E382" s="2" t="str">
        <f>IF(Base_de_donnees!A381="","",Base_de_donnees!C381)</f>
        <v/>
      </c>
      <c r="F382" s="65">
        <f>Base_de_donnees!A381</f>
        <v>0</v>
      </c>
      <c r="G382" s="42" t="str">
        <f>IF(Base_de_donnees!A381="","",Base_de_donnees!U381)</f>
        <v/>
      </c>
    </row>
    <row r="383" spans="1:7">
      <c r="A383" s="43" t="str">
        <f>IF(Base_de_donnees!A382="","",Base_de_donnees!K382)</f>
        <v/>
      </c>
      <c r="B383" s="44" t="str">
        <f>IF(Base_de_donnees!A382="","",Base_de_donnees!Q382)</f>
        <v/>
      </c>
      <c r="C383" s="2" t="str">
        <f>IF(Base_de_donnees!A382="","",Base_de_donnees!R382)</f>
        <v/>
      </c>
      <c r="D383" s="45" t="str">
        <f>IF(Base_de_donnees!A382="","",Base_de_donnees!S382)</f>
        <v/>
      </c>
      <c r="E383" s="2" t="str">
        <f>IF(Base_de_donnees!A382="","",Base_de_donnees!C382)</f>
        <v/>
      </c>
      <c r="F383" s="65">
        <f>Base_de_donnees!A382</f>
        <v>0</v>
      </c>
      <c r="G383" s="42" t="str">
        <f>IF(Base_de_donnees!A382="","",Base_de_donnees!U382)</f>
        <v/>
      </c>
    </row>
    <row r="384" spans="1:7">
      <c r="A384" s="43" t="str">
        <f>IF(Base_de_donnees!A383="","",Base_de_donnees!K383)</f>
        <v/>
      </c>
      <c r="B384" s="44" t="str">
        <f>IF(Base_de_donnees!A383="","",Base_de_donnees!Q383)</f>
        <v/>
      </c>
      <c r="C384" s="2" t="str">
        <f>IF(Base_de_donnees!A383="","",Base_de_donnees!R383)</f>
        <v/>
      </c>
      <c r="D384" s="45" t="str">
        <f>IF(Base_de_donnees!A383="","",Base_de_donnees!S383)</f>
        <v/>
      </c>
      <c r="E384" s="2" t="str">
        <f>IF(Base_de_donnees!A383="","",Base_de_donnees!C383)</f>
        <v/>
      </c>
      <c r="F384" s="65">
        <f>Base_de_donnees!A383</f>
        <v>0</v>
      </c>
      <c r="G384" s="42" t="str">
        <f>IF(Base_de_donnees!A383="","",Base_de_donnees!U383)</f>
        <v/>
      </c>
    </row>
    <row r="385" spans="1:7">
      <c r="A385" s="43" t="str">
        <f>IF(Base_de_donnees!A384="","",Base_de_donnees!K384)</f>
        <v/>
      </c>
      <c r="B385" s="44" t="str">
        <f>IF(Base_de_donnees!A384="","",Base_de_donnees!Q384)</f>
        <v/>
      </c>
      <c r="C385" s="2" t="str">
        <f>IF(Base_de_donnees!A384="","",Base_de_donnees!R384)</f>
        <v/>
      </c>
      <c r="D385" s="45" t="str">
        <f>IF(Base_de_donnees!A384="","",Base_de_donnees!S384)</f>
        <v/>
      </c>
      <c r="E385" s="2" t="str">
        <f>IF(Base_de_donnees!A384="","",Base_de_donnees!C384)</f>
        <v/>
      </c>
      <c r="F385" s="65">
        <f>Base_de_donnees!A384</f>
        <v>0</v>
      </c>
      <c r="G385" s="42" t="str">
        <f>IF(Base_de_donnees!A384="","",Base_de_donnees!U384)</f>
        <v/>
      </c>
    </row>
    <row r="386" spans="1:7">
      <c r="A386" s="43" t="str">
        <f>IF(Base_de_donnees!A385="","",Base_de_donnees!K385)</f>
        <v/>
      </c>
      <c r="B386" s="44" t="str">
        <f>IF(Base_de_donnees!A385="","",Base_de_donnees!Q385)</f>
        <v/>
      </c>
      <c r="C386" s="2" t="str">
        <f>IF(Base_de_donnees!A385="","",Base_de_donnees!R385)</f>
        <v/>
      </c>
      <c r="D386" s="45" t="str">
        <f>IF(Base_de_donnees!A385="","",Base_de_donnees!S385)</f>
        <v/>
      </c>
      <c r="E386" s="2" t="str">
        <f>IF(Base_de_donnees!A385="","",Base_de_donnees!C385)</f>
        <v/>
      </c>
      <c r="F386" s="65">
        <f>Base_de_donnees!A385</f>
        <v>0</v>
      </c>
      <c r="G386" s="42" t="str">
        <f>IF(Base_de_donnees!A385="","",Base_de_donnees!U385)</f>
        <v/>
      </c>
    </row>
    <row r="387" spans="1:7">
      <c r="A387" s="43" t="str">
        <f>IF(Base_de_donnees!A386="","",Base_de_donnees!K386)</f>
        <v/>
      </c>
      <c r="B387" s="44" t="str">
        <f>IF(Base_de_donnees!A386="","",Base_de_donnees!Q386)</f>
        <v/>
      </c>
      <c r="C387" s="2" t="str">
        <f>IF(Base_de_donnees!A386="","",Base_de_donnees!R386)</f>
        <v/>
      </c>
      <c r="D387" s="45" t="str">
        <f>IF(Base_de_donnees!A386="","",Base_de_donnees!S386)</f>
        <v/>
      </c>
      <c r="E387" s="2" t="str">
        <f>IF(Base_de_donnees!A386="","",Base_de_donnees!C386)</f>
        <v/>
      </c>
      <c r="F387" s="65">
        <f>Base_de_donnees!A386</f>
        <v>0</v>
      </c>
      <c r="G387" s="42" t="str">
        <f>IF(Base_de_donnees!A386="","",Base_de_donnees!U386)</f>
        <v/>
      </c>
    </row>
    <row r="388" spans="1:7">
      <c r="A388" s="43" t="str">
        <f>IF(Base_de_donnees!A387="","",Base_de_donnees!K387)</f>
        <v/>
      </c>
      <c r="B388" s="44" t="str">
        <f>IF(Base_de_donnees!A387="","",Base_de_donnees!Q387)</f>
        <v/>
      </c>
      <c r="C388" s="2" t="str">
        <f>IF(Base_de_donnees!A387="","",Base_de_donnees!R387)</f>
        <v/>
      </c>
      <c r="D388" s="45" t="str">
        <f>IF(Base_de_donnees!A387="","",Base_de_donnees!S387)</f>
        <v/>
      </c>
      <c r="E388" s="2" t="str">
        <f>IF(Base_de_donnees!A387="","",Base_de_donnees!C387)</f>
        <v/>
      </c>
      <c r="F388" s="65">
        <f>Base_de_donnees!A387</f>
        <v>0</v>
      </c>
      <c r="G388" s="42" t="str">
        <f>IF(Base_de_donnees!A387="","",Base_de_donnees!U387)</f>
        <v/>
      </c>
    </row>
    <row r="389" spans="1:7">
      <c r="A389" s="43" t="str">
        <f>IF(Base_de_donnees!A388="","",Base_de_donnees!K388)</f>
        <v/>
      </c>
      <c r="B389" s="44" t="str">
        <f>IF(Base_de_donnees!A388="","",Base_de_donnees!Q388)</f>
        <v/>
      </c>
      <c r="C389" s="2" t="str">
        <f>IF(Base_de_donnees!A388="","",Base_de_donnees!R388)</f>
        <v/>
      </c>
      <c r="D389" s="45" t="str">
        <f>IF(Base_de_donnees!A388="","",Base_de_donnees!S388)</f>
        <v/>
      </c>
      <c r="E389" s="2" t="str">
        <f>IF(Base_de_donnees!A388="","",Base_de_donnees!C388)</f>
        <v/>
      </c>
      <c r="F389" s="65">
        <f>Base_de_donnees!A388</f>
        <v>0</v>
      </c>
      <c r="G389" s="42" t="str">
        <f>IF(Base_de_donnees!A388="","",Base_de_donnees!U388)</f>
        <v/>
      </c>
    </row>
    <row r="390" spans="1:7">
      <c r="A390" s="43" t="str">
        <f>IF(Base_de_donnees!A389="","",Base_de_donnees!K389)</f>
        <v/>
      </c>
      <c r="B390" s="44" t="str">
        <f>IF(Base_de_donnees!A389="","",Base_de_donnees!Q389)</f>
        <v/>
      </c>
      <c r="C390" s="2" t="str">
        <f>IF(Base_de_donnees!A389="","",Base_de_donnees!R389)</f>
        <v/>
      </c>
      <c r="D390" s="45" t="str">
        <f>IF(Base_de_donnees!A389="","",Base_de_donnees!S389)</f>
        <v/>
      </c>
      <c r="E390" s="2" t="str">
        <f>IF(Base_de_donnees!A389="","",Base_de_donnees!C389)</f>
        <v/>
      </c>
      <c r="F390" s="65">
        <f>Base_de_donnees!A389</f>
        <v>0</v>
      </c>
      <c r="G390" s="42" t="str">
        <f>IF(Base_de_donnees!A389="","",Base_de_donnees!U389)</f>
        <v/>
      </c>
    </row>
    <row r="391" spans="1:7">
      <c r="A391" s="43" t="str">
        <f>IF(Base_de_donnees!A390="","",Base_de_donnees!K390)</f>
        <v/>
      </c>
      <c r="B391" s="44" t="str">
        <f>IF(Base_de_donnees!A390="","",Base_de_donnees!Q390)</f>
        <v/>
      </c>
      <c r="C391" s="2" t="str">
        <f>IF(Base_de_donnees!A390="","",Base_de_donnees!R390)</f>
        <v/>
      </c>
      <c r="D391" s="45" t="str">
        <f>IF(Base_de_donnees!A390="","",Base_de_donnees!S390)</f>
        <v/>
      </c>
      <c r="E391" s="2" t="str">
        <f>IF(Base_de_donnees!A390="","",Base_de_donnees!C390)</f>
        <v/>
      </c>
      <c r="F391" s="65">
        <f>Base_de_donnees!A390</f>
        <v>0</v>
      </c>
      <c r="G391" s="42" t="str">
        <f>IF(Base_de_donnees!A390="","",Base_de_donnees!U390)</f>
        <v/>
      </c>
    </row>
    <row r="392" spans="1:7">
      <c r="A392" s="43" t="str">
        <f>IF(Base_de_donnees!A391="","",Base_de_donnees!K391)</f>
        <v/>
      </c>
      <c r="B392" s="44" t="str">
        <f>IF(Base_de_donnees!A391="","",Base_de_donnees!Q391)</f>
        <v/>
      </c>
      <c r="C392" s="2" t="str">
        <f>IF(Base_de_donnees!A391="","",Base_de_donnees!R391)</f>
        <v/>
      </c>
      <c r="D392" s="45" t="str">
        <f>IF(Base_de_donnees!A391="","",Base_de_donnees!S391)</f>
        <v/>
      </c>
      <c r="E392" s="2" t="str">
        <f>IF(Base_de_donnees!A391="","",Base_de_donnees!C391)</f>
        <v/>
      </c>
      <c r="F392" s="65">
        <f>Base_de_donnees!A391</f>
        <v>0</v>
      </c>
      <c r="G392" s="42" t="str">
        <f>IF(Base_de_donnees!A391="","",Base_de_donnees!U391)</f>
        <v/>
      </c>
    </row>
    <row r="393" spans="1:7">
      <c r="A393" s="43" t="str">
        <f>IF(Base_de_donnees!A392="","",Base_de_donnees!K392)</f>
        <v/>
      </c>
      <c r="B393" s="44" t="str">
        <f>IF(Base_de_donnees!A392="","",Base_de_donnees!Q392)</f>
        <v/>
      </c>
      <c r="C393" s="2" t="str">
        <f>IF(Base_de_donnees!A392="","",Base_de_donnees!R392)</f>
        <v/>
      </c>
      <c r="D393" s="45" t="str">
        <f>IF(Base_de_donnees!A392="","",Base_de_donnees!S392)</f>
        <v/>
      </c>
      <c r="E393" s="2" t="str">
        <f>IF(Base_de_donnees!A392="","",Base_de_donnees!C392)</f>
        <v/>
      </c>
      <c r="F393" s="65">
        <f>Base_de_donnees!A392</f>
        <v>0</v>
      </c>
      <c r="G393" s="42" t="str">
        <f>IF(Base_de_donnees!A392="","",Base_de_donnees!U392)</f>
        <v/>
      </c>
    </row>
    <row r="394" spans="1:7">
      <c r="A394" s="43" t="str">
        <f>IF(Base_de_donnees!A393="","",Base_de_donnees!K393)</f>
        <v/>
      </c>
      <c r="B394" s="44" t="str">
        <f>IF(Base_de_donnees!A393="","",Base_de_donnees!Q393)</f>
        <v/>
      </c>
      <c r="C394" s="2" t="str">
        <f>IF(Base_de_donnees!A393="","",Base_de_donnees!R393)</f>
        <v/>
      </c>
      <c r="D394" s="45" t="str">
        <f>IF(Base_de_donnees!A393="","",Base_de_donnees!S393)</f>
        <v/>
      </c>
      <c r="E394" s="2" t="str">
        <f>IF(Base_de_donnees!A393="","",Base_de_donnees!C393)</f>
        <v/>
      </c>
      <c r="F394" s="65">
        <f>Base_de_donnees!A393</f>
        <v>0</v>
      </c>
      <c r="G394" s="42" t="str">
        <f>IF(Base_de_donnees!A393="","",Base_de_donnees!U393)</f>
        <v/>
      </c>
    </row>
    <row r="395" spans="1:7">
      <c r="A395" s="43" t="str">
        <f>IF(Base_de_donnees!A394="","",Base_de_donnees!K394)</f>
        <v/>
      </c>
      <c r="B395" s="44" t="str">
        <f>IF(Base_de_donnees!A394="","",Base_de_donnees!Q394)</f>
        <v/>
      </c>
      <c r="C395" s="2" t="str">
        <f>IF(Base_de_donnees!A394="","",Base_de_donnees!R394)</f>
        <v/>
      </c>
      <c r="D395" s="45" t="str">
        <f>IF(Base_de_donnees!A394="","",Base_de_donnees!S394)</f>
        <v/>
      </c>
      <c r="E395" s="2" t="str">
        <f>IF(Base_de_donnees!A394="","",Base_de_donnees!C394)</f>
        <v/>
      </c>
      <c r="F395" s="65">
        <f>Base_de_donnees!A394</f>
        <v>0</v>
      </c>
      <c r="G395" s="42" t="str">
        <f>IF(Base_de_donnees!A394="","",Base_de_donnees!U394)</f>
        <v/>
      </c>
    </row>
    <row r="396" spans="1:7">
      <c r="A396" s="43" t="str">
        <f>IF(Base_de_donnees!A395="","",Base_de_donnees!K395)</f>
        <v/>
      </c>
      <c r="B396" s="44" t="str">
        <f>IF(Base_de_donnees!A395="","",Base_de_donnees!Q395)</f>
        <v/>
      </c>
      <c r="C396" s="2" t="str">
        <f>IF(Base_de_donnees!A395="","",Base_de_donnees!R395)</f>
        <v/>
      </c>
      <c r="D396" s="45" t="str">
        <f>IF(Base_de_donnees!A395="","",Base_de_donnees!S395)</f>
        <v/>
      </c>
      <c r="E396" s="2" t="str">
        <f>IF(Base_de_donnees!A395="","",Base_de_donnees!C395)</f>
        <v/>
      </c>
      <c r="F396" s="65">
        <f>Base_de_donnees!A395</f>
        <v>0</v>
      </c>
      <c r="G396" s="42" t="str">
        <f>IF(Base_de_donnees!A395="","",Base_de_donnees!U395)</f>
        <v/>
      </c>
    </row>
    <row r="397" spans="1:7">
      <c r="A397" s="43" t="str">
        <f>IF(Base_de_donnees!A396="","",Base_de_donnees!K396)</f>
        <v/>
      </c>
      <c r="B397" s="44" t="str">
        <f>IF(Base_de_donnees!A396="","",Base_de_donnees!Q396)</f>
        <v/>
      </c>
      <c r="C397" s="2" t="str">
        <f>IF(Base_de_donnees!A396="","",Base_de_donnees!R396)</f>
        <v/>
      </c>
      <c r="D397" s="45" t="str">
        <f>IF(Base_de_donnees!A396="","",Base_de_donnees!S396)</f>
        <v/>
      </c>
      <c r="E397" s="2" t="str">
        <f>IF(Base_de_donnees!A396="","",Base_de_donnees!C396)</f>
        <v/>
      </c>
      <c r="F397" s="65">
        <f>Base_de_donnees!A396</f>
        <v>0</v>
      </c>
      <c r="G397" s="42" t="str">
        <f>IF(Base_de_donnees!A396="","",Base_de_donnees!U396)</f>
        <v/>
      </c>
    </row>
    <row r="398" spans="1:7">
      <c r="A398" s="43" t="str">
        <f>IF(Base_de_donnees!A397="","",Base_de_donnees!K397)</f>
        <v/>
      </c>
      <c r="B398" s="44" t="str">
        <f>IF(Base_de_donnees!A397="","",Base_de_donnees!Q397)</f>
        <v/>
      </c>
      <c r="C398" s="2" t="str">
        <f>IF(Base_de_donnees!A397="","",Base_de_donnees!R397)</f>
        <v/>
      </c>
      <c r="D398" s="45" t="str">
        <f>IF(Base_de_donnees!A397="","",Base_de_donnees!S397)</f>
        <v/>
      </c>
      <c r="E398" s="2" t="str">
        <f>IF(Base_de_donnees!A397="","",Base_de_donnees!C397)</f>
        <v/>
      </c>
      <c r="F398" s="65">
        <f>Base_de_donnees!A397</f>
        <v>0</v>
      </c>
      <c r="G398" s="42" t="str">
        <f>IF(Base_de_donnees!A397="","",Base_de_donnees!U397)</f>
        <v/>
      </c>
    </row>
    <row r="399" spans="1:7">
      <c r="A399" s="43" t="str">
        <f>IF(Base_de_donnees!A398="","",Base_de_donnees!K398)</f>
        <v/>
      </c>
      <c r="B399" s="44" t="str">
        <f>IF(Base_de_donnees!A398="","",Base_de_donnees!Q398)</f>
        <v/>
      </c>
      <c r="C399" s="2" t="str">
        <f>IF(Base_de_donnees!A398="","",Base_de_donnees!R398)</f>
        <v/>
      </c>
      <c r="D399" s="45" t="str">
        <f>IF(Base_de_donnees!A398="","",Base_de_donnees!S398)</f>
        <v/>
      </c>
      <c r="E399" s="2" t="str">
        <f>IF(Base_de_donnees!A398="","",Base_de_donnees!C398)</f>
        <v/>
      </c>
      <c r="F399" s="65">
        <f>Base_de_donnees!A398</f>
        <v>0</v>
      </c>
      <c r="G399" s="42" t="str">
        <f>IF(Base_de_donnees!A398="","",Base_de_donnees!U398)</f>
        <v/>
      </c>
    </row>
    <row r="400" spans="1:7">
      <c r="A400" s="43" t="str">
        <f>IF(Base_de_donnees!A399="","",Base_de_donnees!K399)</f>
        <v/>
      </c>
      <c r="B400" s="44" t="str">
        <f>IF(Base_de_donnees!A399="","",Base_de_donnees!Q399)</f>
        <v/>
      </c>
      <c r="C400" s="2" t="str">
        <f>IF(Base_de_donnees!A399="","",Base_de_donnees!R399)</f>
        <v/>
      </c>
      <c r="D400" s="45" t="str">
        <f>IF(Base_de_donnees!A399="","",Base_de_donnees!S399)</f>
        <v/>
      </c>
      <c r="E400" s="2" t="str">
        <f>IF(Base_de_donnees!A399="","",Base_de_donnees!C399)</f>
        <v/>
      </c>
      <c r="F400" s="65">
        <f>Base_de_donnees!A399</f>
        <v>0</v>
      </c>
      <c r="G400" s="42" t="str">
        <f>IF(Base_de_donnees!A399="","",Base_de_donnees!U399)</f>
        <v/>
      </c>
    </row>
    <row r="401" spans="1:7">
      <c r="A401" s="43" t="str">
        <f>IF(Base_de_donnees!A400="","",Base_de_donnees!K400)</f>
        <v/>
      </c>
      <c r="B401" s="44" t="str">
        <f>IF(Base_de_donnees!A400="","",Base_de_donnees!Q400)</f>
        <v/>
      </c>
      <c r="C401" s="2" t="str">
        <f>IF(Base_de_donnees!A400="","",Base_de_donnees!R400)</f>
        <v/>
      </c>
      <c r="D401" s="45" t="str">
        <f>IF(Base_de_donnees!A400="","",Base_de_donnees!S400)</f>
        <v/>
      </c>
      <c r="E401" s="2" t="str">
        <f>IF(Base_de_donnees!A400="","",Base_de_donnees!C400)</f>
        <v/>
      </c>
      <c r="F401" s="65">
        <f>Base_de_donnees!A400</f>
        <v>0</v>
      </c>
      <c r="G401" s="42" t="str">
        <f>IF(Base_de_donnees!A400="","",Base_de_donnees!U400)</f>
        <v/>
      </c>
    </row>
    <row r="402" spans="1:7">
      <c r="A402" s="43" t="str">
        <f>IF(Base_de_donnees!A401="","",Base_de_donnees!K401)</f>
        <v/>
      </c>
      <c r="B402" s="44" t="str">
        <f>IF(Base_de_donnees!A401="","",Base_de_donnees!Q401)</f>
        <v/>
      </c>
      <c r="C402" s="2" t="str">
        <f>IF(Base_de_donnees!A401="","",Base_de_donnees!R401)</f>
        <v/>
      </c>
      <c r="D402" s="45" t="str">
        <f>IF(Base_de_donnees!A401="","",Base_de_donnees!S401)</f>
        <v/>
      </c>
      <c r="E402" s="2" t="str">
        <f>IF(Base_de_donnees!A401="","",Base_de_donnees!C401)</f>
        <v/>
      </c>
      <c r="F402" s="65">
        <f>Base_de_donnees!A401</f>
        <v>0</v>
      </c>
      <c r="G402" s="42" t="str">
        <f>IF(Base_de_donnees!A401="","",Base_de_donnees!U401)</f>
        <v/>
      </c>
    </row>
    <row r="403" spans="1:7">
      <c r="A403" s="43" t="str">
        <f>IF(Base_de_donnees!A402="","",Base_de_donnees!K402)</f>
        <v/>
      </c>
      <c r="B403" s="44" t="str">
        <f>IF(Base_de_donnees!A402="","",Base_de_donnees!Q402)</f>
        <v/>
      </c>
      <c r="C403" s="2" t="str">
        <f>IF(Base_de_donnees!A402="","",Base_de_donnees!R402)</f>
        <v/>
      </c>
      <c r="D403" s="45" t="str">
        <f>IF(Base_de_donnees!A402="","",Base_de_donnees!S402)</f>
        <v/>
      </c>
      <c r="E403" s="2" t="str">
        <f>IF(Base_de_donnees!A402="","",Base_de_donnees!C402)</f>
        <v/>
      </c>
      <c r="F403" s="65">
        <f>Base_de_donnees!A402</f>
        <v>0</v>
      </c>
      <c r="G403" s="42" t="str">
        <f>IF(Base_de_donnees!A402="","",Base_de_donnees!U402)</f>
        <v/>
      </c>
    </row>
    <row r="404" spans="1:7">
      <c r="A404" s="43" t="str">
        <f>IF(Base_de_donnees!A403="","",Base_de_donnees!K403)</f>
        <v/>
      </c>
      <c r="B404" s="44" t="str">
        <f>IF(Base_de_donnees!A403="","",Base_de_donnees!Q403)</f>
        <v/>
      </c>
      <c r="C404" s="2" t="str">
        <f>IF(Base_de_donnees!A403="","",Base_de_donnees!R403)</f>
        <v/>
      </c>
      <c r="D404" s="45" t="str">
        <f>IF(Base_de_donnees!A403="","",Base_de_donnees!S403)</f>
        <v/>
      </c>
      <c r="E404" s="2" t="str">
        <f>IF(Base_de_donnees!A403="","",Base_de_donnees!C403)</f>
        <v/>
      </c>
      <c r="F404" s="65">
        <f>Base_de_donnees!A403</f>
        <v>0</v>
      </c>
      <c r="G404" s="42" t="str">
        <f>IF(Base_de_donnees!A403="","",Base_de_donnees!U403)</f>
        <v/>
      </c>
    </row>
    <row r="405" spans="1:7">
      <c r="A405" s="43" t="str">
        <f>IF(Base_de_donnees!A404="","",Base_de_donnees!K404)</f>
        <v/>
      </c>
      <c r="B405" s="44" t="str">
        <f>IF(Base_de_donnees!A404="","",Base_de_donnees!Q404)</f>
        <v/>
      </c>
      <c r="C405" s="2" t="str">
        <f>IF(Base_de_donnees!A404="","",Base_de_donnees!R404)</f>
        <v/>
      </c>
      <c r="D405" s="45" t="str">
        <f>IF(Base_de_donnees!A404="","",Base_de_donnees!S404)</f>
        <v/>
      </c>
      <c r="E405" s="2" t="str">
        <f>IF(Base_de_donnees!A404="","",Base_de_donnees!C404)</f>
        <v/>
      </c>
      <c r="F405" s="65">
        <f>Base_de_donnees!A404</f>
        <v>0</v>
      </c>
      <c r="G405" s="42" t="str">
        <f>IF(Base_de_donnees!A404="","",Base_de_donnees!U404)</f>
        <v/>
      </c>
    </row>
    <row r="406" spans="1:7">
      <c r="A406" s="43" t="str">
        <f>IF(Base_de_donnees!A405="","",Base_de_donnees!K405)</f>
        <v/>
      </c>
      <c r="B406" s="44" t="str">
        <f>IF(Base_de_donnees!A405="","",Base_de_donnees!Q405)</f>
        <v/>
      </c>
      <c r="C406" s="2" t="str">
        <f>IF(Base_de_donnees!A405="","",Base_de_donnees!R405)</f>
        <v/>
      </c>
      <c r="D406" s="45" t="str">
        <f>IF(Base_de_donnees!A405="","",Base_de_donnees!S405)</f>
        <v/>
      </c>
      <c r="E406" s="2" t="str">
        <f>IF(Base_de_donnees!A405="","",Base_de_donnees!C405)</f>
        <v/>
      </c>
      <c r="F406" s="65">
        <f>Base_de_donnees!A405</f>
        <v>0</v>
      </c>
      <c r="G406" s="42" t="str">
        <f>IF(Base_de_donnees!A405="","",Base_de_donnees!U405)</f>
        <v/>
      </c>
    </row>
    <row r="407" spans="1:7">
      <c r="A407" s="43" t="str">
        <f>IF(Base_de_donnees!A406="","",Base_de_donnees!K406)</f>
        <v/>
      </c>
      <c r="B407" s="44" t="str">
        <f>IF(Base_de_donnees!A406="","",Base_de_donnees!Q406)</f>
        <v/>
      </c>
      <c r="C407" s="2" t="str">
        <f>IF(Base_de_donnees!A406="","",Base_de_donnees!R406)</f>
        <v/>
      </c>
      <c r="D407" s="45" t="str">
        <f>IF(Base_de_donnees!A406="","",Base_de_donnees!S406)</f>
        <v/>
      </c>
      <c r="E407" s="2" t="str">
        <f>IF(Base_de_donnees!A406="","",Base_de_donnees!C406)</f>
        <v/>
      </c>
      <c r="F407" s="65">
        <f>Base_de_donnees!A406</f>
        <v>0</v>
      </c>
      <c r="G407" s="42" t="str">
        <f>IF(Base_de_donnees!A406="","",Base_de_donnees!U406)</f>
        <v/>
      </c>
    </row>
    <row r="408" spans="1:7">
      <c r="A408" s="43" t="str">
        <f>IF(Base_de_donnees!A407="","",Base_de_donnees!K407)</f>
        <v/>
      </c>
      <c r="B408" s="44" t="str">
        <f>IF(Base_de_donnees!A407="","",Base_de_donnees!Q407)</f>
        <v/>
      </c>
      <c r="C408" s="2" t="str">
        <f>IF(Base_de_donnees!A407="","",Base_de_donnees!R407)</f>
        <v/>
      </c>
      <c r="D408" s="45" t="str">
        <f>IF(Base_de_donnees!A407="","",Base_de_donnees!S407)</f>
        <v/>
      </c>
      <c r="E408" s="2" t="str">
        <f>IF(Base_de_donnees!A407="","",Base_de_donnees!C407)</f>
        <v/>
      </c>
      <c r="F408" s="65">
        <f>Base_de_donnees!A407</f>
        <v>0</v>
      </c>
      <c r="G408" s="42" t="str">
        <f>IF(Base_de_donnees!A407="","",Base_de_donnees!U407)</f>
        <v/>
      </c>
    </row>
    <row r="409" spans="1:7">
      <c r="A409" s="43" t="str">
        <f>IF(Base_de_donnees!A408="","",Base_de_donnees!K408)</f>
        <v/>
      </c>
      <c r="B409" s="44" t="str">
        <f>IF(Base_de_donnees!A408="","",Base_de_donnees!Q408)</f>
        <v/>
      </c>
      <c r="C409" s="2" t="str">
        <f>IF(Base_de_donnees!A408="","",Base_de_donnees!R408)</f>
        <v/>
      </c>
      <c r="D409" s="45" t="str">
        <f>IF(Base_de_donnees!A408="","",Base_de_donnees!S408)</f>
        <v/>
      </c>
      <c r="E409" s="2" t="str">
        <f>IF(Base_de_donnees!A408="","",Base_de_donnees!C408)</f>
        <v/>
      </c>
      <c r="F409" s="65">
        <f>Base_de_donnees!A408</f>
        <v>0</v>
      </c>
      <c r="G409" s="42" t="str">
        <f>IF(Base_de_donnees!A408="","",Base_de_donnees!U408)</f>
        <v/>
      </c>
    </row>
    <row r="410" spans="1:7">
      <c r="A410" s="43" t="str">
        <f>IF(Base_de_donnees!A409="","",Base_de_donnees!K409)</f>
        <v/>
      </c>
      <c r="B410" s="44" t="str">
        <f>IF(Base_de_donnees!A409="","",Base_de_donnees!Q409)</f>
        <v/>
      </c>
      <c r="C410" s="2" t="str">
        <f>IF(Base_de_donnees!A409="","",Base_de_donnees!R409)</f>
        <v/>
      </c>
      <c r="D410" s="45" t="str">
        <f>IF(Base_de_donnees!A409="","",Base_de_donnees!S409)</f>
        <v/>
      </c>
      <c r="E410" s="2" t="str">
        <f>IF(Base_de_donnees!A409="","",Base_de_donnees!C409)</f>
        <v/>
      </c>
      <c r="F410" s="65">
        <f>Base_de_donnees!A409</f>
        <v>0</v>
      </c>
      <c r="G410" s="42" t="str">
        <f>IF(Base_de_donnees!A409="","",Base_de_donnees!U409)</f>
        <v/>
      </c>
    </row>
    <row r="411" spans="1:7">
      <c r="A411" s="43" t="str">
        <f>IF(Base_de_donnees!A410="","",Base_de_donnees!K410)</f>
        <v/>
      </c>
      <c r="B411" s="44" t="str">
        <f>IF(Base_de_donnees!A410="","",Base_de_donnees!Q410)</f>
        <v/>
      </c>
      <c r="C411" s="2" t="str">
        <f>IF(Base_de_donnees!A410="","",Base_de_donnees!R410)</f>
        <v/>
      </c>
      <c r="D411" s="45" t="str">
        <f>IF(Base_de_donnees!A410="","",Base_de_donnees!S410)</f>
        <v/>
      </c>
      <c r="E411" s="2" t="str">
        <f>IF(Base_de_donnees!A410="","",Base_de_donnees!C410)</f>
        <v/>
      </c>
      <c r="F411" s="65">
        <f>Base_de_donnees!A410</f>
        <v>0</v>
      </c>
      <c r="G411" s="42" t="str">
        <f>IF(Base_de_donnees!A410="","",Base_de_donnees!U410)</f>
        <v/>
      </c>
    </row>
    <row r="412" spans="1:7">
      <c r="A412" s="43" t="str">
        <f>IF(Base_de_donnees!A411="","",Base_de_donnees!K411)</f>
        <v/>
      </c>
      <c r="B412" s="44" t="str">
        <f>IF(Base_de_donnees!A411="","",Base_de_donnees!Q411)</f>
        <v/>
      </c>
      <c r="C412" s="2" t="str">
        <f>IF(Base_de_donnees!A411="","",Base_de_donnees!R411)</f>
        <v/>
      </c>
      <c r="D412" s="45" t="str">
        <f>IF(Base_de_donnees!A411="","",Base_de_donnees!S411)</f>
        <v/>
      </c>
      <c r="E412" s="2" t="str">
        <f>IF(Base_de_donnees!A411="","",Base_de_donnees!C411)</f>
        <v/>
      </c>
      <c r="F412" s="65">
        <f>Base_de_donnees!A411</f>
        <v>0</v>
      </c>
      <c r="G412" s="42" t="str">
        <f>IF(Base_de_donnees!A411="","",Base_de_donnees!U411)</f>
        <v/>
      </c>
    </row>
    <row r="413" spans="1:7">
      <c r="A413" s="43" t="str">
        <f>IF(Base_de_donnees!A412="","",Base_de_donnees!K412)</f>
        <v/>
      </c>
      <c r="B413" s="44" t="str">
        <f>IF(Base_de_donnees!A412="","",Base_de_donnees!Q412)</f>
        <v/>
      </c>
      <c r="C413" s="2" t="str">
        <f>IF(Base_de_donnees!A412="","",Base_de_donnees!R412)</f>
        <v/>
      </c>
      <c r="D413" s="45" t="str">
        <f>IF(Base_de_donnees!A412="","",Base_de_donnees!S412)</f>
        <v/>
      </c>
      <c r="E413" s="2" t="str">
        <f>IF(Base_de_donnees!A412="","",Base_de_donnees!C412)</f>
        <v/>
      </c>
      <c r="F413" s="65">
        <f>Base_de_donnees!A412</f>
        <v>0</v>
      </c>
      <c r="G413" s="42" t="str">
        <f>IF(Base_de_donnees!A412="","",Base_de_donnees!U412)</f>
        <v/>
      </c>
    </row>
    <row r="414" spans="1:7">
      <c r="A414" s="43" t="str">
        <f>IF(Base_de_donnees!A413="","",Base_de_donnees!K413)</f>
        <v/>
      </c>
      <c r="B414" s="44" t="str">
        <f>IF(Base_de_donnees!A413="","",Base_de_donnees!Q413)</f>
        <v/>
      </c>
      <c r="C414" s="2" t="str">
        <f>IF(Base_de_donnees!A413="","",Base_de_donnees!R413)</f>
        <v/>
      </c>
      <c r="D414" s="45" t="str">
        <f>IF(Base_de_donnees!A413="","",Base_de_donnees!S413)</f>
        <v/>
      </c>
      <c r="E414" s="2" t="str">
        <f>IF(Base_de_donnees!A413="","",Base_de_donnees!C413)</f>
        <v/>
      </c>
      <c r="F414" s="65">
        <f>Base_de_donnees!A413</f>
        <v>0</v>
      </c>
      <c r="G414" s="42" t="str">
        <f>IF(Base_de_donnees!A413="","",Base_de_donnees!U413)</f>
        <v/>
      </c>
    </row>
    <row r="415" spans="1:7">
      <c r="A415" s="43" t="str">
        <f>IF(Base_de_donnees!A414="","",Base_de_donnees!K414)</f>
        <v/>
      </c>
      <c r="B415" s="44" t="str">
        <f>IF(Base_de_donnees!A414="","",Base_de_donnees!Q414)</f>
        <v/>
      </c>
      <c r="C415" s="2" t="str">
        <f>IF(Base_de_donnees!A414="","",Base_de_donnees!R414)</f>
        <v/>
      </c>
      <c r="D415" s="45" t="str">
        <f>IF(Base_de_donnees!A414="","",Base_de_donnees!S414)</f>
        <v/>
      </c>
      <c r="E415" s="2" t="str">
        <f>IF(Base_de_donnees!A414="","",Base_de_donnees!C414)</f>
        <v/>
      </c>
      <c r="F415" s="65">
        <f>Base_de_donnees!A414</f>
        <v>0</v>
      </c>
      <c r="G415" s="42" t="str">
        <f>IF(Base_de_donnees!A414="","",Base_de_donnees!U414)</f>
        <v/>
      </c>
    </row>
    <row r="416" spans="1:7">
      <c r="A416" s="43" t="str">
        <f>IF(Base_de_donnees!A415="","",Base_de_donnees!K415)</f>
        <v/>
      </c>
      <c r="B416" s="44" t="str">
        <f>IF(Base_de_donnees!A415="","",Base_de_donnees!Q415)</f>
        <v/>
      </c>
      <c r="C416" s="2" t="str">
        <f>IF(Base_de_donnees!A415="","",Base_de_donnees!R415)</f>
        <v/>
      </c>
      <c r="D416" s="45" t="str">
        <f>IF(Base_de_donnees!A415="","",Base_de_donnees!S415)</f>
        <v/>
      </c>
      <c r="E416" s="2" t="str">
        <f>IF(Base_de_donnees!A415="","",Base_de_donnees!C415)</f>
        <v/>
      </c>
      <c r="F416" s="65">
        <f>Base_de_donnees!A415</f>
        <v>0</v>
      </c>
      <c r="G416" s="42" t="str">
        <f>IF(Base_de_donnees!A415="","",Base_de_donnees!U415)</f>
        <v/>
      </c>
    </row>
    <row r="417" spans="1:7">
      <c r="A417" s="43" t="str">
        <f>IF(Base_de_donnees!A416="","",Base_de_donnees!K416)</f>
        <v/>
      </c>
      <c r="B417" s="44" t="str">
        <f>IF(Base_de_donnees!A416="","",Base_de_donnees!Q416)</f>
        <v/>
      </c>
      <c r="C417" s="2" t="str">
        <f>IF(Base_de_donnees!A416="","",Base_de_donnees!R416)</f>
        <v/>
      </c>
      <c r="D417" s="45" t="str">
        <f>IF(Base_de_donnees!A416="","",Base_de_donnees!S416)</f>
        <v/>
      </c>
      <c r="E417" s="2" t="str">
        <f>IF(Base_de_donnees!A416="","",Base_de_donnees!C416)</f>
        <v/>
      </c>
      <c r="F417" s="65">
        <f>Base_de_donnees!A416</f>
        <v>0</v>
      </c>
      <c r="G417" s="42" t="str">
        <f>IF(Base_de_donnees!A416="","",Base_de_donnees!U416)</f>
        <v/>
      </c>
    </row>
    <row r="418" spans="1:7">
      <c r="A418" s="43" t="str">
        <f>IF(Base_de_donnees!A417="","",Base_de_donnees!K417)</f>
        <v/>
      </c>
      <c r="B418" s="44" t="str">
        <f>IF(Base_de_donnees!A417="","",Base_de_donnees!Q417)</f>
        <v/>
      </c>
      <c r="C418" s="2" t="str">
        <f>IF(Base_de_donnees!A417="","",Base_de_donnees!R417)</f>
        <v/>
      </c>
      <c r="D418" s="45" t="str">
        <f>IF(Base_de_donnees!A417="","",Base_de_donnees!S417)</f>
        <v/>
      </c>
      <c r="E418" s="2" t="str">
        <f>IF(Base_de_donnees!A417="","",Base_de_donnees!C417)</f>
        <v/>
      </c>
      <c r="F418" s="65">
        <f>Base_de_donnees!A417</f>
        <v>0</v>
      </c>
      <c r="G418" s="42" t="str">
        <f>IF(Base_de_donnees!A417="","",Base_de_donnees!U417)</f>
        <v/>
      </c>
    </row>
    <row r="419" spans="1:7">
      <c r="A419" s="43" t="str">
        <f>IF(Base_de_donnees!A418="","",Base_de_donnees!K418)</f>
        <v/>
      </c>
      <c r="B419" s="44" t="str">
        <f>IF(Base_de_donnees!A418="","",Base_de_donnees!Q418)</f>
        <v/>
      </c>
      <c r="C419" s="2" t="str">
        <f>IF(Base_de_donnees!A418="","",Base_de_donnees!R418)</f>
        <v/>
      </c>
      <c r="D419" s="45" t="str">
        <f>IF(Base_de_donnees!A418="","",Base_de_donnees!S418)</f>
        <v/>
      </c>
      <c r="E419" s="2" t="str">
        <f>IF(Base_de_donnees!A418="","",Base_de_donnees!C418)</f>
        <v/>
      </c>
      <c r="F419" s="65">
        <f>Base_de_donnees!A418</f>
        <v>0</v>
      </c>
      <c r="G419" s="42" t="str">
        <f>IF(Base_de_donnees!A418="","",Base_de_donnees!U418)</f>
        <v/>
      </c>
    </row>
    <row r="420" spans="1:7">
      <c r="A420" s="43" t="str">
        <f>IF(Base_de_donnees!A419="","",Base_de_donnees!K419)</f>
        <v/>
      </c>
      <c r="B420" s="44" t="str">
        <f>IF(Base_de_donnees!A419="","",Base_de_donnees!Q419)</f>
        <v/>
      </c>
      <c r="C420" s="2" t="str">
        <f>IF(Base_de_donnees!A419="","",Base_de_donnees!R419)</f>
        <v/>
      </c>
      <c r="D420" s="45" t="str">
        <f>IF(Base_de_donnees!A419="","",Base_de_donnees!S419)</f>
        <v/>
      </c>
      <c r="E420" s="2" t="str">
        <f>IF(Base_de_donnees!A419="","",Base_de_donnees!C419)</f>
        <v/>
      </c>
      <c r="F420" s="65">
        <f>Base_de_donnees!A419</f>
        <v>0</v>
      </c>
      <c r="G420" s="42" t="str">
        <f>IF(Base_de_donnees!A419="","",Base_de_donnees!U419)</f>
        <v/>
      </c>
    </row>
    <row r="421" spans="1:7">
      <c r="A421" s="43" t="str">
        <f>IF(Base_de_donnees!A420="","",Base_de_donnees!K420)</f>
        <v/>
      </c>
      <c r="B421" s="44" t="str">
        <f>IF(Base_de_donnees!A420="","",Base_de_donnees!Q420)</f>
        <v/>
      </c>
      <c r="C421" s="2" t="str">
        <f>IF(Base_de_donnees!A420="","",Base_de_donnees!R420)</f>
        <v/>
      </c>
      <c r="D421" s="45" t="str">
        <f>IF(Base_de_donnees!A420="","",Base_de_donnees!S420)</f>
        <v/>
      </c>
      <c r="E421" s="2" t="str">
        <f>IF(Base_de_donnees!A420="","",Base_de_donnees!C420)</f>
        <v/>
      </c>
      <c r="F421" s="65">
        <f>Base_de_donnees!A420</f>
        <v>0</v>
      </c>
      <c r="G421" s="42" t="str">
        <f>IF(Base_de_donnees!A420="","",Base_de_donnees!U420)</f>
        <v/>
      </c>
    </row>
    <row r="422" spans="1:7">
      <c r="A422" s="43" t="str">
        <f>IF(Base_de_donnees!A421="","",Base_de_donnees!K421)</f>
        <v/>
      </c>
      <c r="B422" s="44" t="str">
        <f>IF(Base_de_donnees!A421="","",Base_de_donnees!Q421)</f>
        <v/>
      </c>
      <c r="C422" s="2" t="str">
        <f>IF(Base_de_donnees!A421="","",Base_de_donnees!R421)</f>
        <v/>
      </c>
      <c r="D422" s="45" t="str">
        <f>IF(Base_de_donnees!A421="","",Base_de_donnees!S421)</f>
        <v/>
      </c>
      <c r="E422" s="2" t="str">
        <f>IF(Base_de_donnees!A421="","",Base_de_donnees!C421)</f>
        <v/>
      </c>
      <c r="F422" s="65">
        <f>Base_de_donnees!A421</f>
        <v>0</v>
      </c>
      <c r="G422" s="42" t="str">
        <f>IF(Base_de_donnees!A421="","",Base_de_donnees!U421)</f>
        <v/>
      </c>
    </row>
    <row r="423" spans="1:7">
      <c r="A423" s="43" t="str">
        <f>IF(Base_de_donnees!A422="","",Base_de_donnees!K422)</f>
        <v/>
      </c>
      <c r="B423" s="44" t="str">
        <f>IF(Base_de_donnees!A422="","",Base_de_donnees!Q422)</f>
        <v/>
      </c>
      <c r="C423" s="2" t="str">
        <f>IF(Base_de_donnees!A422="","",Base_de_donnees!R422)</f>
        <v/>
      </c>
      <c r="D423" s="45" t="str">
        <f>IF(Base_de_donnees!A422="","",Base_de_donnees!S422)</f>
        <v/>
      </c>
      <c r="E423" s="2" t="str">
        <f>IF(Base_de_donnees!A422="","",Base_de_donnees!C422)</f>
        <v/>
      </c>
      <c r="F423" s="65">
        <f>Base_de_donnees!A422</f>
        <v>0</v>
      </c>
      <c r="G423" s="42" t="str">
        <f>IF(Base_de_donnees!A422="","",Base_de_donnees!U422)</f>
        <v/>
      </c>
    </row>
    <row r="424" spans="1:7">
      <c r="A424" s="43" t="str">
        <f>IF(Base_de_donnees!A423="","",Base_de_donnees!K423)</f>
        <v/>
      </c>
      <c r="B424" s="44" t="str">
        <f>IF(Base_de_donnees!A423="","",Base_de_donnees!Q423)</f>
        <v/>
      </c>
      <c r="C424" s="2" t="str">
        <f>IF(Base_de_donnees!A423="","",Base_de_donnees!R423)</f>
        <v/>
      </c>
      <c r="D424" s="45" t="str">
        <f>IF(Base_de_donnees!A423="","",Base_de_donnees!S423)</f>
        <v/>
      </c>
      <c r="E424" s="2" t="str">
        <f>IF(Base_de_donnees!A423="","",Base_de_donnees!C423)</f>
        <v/>
      </c>
      <c r="F424" s="65">
        <f>Base_de_donnees!A423</f>
        <v>0</v>
      </c>
      <c r="G424" s="42" t="str">
        <f>IF(Base_de_donnees!A423="","",Base_de_donnees!U423)</f>
        <v/>
      </c>
    </row>
    <row r="425" spans="1:7">
      <c r="A425" s="43" t="str">
        <f>IF(Base_de_donnees!A424="","",Base_de_donnees!K424)</f>
        <v/>
      </c>
      <c r="B425" s="44" t="str">
        <f>IF(Base_de_donnees!A424="","",Base_de_donnees!Q424)</f>
        <v/>
      </c>
      <c r="C425" s="2" t="str">
        <f>IF(Base_de_donnees!A424="","",Base_de_donnees!R424)</f>
        <v/>
      </c>
      <c r="D425" s="45" t="str">
        <f>IF(Base_de_donnees!A424="","",Base_de_donnees!S424)</f>
        <v/>
      </c>
      <c r="E425" s="2" t="str">
        <f>IF(Base_de_donnees!A424="","",Base_de_donnees!C424)</f>
        <v/>
      </c>
      <c r="F425" s="65">
        <f>Base_de_donnees!A424</f>
        <v>0</v>
      </c>
      <c r="G425" s="42" t="str">
        <f>IF(Base_de_donnees!A424="","",Base_de_donnees!U424)</f>
        <v/>
      </c>
    </row>
    <row r="426" spans="1:7">
      <c r="A426" s="43" t="str">
        <f>IF(Base_de_donnees!A425="","",Base_de_donnees!K425)</f>
        <v/>
      </c>
      <c r="B426" s="44" t="str">
        <f>IF(Base_de_donnees!A425="","",Base_de_donnees!Q425)</f>
        <v/>
      </c>
      <c r="C426" s="2" t="str">
        <f>IF(Base_de_donnees!A425="","",Base_de_donnees!R425)</f>
        <v/>
      </c>
      <c r="D426" s="45" t="str">
        <f>IF(Base_de_donnees!A425="","",Base_de_donnees!S425)</f>
        <v/>
      </c>
      <c r="E426" s="2" t="str">
        <f>IF(Base_de_donnees!A425="","",Base_de_donnees!C425)</f>
        <v/>
      </c>
      <c r="F426" s="65">
        <f>Base_de_donnees!A425</f>
        <v>0</v>
      </c>
      <c r="G426" s="42" t="str">
        <f>IF(Base_de_donnees!A425="","",Base_de_donnees!U425)</f>
        <v/>
      </c>
    </row>
    <row r="427" spans="1:7">
      <c r="A427" s="43" t="str">
        <f>IF(Base_de_donnees!A426="","",Base_de_donnees!K426)</f>
        <v/>
      </c>
      <c r="B427" s="44" t="str">
        <f>IF(Base_de_donnees!A426="","",Base_de_donnees!Q426)</f>
        <v/>
      </c>
      <c r="C427" s="2" t="str">
        <f>IF(Base_de_donnees!A426="","",Base_de_donnees!R426)</f>
        <v/>
      </c>
      <c r="D427" s="45" t="str">
        <f>IF(Base_de_donnees!A426="","",Base_de_donnees!S426)</f>
        <v/>
      </c>
      <c r="E427" s="2" t="str">
        <f>IF(Base_de_donnees!A426="","",Base_de_donnees!C426)</f>
        <v/>
      </c>
      <c r="F427" s="65">
        <f>Base_de_donnees!A426</f>
        <v>0</v>
      </c>
      <c r="G427" s="42" t="str">
        <f>IF(Base_de_donnees!A426="","",Base_de_donnees!U426)</f>
        <v/>
      </c>
    </row>
    <row r="428" spans="1:7">
      <c r="A428" s="43" t="str">
        <f>IF(Base_de_donnees!A427="","",Base_de_donnees!K427)</f>
        <v/>
      </c>
      <c r="B428" s="44" t="str">
        <f>IF(Base_de_donnees!A427="","",Base_de_donnees!Q427)</f>
        <v/>
      </c>
      <c r="C428" s="2" t="str">
        <f>IF(Base_de_donnees!A427="","",Base_de_donnees!R427)</f>
        <v/>
      </c>
      <c r="D428" s="45" t="str">
        <f>IF(Base_de_donnees!A427="","",Base_de_donnees!S427)</f>
        <v/>
      </c>
      <c r="E428" s="2" t="str">
        <f>IF(Base_de_donnees!A427="","",Base_de_donnees!C427)</f>
        <v/>
      </c>
      <c r="F428" s="65">
        <f>Base_de_donnees!A427</f>
        <v>0</v>
      </c>
      <c r="G428" s="42" t="str">
        <f>IF(Base_de_donnees!A427="","",Base_de_donnees!U427)</f>
        <v/>
      </c>
    </row>
    <row r="429" spans="1:7">
      <c r="A429" s="43" t="str">
        <f>IF(Base_de_donnees!A428="","",Base_de_donnees!K428)</f>
        <v/>
      </c>
      <c r="B429" s="44" t="str">
        <f>IF(Base_de_donnees!A428="","",Base_de_donnees!Q428)</f>
        <v/>
      </c>
      <c r="C429" s="2" t="str">
        <f>IF(Base_de_donnees!A428="","",Base_de_donnees!R428)</f>
        <v/>
      </c>
      <c r="D429" s="45" t="str">
        <f>IF(Base_de_donnees!A428="","",Base_de_donnees!S428)</f>
        <v/>
      </c>
      <c r="E429" s="2" t="str">
        <f>IF(Base_de_donnees!A428="","",Base_de_donnees!C428)</f>
        <v/>
      </c>
      <c r="F429" s="65">
        <f>Base_de_donnees!A428</f>
        <v>0</v>
      </c>
      <c r="G429" s="42" t="str">
        <f>IF(Base_de_donnees!A428="","",Base_de_donnees!U428)</f>
        <v/>
      </c>
    </row>
    <row r="430" spans="1:7">
      <c r="A430" s="43" t="str">
        <f>IF(Base_de_donnees!A429="","",Base_de_donnees!K429)</f>
        <v/>
      </c>
      <c r="B430" s="44" t="str">
        <f>IF(Base_de_donnees!A429="","",Base_de_donnees!Q429)</f>
        <v/>
      </c>
      <c r="C430" s="2" t="str">
        <f>IF(Base_de_donnees!A429="","",Base_de_donnees!R429)</f>
        <v/>
      </c>
      <c r="D430" s="45" t="str">
        <f>IF(Base_de_donnees!A429="","",Base_de_donnees!S429)</f>
        <v/>
      </c>
      <c r="E430" s="2" t="str">
        <f>IF(Base_de_donnees!A429="","",Base_de_donnees!C429)</f>
        <v/>
      </c>
      <c r="F430" s="65">
        <f>Base_de_donnees!A429</f>
        <v>0</v>
      </c>
      <c r="G430" s="42" t="str">
        <f>IF(Base_de_donnees!A429="","",Base_de_donnees!U429)</f>
        <v/>
      </c>
    </row>
    <row r="431" spans="1:7">
      <c r="A431" s="43" t="str">
        <f>IF(Base_de_donnees!A430="","",Base_de_donnees!K430)</f>
        <v/>
      </c>
      <c r="B431" s="44" t="str">
        <f>IF(Base_de_donnees!A430="","",Base_de_donnees!Q430)</f>
        <v/>
      </c>
      <c r="C431" s="2" t="str">
        <f>IF(Base_de_donnees!A430="","",Base_de_donnees!R430)</f>
        <v/>
      </c>
      <c r="D431" s="45" t="str">
        <f>IF(Base_de_donnees!A430="","",Base_de_donnees!S430)</f>
        <v/>
      </c>
      <c r="E431" s="2" t="str">
        <f>IF(Base_de_donnees!A430="","",Base_de_donnees!C430)</f>
        <v/>
      </c>
      <c r="F431" s="65">
        <f>Base_de_donnees!A430</f>
        <v>0</v>
      </c>
      <c r="G431" s="42" t="str">
        <f>IF(Base_de_donnees!A430="","",Base_de_donnees!U430)</f>
        <v/>
      </c>
    </row>
    <row r="432" spans="1:7">
      <c r="A432" s="43" t="str">
        <f>IF(Base_de_donnees!A431="","",Base_de_donnees!K431)</f>
        <v/>
      </c>
      <c r="B432" s="44" t="str">
        <f>IF(Base_de_donnees!A431="","",Base_de_donnees!Q431)</f>
        <v/>
      </c>
      <c r="C432" s="2" t="str">
        <f>IF(Base_de_donnees!A431="","",Base_de_donnees!R431)</f>
        <v/>
      </c>
      <c r="D432" s="45" t="str">
        <f>IF(Base_de_donnees!A431="","",Base_de_donnees!S431)</f>
        <v/>
      </c>
      <c r="E432" s="2" t="str">
        <f>IF(Base_de_donnees!A431="","",Base_de_donnees!C431)</f>
        <v/>
      </c>
      <c r="F432" s="65">
        <f>Base_de_donnees!A431</f>
        <v>0</v>
      </c>
      <c r="G432" s="42" t="str">
        <f>IF(Base_de_donnees!A431="","",Base_de_donnees!U431)</f>
        <v/>
      </c>
    </row>
    <row r="433" spans="1:7">
      <c r="A433" s="43" t="str">
        <f>IF(Base_de_donnees!A432="","",Base_de_donnees!K432)</f>
        <v/>
      </c>
      <c r="B433" s="44" t="str">
        <f>IF(Base_de_donnees!A432="","",Base_de_donnees!Q432)</f>
        <v/>
      </c>
      <c r="C433" s="2" t="str">
        <f>IF(Base_de_donnees!A432="","",Base_de_donnees!R432)</f>
        <v/>
      </c>
      <c r="D433" s="45" t="str">
        <f>IF(Base_de_donnees!A432="","",Base_de_donnees!S432)</f>
        <v/>
      </c>
      <c r="E433" s="2" t="str">
        <f>IF(Base_de_donnees!A432="","",Base_de_donnees!C432)</f>
        <v/>
      </c>
      <c r="F433" s="65">
        <f>Base_de_donnees!A432</f>
        <v>0</v>
      </c>
      <c r="G433" s="42" t="str">
        <f>IF(Base_de_donnees!A432="","",Base_de_donnees!U432)</f>
        <v/>
      </c>
    </row>
    <row r="434" spans="1:7">
      <c r="A434" s="43" t="str">
        <f>IF(Base_de_donnees!A433="","",Base_de_donnees!K433)</f>
        <v/>
      </c>
      <c r="B434" s="44" t="str">
        <f>IF(Base_de_donnees!A433="","",Base_de_donnees!Q433)</f>
        <v/>
      </c>
      <c r="C434" s="2" t="str">
        <f>IF(Base_de_donnees!A433="","",Base_de_donnees!R433)</f>
        <v/>
      </c>
      <c r="D434" s="45" t="str">
        <f>IF(Base_de_donnees!A433="","",Base_de_donnees!S433)</f>
        <v/>
      </c>
      <c r="E434" s="2" t="str">
        <f>IF(Base_de_donnees!A433="","",Base_de_donnees!C433)</f>
        <v/>
      </c>
      <c r="F434" s="65">
        <f>Base_de_donnees!A433</f>
        <v>0</v>
      </c>
      <c r="G434" s="42" t="str">
        <f>IF(Base_de_donnees!A433="","",Base_de_donnees!U433)</f>
        <v/>
      </c>
    </row>
    <row r="435" spans="1:7">
      <c r="A435" s="43" t="str">
        <f>IF(Base_de_donnees!A434="","",Base_de_donnees!K434)</f>
        <v/>
      </c>
      <c r="B435" s="44" t="str">
        <f>IF(Base_de_donnees!A434="","",Base_de_donnees!Q434)</f>
        <v/>
      </c>
      <c r="C435" s="2" t="str">
        <f>IF(Base_de_donnees!A434="","",Base_de_donnees!R434)</f>
        <v/>
      </c>
      <c r="D435" s="45" t="str">
        <f>IF(Base_de_donnees!A434="","",Base_de_donnees!S434)</f>
        <v/>
      </c>
      <c r="E435" s="2" t="str">
        <f>IF(Base_de_donnees!A434="","",Base_de_donnees!C434)</f>
        <v/>
      </c>
      <c r="F435" s="65">
        <f>Base_de_donnees!A434</f>
        <v>0</v>
      </c>
      <c r="G435" s="42" t="str">
        <f>IF(Base_de_donnees!A434="","",Base_de_donnees!U434)</f>
        <v/>
      </c>
    </row>
    <row r="436" spans="1:7">
      <c r="A436" s="43" t="str">
        <f>IF(Base_de_donnees!A435="","",Base_de_donnees!K435)</f>
        <v/>
      </c>
      <c r="B436" s="44" t="str">
        <f>IF(Base_de_donnees!A435="","",Base_de_donnees!Q435)</f>
        <v/>
      </c>
      <c r="C436" s="2" t="str">
        <f>IF(Base_de_donnees!A435="","",Base_de_donnees!R435)</f>
        <v/>
      </c>
      <c r="D436" s="45" t="str">
        <f>IF(Base_de_donnees!A435="","",Base_de_donnees!S435)</f>
        <v/>
      </c>
      <c r="E436" s="2" t="str">
        <f>IF(Base_de_donnees!A435="","",Base_de_donnees!C435)</f>
        <v/>
      </c>
      <c r="F436" s="65">
        <f>Base_de_donnees!A435</f>
        <v>0</v>
      </c>
      <c r="G436" s="42" t="str">
        <f>IF(Base_de_donnees!A435="","",Base_de_donnees!U435)</f>
        <v/>
      </c>
    </row>
    <row r="437" spans="1:7">
      <c r="A437" s="43" t="str">
        <f>IF(Base_de_donnees!A436="","",Base_de_donnees!K436)</f>
        <v/>
      </c>
      <c r="B437" s="44" t="str">
        <f>IF(Base_de_donnees!A436="","",Base_de_donnees!Q436)</f>
        <v/>
      </c>
      <c r="C437" s="2" t="str">
        <f>IF(Base_de_donnees!A436="","",Base_de_donnees!R436)</f>
        <v/>
      </c>
      <c r="D437" s="45" t="str">
        <f>IF(Base_de_donnees!A436="","",Base_de_donnees!S436)</f>
        <v/>
      </c>
      <c r="E437" s="2" t="str">
        <f>IF(Base_de_donnees!A436="","",Base_de_donnees!C436)</f>
        <v/>
      </c>
      <c r="F437" s="65">
        <f>Base_de_donnees!A436</f>
        <v>0</v>
      </c>
      <c r="G437" s="42" t="str">
        <f>IF(Base_de_donnees!A436="","",Base_de_donnees!U436)</f>
        <v/>
      </c>
    </row>
    <row r="438" spans="1:7">
      <c r="A438" s="43" t="str">
        <f>IF(Base_de_donnees!A437="","",Base_de_donnees!K437)</f>
        <v/>
      </c>
      <c r="B438" s="44" t="str">
        <f>IF(Base_de_donnees!A437="","",Base_de_donnees!Q437)</f>
        <v/>
      </c>
      <c r="C438" s="2" t="str">
        <f>IF(Base_de_donnees!A437="","",Base_de_donnees!R437)</f>
        <v/>
      </c>
      <c r="D438" s="45" t="str">
        <f>IF(Base_de_donnees!A437="","",Base_de_donnees!S437)</f>
        <v/>
      </c>
      <c r="E438" s="2" t="str">
        <f>IF(Base_de_donnees!A437="","",Base_de_donnees!C437)</f>
        <v/>
      </c>
      <c r="F438" s="65">
        <f>Base_de_donnees!A437</f>
        <v>0</v>
      </c>
      <c r="G438" s="42" t="str">
        <f>IF(Base_de_donnees!A437="","",Base_de_donnees!U437)</f>
        <v/>
      </c>
    </row>
    <row r="439" spans="1:7">
      <c r="A439" s="43" t="str">
        <f>IF(Base_de_donnees!A438="","",Base_de_donnees!K438)</f>
        <v/>
      </c>
      <c r="B439" s="44" t="str">
        <f>IF(Base_de_donnees!A438="","",Base_de_donnees!Q438)</f>
        <v/>
      </c>
      <c r="C439" s="2" t="str">
        <f>IF(Base_de_donnees!A438="","",Base_de_donnees!R438)</f>
        <v/>
      </c>
      <c r="D439" s="45" t="str">
        <f>IF(Base_de_donnees!A438="","",Base_de_donnees!S438)</f>
        <v/>
      </c>
      <c r="E439" s="2" t="str">
        <f>IF(Base_de_donnees!A438="","",Base_de_donnees!C438)</f>
        <v/>
      </c>
      <c r="F439" s="65">
        <f>Base_de_donnees!A438</f>
        <v>0</v>
      </c>
      <c r="G439" s="42" t="str">
        <f>IF(Base_de_donnees!A438="","",Base_de_donnees!U438)</f>
        <v/>
      </c>
    </row>
    <row r="440" spans="1:7">
      <c r="A440" s="43" t="str">
        <f>IF(Base_de_donnees!A439="","",Base_de_donnees!K439)</f>
        <v/>
      </c>
      <c r="B440" s="44" t="str">
        <f>IF(Base_de_donnees!A439="","",Base_de_donnees!Q439)</f>
        <v/>
      </c>
      <c r="C440" s="2" t="str">
        <f>IF(Base_de_donnees!A439="","",Base_de_donnees!R439)</f>
        <v/>
      </c>
      <c r="D440" s="45" t="str">
        <f>IF(Base_de_donnees!A439="","",Base_de_donnees!S439)</f>
        <v/>
      </c>
      <c r="E440" s="2" t="str">
        <f>IF(Base_de_donnees!A439="","",Base_de_donnees!C439)</f>
        <v/>
      </c>
      <c r="F440" s="65">
        <f>Base_de_donnees!A439</f>
        <v>0</v>
      </c>
      <c r="G440" s="42" t="str">
        <f>IF(Base_de_donnees!A439="","",Base_de_donnees!U439)</f>
        <v/>
      </c>
    </row>
    <row r="441" spans="1:7">
      <c r="A441" s="43" t="str">
        <f>IF(Base_de_donnees!A440="","",Base_de_donnees!K440)</f>
        <v/>
      </c>
      <c r="B441" s="44" t="str">
        <f>IF(Base_de_donnees!A440="","",Base_de_donnees!Q440)</f>
        <v/>
      </c>
      <c r="C441" s="2" t="str">
        <f>IF(Base_de_donnees!A440="","",Base_de_donnees!R440)</f>
        <v/>
      </c>
      <c r="D441" s="45" t="str">
        <f>IF(Base_de_donnees!A440="","",Base_de_donnees!S440)</f>
        <v/>
      </c>
      <c r="E441" s="2" t="str">
        <f>IF(Base_de_donnees!A440="","",Base_de_donnees!C440)</f>
        <v/>
      </c>
      <c r="F441" s="65">
        <f>Base_de_donnees!A440</f>
        <v>0</v>
      </c>
      <c r="G441" s="42" t="str">
        <f>IF(Base_de_donnees!A440="","",Base_de_donnees!U440)</f>
        <v/>
      </c>
    </row>
    <row r="442" spans="1:7">
      <c r="A442" s="43" t="str">
        <f>IF(Base_de_donnees!A441="","",Base_de_donnees!K441)</f>
        <v/>
      </c>
      <c r="B442" s="44" t="str">
        <f>IF(Base_de_donnees!A441="","",Base_de_donnees!Q441)</f>
        <v/>
      </c>
      <c r="C442" s="2" t="str">
        <f>IF(Base_de_donnees!A441="","",Base_de_donnees!R441)</f>
        <v/>
      </c>
      <c r="D442" s="45" t="str">
        <f>IF(Base_de_donnees!A441="","",Base_de_donnees!S441)</f>
        <v/>
      </c>
      <c r="E442" s="2" t="str">
        <f>IF(Base_de_donnees!A441="","",Base_de_donnees!C441)</f>
        <v/>
      </c>
      <c r="F442" s="65">
        <f>Base_de_donnees!A441</f>
        <v>0</v>
      </c>
      <c r="G442" s="42" t="str">
        <f>IF(Base_de_donnees!A441="","",Base_de_donnees!U441)</f>
        <v/>
      </c>
    </row>
    <row r="443" spans="1:7">
      <c r="A443" s="43" t="str">
        <f>IF(Base_de_donnees!A442="","",Base_de_donnees!K442)</f>
        <v/>
      </c>
      <c r="B443" s="44" t="str">
        <f>IF(Base_de_donnees!A442="","",Base_de_donnees!Q442)</f>
        <v/>
      </c>
      <c r="C443" s="2" t="str">
        <f>IF(Base_de_donnees!A442="","",Base_de_donnees!R442)</f>
        <v/>
      </c>
      <c r="D443" s="45" t="str">
        <f>IF(Base_de_donnees!A442="","",Base_de_donnees!S442)</f>
        <v/>
      </c>
      <c r="E443" s="2" t="str">
        <f>IF(Base_de_donnees!A442="","",Base_de_donnees!C442)</f>
        <v/>
      </c>
      <c r="F443" s="65">
        <f>Base_de_donnees!A442</f>
        <v>0</v>
      </c>
      <c r="G443" s="42" t="str">
        <f>IF(Base_de_donnees!A442="","",Base_de_donnees!U442)</f>
        <v/>
      </c>
    </row>
    <row r="444" spans="1:7">
      <c r="A444" s="43" t="str">
        <f>IF(Base_de_donnees!A443="","",Base_de_donnees!K443)</f>
        <v/>
      </c>
      <c r="B444" s="44" t="str">
        <f>IF(Base_de_donnees!A443="","",Base_de_donnees!Q443)</f>
        <v/>
      </c>
      <c r="C444" s="2" t="str">
        <f>IF(Base_de_donnees!A443="","",Base_de_donnees!R443)</f>
        <v/>
      </c>
      <c r="D444" s="45" t="str">
        <f>IF(Base_de_donnees!A443="","",Base_de_donnees!S443)</f>
        <v/>
      </c>
      <c r="E444" s="2" t="str">
        <f>IF(Base_de_donnees!A443="","",Base_de_donnees!C443)</f>
        <v/>
      </c>
      <c r="F444" s="65">
        <f>Base_de_donnees!A443</f>
        <v>0</v>
      </c>
      <c r="G444" s="42" t="str">
        <f>IF(Base_de_donnees!A443="","",Base_de_donnees!U443)</f>
        <v/>
      </c>
    </row>
    <row r="445" spans="1:7">
      <c r="A445" s="43" t="str">
        <f>IF(Base_de_donnees!A444="","",Base_de_donnees!K444)</f>
        <v/>
      </c>
      <c r="B445" s="44" t="str">
        <f>IF(Base_de_donnees!A444="","",Base_de_donnees!Q444)</f>
        <v/>
      </c>
      <c r="C445" s="2" t="str">
        <f>IF(Base_de_donnees!A444="","",Base_de_donnees!R444)</f>
        <v/>
      </c>
      <c r="D445" s="45" t="str">
        <f>IF(Base_de_donnees!A444="","",Base_de_donnees!S444)</f>
        <v/>
      </c>
      <c r="E445" s="2" t="str">
        <f>IF(Base_de_donnees!A444="","",Base_de_donnees!C444)</f>
        <v/>
      </c>
      <c r="F445" s="65">
        <f>Base_de_donnees!A444</f>
        <v>0</v>
      </c>
      <c r="G445" s="42" t="str">
        <f>IF(Base_de_donnees!A444="","",Base_de_donnees!U444)</f>
        <v/>
      </c>
    </row>
    <row r="446" spans="1:7">
      <c r="A446" s="43" t="str">
        <f>IF(Base_de_donnees!A445="","",Base_de_donnees!K445)</f>
        <v/>
      </c>
      <c r="B446" s="44" t="str">
        <f>IF(Base_de_donnees!A445="","",Base_de_donnees!Q445)</f>
        <v/>
      </c>
      <c r="C446" s="2" t="str">
        <f>IF(Base_de_donnees!A445="","",Base_de_donnees!R445)</f>
        <v/>
      </c>
      <c r="D446" s="45" t="str">
        <f>IF(Base_de_donnees!A445="","",Base_de_donnees!S445)</f>
        <v/>
      </c>
      <c r="E446" s="2" t="str">
        <f>IF(Base_de_donnees!A445="","",Base_de_donnees!C445)</f>
        <v/>
      </c>
      <c r="F446" s="65">
        <f>Base_de_donnees!A445</f>
        <v>0</v>
      </c>
      <c r="G446" s="42" t="str">
        <f>IF(Base_de_donnees!A445="","",Base_de_donnees!U445)</f>
        <v/>
      </c>
    </row>
    <row r="447" spans="1:7">
      <c r="A447" s="43" t="str">
        <f>IF(Base_de_donnees!A446="","",Base_de_donnees!K446)</f>
        <v/>
      </c>
      <c r="B447" s="44" t="str">
        <f>IF(Base_de_donnees!A446="","",Base_de_donnees!Q446)</f>
        <v/>
      </c>
      <c r="C447" s="2" t="str">
        <f>IF(Base_de_donnees!A446="","",Base_de_donnees!R446)</f>
        <v/>
      </c>
      <c r="D447" s="45" t="str">
        <f>IF(Base_de_donnees!A446="","",Base_de_donnees!S446)</f>
        <v/>
      </c>
      <c r="E447" s="2" t="str">
        <f>IF(Base_de_donnees!A446="","",Base_de_donnees!C446)</f>
        <v/>
      </c>
      <c r="F447" s="65">
        <f>Base_de_donnees!A446</f>
        <v>0</v>
      </c>
      <c r="G447" s="42" t="str">
        <f>IF(Base_de_donnees!A446="","",Base_de_donnees!U446)</f>
        <v/>
      </c>
    </row>
    <row r="448" spans="1:7">
      <c r="A448" s="43" t="str">
        <f>IF(Base_de_donnees!A447="","",Base_de_donnees!K447)</f>
        <v/>
      </c>
      <c r="B448" s="44" t="str">
        <f>IF(Base_de_donnees!A447="","",Base_de_donnees!Q447)</f>
        <v/>
      </c>
      <c r="C448" s="2" t="str">
        <f>IF(Base_de_donnees!A447="","",Base_de_donnees!R447)</f>
        <v/>
      </c>
      <c r="D448" s="45" t="str">
        <f>IF(Base_de_donnees!A447="","",Base_de_donnees!S447)</f>
        <v/>
      </c>
      <c r="E448" s="2" t="str">
        <f>IF(Base_de_donnees!A447="","",Base_de_donnees!C447)</f>
        <v/>
      </c>
      <c r="F448" s="65">
        <f>Base_de_donnees!A447</f>
        <v>0</v>
      </c>
      <c r="G448" s="42" t="str">
        <f>IF(Base_de_donnees!A447="","",Base_de_donnees!U447)</f>
        <v/>
      </c>
    </row>
    <row r="449" spans="1:7">
      <c r="A449" s="43" t="str">
        <f>IF(Base_de_donnees!A448="","",Base_de_donnees!K448)</f>
        <v/>
      </c>
      <c r="B449" s="44" t="str">
        <f>IF(Base_de_donnees!A448="","",Base_de_donnees!Q448)</f>
        <v/>
      </c>
      <c r="C449" s="2" t="str">
        <f>IF(Base_de_donnees!A448="","",Base_de_donnees!R448)</f>
        <v/>
      </c>
      <c r="D449" s="45" t="str">
        <f>IF(Base_de_donnees!A448="","",Base_de_donnees!S448)</f>
        <v/>
      </c>
      <c r="E449" s="2" t="str">
        <f>IF(Base_de_donnees!A448="","",Base_de_donnees!C448)</f>
        <v/>
      </c>
      <c r="F449" s="65">
        <f>Base_de_donnees!A448</f>
        <v>0</v>
      </c>
      <c r="G449" s="42" t="str">
        <f>IF(Base_de_donnees!A448="","",Base_de_donnees!U448)</f>
        <v/>
      </c>
    </row>
    <row r="450" spans="1:7">
      <c r="A450" s="43" t="str">
        <f>IF(Base_de_donnees!A449="","",Base_de_donnees!K449)</f>
        <v/>
      </c>
      <c r="B450" s="44" t="str">
        <f>IF(Base_de_donnees!A449="","",Base_de_donnees!Q449)</f>
        <v/>
      </c>
      <c r="C450" s="2" t="str">
        <f>IF(Base_de_donnees!A449="","",Base_de_donnees!R449)</f>
        <v/>
      </c>
      <c r="D450" s="45" t="str">
        <f>IF(Base_de_donnees!A449="","",Base_de_donnees!S449)</f>
        <v/>
      </c>
      <c r="E450" s="2" t="str">
        <f>IF(Base_de_donnees!A449="","",Base_de_donnees!C449)</f>
        <v/>
      </c>
      <c r="F450" s="65">
        <f>Base_de_donnees!A449</f>
        <v>0</v>
      </c>
      <c r="G450" s="42" t="str">
        <f>IF(Base_de_donnees!A449="","",Base_de_donnees!U449)</f>
        <v/>
      </c>
    </row>
    <row r="451" spans="1:7">
      <c r="A451" s="43" t="str">
        <f>IF(Base_de_donnees!A450="","",Base_de_donnees!K450)</f>
        <v/>
      </c>
      <c r="B451" s="44" t="str">
        <f>IF(Base_de_donnees!A450="","",Base_de_donnees!Q450)</f>
        <v/>
      </c>
      <c r="C451" s="2" t="str">
        <f>IF(Base_de_donnees!A450="","",Base_de_donnees!R450)</f>
        <v/>
      </c>
      <c r="D451" s="45" t="str">
        <f>IF(Base_de_donnees!A450="","",Base_de_donnees!S450)</f>
        <v/>
      </c>
      <c r="E451" s="2" t="str">
        <f>IF(Base_de_donnees!A450="","",Base_de_donnees!C450)</f>
        <v/>
      </c>
      <c r="F451" s="65">
        <f>Base_de_donnees!A450</f>
        <v>0</v>
      </c>
      <c r="G451" s="42" t="str">
        <f>IF(Base_de_donnees!A450="","",Base_de_donnees!U450)</f>
        <v/>
      </c>
    </row>
    <row r="452" spans="1:7">
      <c r="A452" s="43" t="str">
        <f>IF(Base_de_donnees!A451="","",Base_de_donnees!K451)</f>
        <v/>
      </c>
      <c r="B452" s="44" t="str">
        <f>IF(Base_de_donnees!A451="","",Base_de_donnees!Q451)</f>
        <v/>
      </c>
      <c r="C452" s="2" t="str">
        <f>IF(Base_de_donnees!A451="","",Base_de_donnees!R451)</f>
        <v/>
      </c>
      <c r="D452" s="45" t="str">
        <f>IF(Base_de_donnees!A451="","",Base_de_donnees!S451)</f>
        <v/>
      </c>
      <c r="E452" s="2" t="str">
        <f>IF(Base_de_donnees!A451="","",Base_de_donnees!C451)</f>
        <v/>
      </c>
      <c r="F452" s="65">
        <f>Base_de_donnees!A451</f>
        <v>0</v>
      </c>
      <c r="G452" s="42" t="str">
        <f>IF(Base_de_donnees!A451="","",Base_de_donnees!U451)</f>
        <v/>
      </c>
    </row>
    <row r="453" spans="1:7">
      <c r="A453" s="43" t="str">
        <f>IF(Base_de_donnees!A452="","",Base_de_donnees!K452)</f>
        <v/>
      </c>
      <c r="B453" s="44" t="str">
        <f>IF(Base_de_donnees!A452="","",Base_de_donnees!Q452)</f>
        <v/>
      </c>
      <c r="C453" s="2" t="str">
        <f>IF(Base_de_donnees!A452="","",Base_de_donnees!R452)</f>
        <v/>
      </c>
      <c r="D453" s="45" t="str">
        <f>IF(Base_de_donnees!A452="","",Base_de_donnees!S452)</f>
        <v/>
      </c>
      <c r="E453" s="2" t="str">
        <f>IF(Base_de_donnees!A452="","",Base_de_donnees!C452)</f>
        <v/>
      </c>
      <c r="F453" s="65">
        <f>Base_de_donnees!A452</f>
        <v>0</v>
      </c>
      <c r="G453" s="42" t="str">
        <f>IF(Base_de_donnees!A452="","",Base_de_donnees!U452)</f>
        <v/>
      </c>
    </row>
    <row r="454" spans="1:7">
      <c r="A454" s="43" t="str">
        <f>IF(Base_de_donnees!A453="","",Base_de_donnees!K453)</f>
        <v/>
      </c>
      <c r="B454" s="44" t="str">
        <f>IF(Base_de_donnees!A453="","",Base_de_donnees!Q453)</f>
        <v/>
      </c>
      <c r="C454" s="2" t="str">
        <f>IF(Base_de_donnees!A453="","",Base_de_donnees!R453)</f>
        <v/>
      </c>
      <c r="D454" s="45" t="str">
        <f>IF(Base_de_donnees!A453="","",Base_de_donnees!S453)</f>
        <v/>
      </c>
      <c r="E454" s="2" t="str">
        <f>IF(Base_de_donnees!A453="","",Base_de_donnees!C453)</f>
        <v/>
      </c>
      <c r="F454" s="65">
        <f>Base_de_donnees!A453</f>
        <v>0</v>
      </c>
      <c r="G454" s="42" t="str">
        <f>IF(Base_de_donnees!A453="","",Base_de_donnees!U453)</f>
        <v/>
      </c>
    </row>
    <row r="455" spans="1:7">
      <c r="A455" s="43" t="str">
        <f>IF(Base_de_donnees!A454="","",Base_de_donnees!K454)</f>
        <v/>
      </c>
      <c r="B455" s="44" t="str">
        <f>IF(Base_de_donnees!A454="","",Base_de_donnees!Q454)</f>
        <v/>
      </c>
      <c r="C455" s="2" t="str">
        <f>IF(Base_de_donnees!A454="","",Base_de_donnees!R454)</f>
        <v/>
      </c>
      <c r="D455" s="45" t="str">
        <f>IF(Base_de_donnees!A454="","",Base_de_donnees!S454)</f>
        <v/>
      </c>
      <c r="E455" s="2" t="str">
        <f>IF(Base_de_donnees!A454="","",Base_de_donnees!C454)</f>
        <v/>
      </c>
      <c r="F455" s="65">
        <f>Base_de_donnees!A454</f>
        <v>0</v>
      </c>
      <c r="G455" s="42" t="str">
        <f>IF(Base_de_donnees!A454="","",Base_de_donnees!U454)</f>
        <v/>
      </c>
    </row>
    <row r="456" spans="1:7">
      <c r="A456" s="43" t="str">
        <f>IF(Base_de_donnees!A455="","",Base_de_donnees!K455)</f>
        <v/>
      </c>
      <c r="B456" s="44" t="str">
        <f>IF(Base_de_donnees!A455="","",Base_de_donnees!Q455)</f>
        <v/>
      </c>
      <c r="C456" s="2" t="str">
        <f>IF(Base_de_donnees!A455="","",Base_de_donnees!R455)</f>
        <v/>
      </c>
      <c r="D456" s="45" t="str">
        <f>IF(Base_de_donnees!A455="","",Base_de_donnees!S455)</f>
        <v/>
      </c>
      <c r="E456" s="2" t="str">
        <f>IF(Base_de_donnees!A455="","",Base_de_donnees!C455)</f>
        <v/>
      </c>
      <c r="F456" s="65">
        <f>Base_de_donnees!A455</f>
        <v>0</v>
      </c>
      <c r="G456" s="42" t="str">
        <f>IF(Base_de_donnees!A455="","",Base_de_donnees!U455)</f>
        <v/>
      </c>
    </row>
    <row r="457" spans="1:7">
      <c r="A457" s="43" t="str">
        <f>IF(Base_de_donnees!A456="","",Base_de_donnees!K456)</f>
        <v/>
      </c>
      <c r="B457" s="44" t="str">
        <f>IF(Base_de_donnees!A456="","",Base_de_donnees!Q456)</f>
        <v/>
      </c>
      <c r="C457" s="2" t="str">
        <f>IF(Base_de_donnees!A456="","",Base_de_donnees!R456)</f>
        <v/>
      </c>
      <c r="D457" s="45" t="str">
        <f>IF(Base_de_donnees!A456="","",Base_de_donnees!S456)</f>
        <v/>
      </c>
      <c r="E457" s="2" t="str">
        <f>IF(Base_de_donnees!A456="","",Base_de_donnees!C456)</f>
        <v/>
      </c>
      <c r="F457" s="65">
        <f>Base_de_donnees!A456</f>
        <v>0</v>
      </c>
      <c r="G457" s="42" t="str">
        <f>IF(Base_de_donnees!A456="","",Base_de_donnees!U456)</f>
        <v/>
      </c>
    </row>
    <row r="458" spans="1:7">
      <c r="A458" s="43" t="str">
        <f>IF(Base_de_donnees!A457="","",Base_de_donnees!K457)</f>
        <v/>
      </c>
      <c r="B458" s="44" t="str">
        <f>IF(Base_de_donnees!A457="","",Base_de_donnees!Q457)</f>
        <v/>
      </c>
      <c r="C458" s="2" t="str">
        <f>IF(Base_de_donnees!A457="","",Base_de_donnees!R457)</f>
        <v/>
      </c>
      <c r="D458" s="45" t="str">
        <f>IF(Base_de_donnees!A457="","",Base_de_donnees!S457)</f>
        <v/>
      </c>
      <c r="E458" s="2" t="str">
        <f>IF(Base_de_donnees!A457="","",Base_de_donnees!C457)</f>
        <v/>
      </c>
      <c r="F458" s="65">
        <f>Base_de_donnees!A457</f>
        <v>0</v>
      </c>
      <c r="G458" s="42" t="str">
        <f>IF(Base_de_donnees!A457="","",Base_de_donnees!U457)</f>
        <v/>
      </c>
    </row>
    <row r="459" spans="1:7">
      <c r="A459" s="43" t="str">
        <f>IF(Base_de_donnees!A458="","",Base_de_donnees!K458)</f>
        <v/>
      </c>
      <c r="B459" s="44" t="str">
        <f>IF(Base_de_donnees!A458="","",Base_de_donnees!Q458)</f>
        <v/>
      </c>
      <c r="C459" s="2" t="str">
        <f>IF(Base_de_donnees!A458="","",Base_de_donnees!R458)</f>
        <v/>
      </c>
      <c r="D459" s="45" t="str">
        <f>IF(Base_de_donnees!A458="","",Base_de_donnees!S458)</f>
        <v/>
      </c>
      <c r="E459" s="2" t="str">
        <f>IF(Base_de_donnees!A458="","",Base_de_donnees!C458)</f>
        <v/>
      </c>
      <c r="F459" s="65">
        <f>Base_de_donnees!A458</f>
        <v>0</v>
      </c>
      <c r="G459" s="42" t="str">
        <f>IF(Base_de_donnees!A458="","",Base_de_donnees!U458)</f>
        <v/>
      </c>
    </row>
    <row r="460" spans="1:7">
      <c r="A460" s="43" t="str">
        <f>IF(Base_de_donnees!A459="","",Base_de_donnees!K459)</f>
        <v/>
      </c>
      <c r="B460" s="44" t="str">
        <f>IF(Base_de_donnees!A459="","",Base_de_donnees!Q459)</f>
        <v/>
      </c>
      <c r="C460" s="2" t="str">
        <f>IF(Base_de_donnees!A459="","",Base_de_donnees!R459)</f>
        <v/>
      </c>
      <c r="D460" s="45" t="str">
        <f>IF(Base_de_donnees!A459="","",Base_de_donnees!S459)</f>
        <v/>
      </c>
      <c r="E460" s="2" t="str">
        <f>IF(Base_de_donnees!A459="","",Base_de_donnees!C459)</f>
        <v/>
      </c>
      <c r="F460" s="65">
        <f>Base_de_donnees!A459</f>
        <v>0</v>
      </c>
      <c r="G460" s="42" t="str">
        <f>IF(Base_de_donnees!A459="","",Base_de_donnees!U459)</f>
        <v/>
      </c>
    </row>
    <row r="461" spans="1:7">
      <c r="A461" s="43" t="str">
        <f>IF(Base_de_donnees!A460="","",Base_de_donnees!K460)</f>
        <v/>
      </c>
      <c r="B461" s="44" t="str">
        <f>IF(Base_de_donnees!A460="","",Base_de_donnees!Q460)</f>
        <v/>
      </c>
      <c r="C461" s="2" t="str">
        <f>IF(Base_de_donnees!A460="","",Base_de_donnees!R460)</f>
        <v/>
      </c>
      <c r="D461" s="45" t="str">
        <f>IF(Base_de_donnees!A460="","",Base_de_donnees!S460)</f>
        <v/>
      </c>
      <c r="E461" s="2" t="str">
        <f>IF(Base_de_donnees!A460="","",Base_de_donnees!C460)</f>
        <v/>
      </c>
      <c r="F461" s="65">
        <f>Base_de_donnees!A460</f>
        <v>0</v>
      </c>
      <c r="G461" s="42" t="str">
        <f>IF(Base_de_donnees!A460="","",Base_de_donnees!U460)</f>
        <v/>
      </c>
    </row>
    <row r="462" spans="1:7">
      <c r="A462" s="43" t="str">
        <f>IF(Base_de_donnees!A461="","",Base_de_donnees!K461)</f>
        <v/>
      </c>
      <c r="B462" s="44" t="str">
        <f>IF(Base_de_donnees!A461="","",Base_de_donnees!Q461)</f>
        <v/>
      </c>
      <c r="C462" s="2" t="str">
        <f>IF(Base_de_donnees!A461="","",Base_de_donnees!R461)</f>
        <v/>
      </c>
      <c r="D462" s="45" t="str">
        <f>IF(Base_de_donnees!A461="","",Base_de_donnees!S461)</f>
        <v/>
      </c>
      <c r="E462" s="2" t="str">
        <f>IF(Base_de_donnees!A461="","",Base_de_donnees!C461)</f>
        <v/>
      </c>
      <c r="F462" s="65">
        <f>Base_de_donnees!A461</f>
        <v>0</v>
      </c>
      <c r="G462" s="42" t="str">
        <f>IF(Base_de_donnees!A461="","",Base_de_donnees!U461)</f>
        <v/>
      </c>
    </row>
    <row r="463" spans="1:7">
      <c r="A463" s="43" t="str">
        <f>IF(Base_de_donnees!A462="","",Base_de_donnees!K462)</f>
        <v/>
      </c>
      <c r="B463" s="44" t="str">
        <f>IF(Base_de_donnees!A462="","",Base_de_donnees!Q462)</f>
        <v/>
      </c>
      <c r="C463" s="2" t="str">
        <f>IF(Base_de_donnees!A462="","",Base_de_donnees!R462)</f>
        <v/>
      </c>
      <c r="D463" s="45" t="str">
        <f>IF(Base_de_donnees!A462="","",Base_de_donnees!S462)</f>
        <v/>
      </c>
      <c r="E463" s="2" t="str">
        <f>IF(Base_de_donnees!A462="","",Base_de_donnees!C462)</f>
        <v/>
      </c>
      <c r="F463" s="65">
        <f>Base_de_donnees!A462</f>
        <v>0</v>
      </c>
      <c r="G463" s="42" t="str">
        <f>IF(Base_de_donnees!A462="","",Base_de_donnees!U462)</f>
        <v/>
      </c>
    </row>
    <row r="464" spans="1:7">
      <c r="A464" s="43" t="str">
        <f>IF(Base_de_donnees!A463="","",Base_de_donnees!K463)</f>
        <v/>
      </c>
      <c r="B464" s="44" t="str">
        <f>IF(Base_de_donnees!A463="","",Base_de_donnees!Q463)</f>
        <v/>
      </c>
      <c r="C464" s="2" t="str">
        <f>IF(Base_de_donnees!A463="","",Base_de_donnees!R463)</f>
        <v/>
      </c>
      <c r="D464" s="45" t="str">
        <f>IF(Base_de_donnees!A463="","",Base_de_donnees!S463)</f>
        <v/>
      </c>
      <c r="E464" s="2" t="str">
        <f>IF(Base_de_donnees!A463="","",Base_de_donnees!C463)</f>
        <v/>
      </c>
      <c r="F464" s="65">
        <f>Base_de_donnees!A463</f>
        <v>0</v>
      </c>
      <c r="G464" s="42" t="str">
        <f>IF(Base_de_donnees!A463="","",Base_de_donnees!U463)</f>
        <v/>
      </c>
    </row>
    <row r="465" spans="1:7">
      <c r="A465" s="43" t="str">
        <f>IF(Base_de_donnees!A464="","",Base_de_donnees!K464)</f>
        <v/>
      </c>
      <c r="B465" s="44" t="str">
        <f>IF(Base_de_donnees!A464="","",Base_de_donnees!Q464)</f>
        <v/>
      </c>
      <c r="C465" s="2" t="str">
        <f>IF(Base_de_donnees!A464="","",Base_de_donnees!R464)</f>
        <v/>
      </c>
      <c r="D465" s="45" t="str">
        <f>IF(Base_de_donnees!A464="","",Base_de_donnees!S464)</f>
        <v/>
      </c>
      <c r="E465" s="2" t="str">
        <f>IF(Base_de_donnees!A464="","",Base_de_donnees!C464)</f>
        <v/>
      </c>
      <c r="F465" s="65">
        <f>Base_de_donnees!A464</f>
        <v>0</v>
      </c>
      <c r="G465" s="42" t="str">
        <f>IF(Base_de_donnees!A464="","",Base_de_donnees!U464)</f>
        <v/>
      </c>
    </row>
    <row r="466" spans="1:7">
      <c r="A466" s="43" t="str">
        <f>IF(Base_de_donnees!A465="","",Base_de_donnees!K465)</f>
        <v/>
      </c>
      <c r="B466" s="44" t="str">
        <f>IF(Base_de_donnees!A465="","",Base_de_donnees!Q465)</f>
        <v/>
      </c>
      <c r="C466" s="2" t="str">
        <f>IF(Base_de_donnees!A465="","",Base_de_donnees!R465)</f>
        <v/>
      </c>
      <c r="D466" s="45" t="str">
        <f>IF(Base_de_donnees!A465="","",Base_de_donnees!S465)</f>
        <v/>
      </c>
      <c r="E466" s="2" t="str">
        <f>IF(Base_de_donnees!A465="","",Base_de_donnees!C465)</f>
        <v/>
      </c>
      <c r="F466" s="65">
        <f>Base_de_donnees!A465</f>
        <v>0</v>
      </c>
      <c r="G466" s="42" t="str">
        <f>IF(Base_de_donnees!A465="","",Base_de_donnees!U465)</f>
        <v/>
      </c>
    </row>
    <row r="467" spans="1:7">
      <c r="A467" s="43" t="str">
        <f>IF(Base_de_donnees!A466="","",Base_de_donnees!K466)</f>
        <v/>
      </c>
      <c r="B467" s="44" t="str">
        <f>IF(Base_de_donnees!A466="","",Base_de_donnees!Q466)</f>
        <v/>
      </c>
      <c r="C467" s="2" t="str">
        <f>IF(Base_de_donnees!A466="","",Base_de_donnees!R466)</f>
        <v/>
      </c>
      <c r="D467" s="45" t="str">
        <f>IF(Base_de_donnees!A466="","",Base_de_donnees!S466)</f>
        <v/>
      </c>
      <c r="E467" s="2" t="str">
        <f>IF(Base_de_donnees!A466="","",Base_de_donnees!C466)</f>
        <v/>
      </c>
      <c r="F467" s="65">
        <f>Base_de_donnees!A466</f>
        <v>0</v>
      </c>
      <c r="G467" s="42" t="str">
        <f>IF(Base_de_donnees!A466="","",Base_de_donnees!U466)</f>
        <v/>
      </c>
    </row>
    <row r="468" spans="1:7">
      <c r="A468" s="43" t="str">
        <f>IF(Base_de_donnees!A467="","",Base_de_donnees!K467)</f>
        <v/>
      </c>
      <c r="B468" s="44" t="str">
        <f>IF(Base_de_donnees!A467="","",Base_de_donnees!Q467)</f>
        <v/>
      </c>
      <c r="C468" s="2" t="str">
        <f>IF(Base_de_donnees!A467="","",Base_de_donnees!R467)</f>
        <v/>
      </c>
      <c r="D468" s="45" t="str">
        <f>IF(Base_de_donnees!A467="","",Base_de_donnees!S467)</f>
        <v/>
      </c>
      <c r="E468" s="2" t="str">
        <f>IF(Base_de_donnees!A467="","",Base_de_donnees!C467)</f>
        <v/>
      </c>
      <c r="F468" s="65">
        <f>Base_de_donnees!A467</f>
        <v>0</v>
      </c>
      <c r="G468" s="42" t="str">
        <f>IF(Base_de_donnees!A467="","",Base_de_donnees!U467)</f>
        <v/>
      </c>
    </row>
    <row r="469" spans="1:7">
      <c r="A469" s="43" t="str">
        <f>IF(Base_de_donnees!A468="","",Base_de_donnees!K468)</f>
        <v/>
      </c>
      <c r="B469" s="44" t="str">
        <f>IF(Base_de_donnees!A468="","",Base_de_donnees!Q468)</f>
        <v/>
      </c>
      <c r="C469" s="2" t="str">
        <f>IF(Base_de_donnees!A468="","",Base_de_donnees!R468)</f>
        <v/>
      </c>
      <c r="D469" s="45" t="str">
        <f>IF(Base_de_donnees!A468="","",Base_de_donnees!S468)</f>
        <v/>
      </c>
      <c r="E469" s="2" t="str">
        <f>IF(Base_de_donnees!A468="","",Base_de_donnees!C468)</f>
        <v/>
      </c>
      <c r="F469" s="65">
        <f>Base_de_donnees!A468</f>
        <v>0</v>
      </c>
      <c r="G469" s="42" t="str">
        <f>IF(Base_de_donnees!A468="","",Base_de_donnees!U468)</f>
        <v/>
      </c>
    </row>
    <row r="470" spans="1:7">
      <c r="A470" s="43" t="str">
        <f>IF(Base_de_donnees!A469="","",Base_de_donnees!K469)</f>
        <v/>
      </c>
      <c r="B470" s="44" t="str">
        <f>IF(Base_de_donnees!A469="","",Base_de_donnees!Q469)</f>
        <v/>
      </c>
      <c r="C470" s="2" t="str">
        <f>IF(Base_de_donnees!A469="","",Base_de_donnees!R469)</f>
        <v/>
      </c>
      <c r="D470" s="45" t="str">
        <f>IF(Base_de_donnees!A469="","",Base_de_donnees!S469)</f>
        <v/>
      </c>
      <c r="E470" s="2" t="str">
        <f>IF(Base_de_donnees!A469="","",Base_de_donnees!C469)</f>
        <v/>
      </c>
      <c r="F470" s="65">
        <f>Base_de_donnees!A469</f>
        <v>0</v>
      </c>
      <c r="G470" s="42" t="str">
        <f>IF(Base_de_donnees!A469="","",Base_de_donnees!U469)</f>
        <v/>
      </c>
    </row>
    <row r="471" spans="1:7">
      <c r="A471" s="43" t="str">
        <f>IF(Base_de_donnees!A470="","",Base_de_donnees!K470)</f>
        <v/>
      </c>
      <c r="B471" s="44" t="str">
        <f>IF(Base_de_donnees!A470="","",Base_de_donnees!Q470)</f>
        <v/>
      </c>
      <c r="C471" s="2" t="str">
        <f>IF(Base_de_donnees!A470="","",Base_de_donnees!R470)</f>
        <v/>
      </c>
      <c r="D471" s="45" t="str">
        <f>IF(Base_de_donnees!A470="","",Base_de_donnees!S470)</f>
        <v/>
      </c>
      <c r="E471" s="2" t="str">
        <f>IF(Base_de_donnees!A470="","",Base_de_donnees!C470)</f>
        <v/>
      </c>
      <c r="F471" s="65">
        <f>Base_de_donnees!A470</f>
        <v>0</v>
      </c>
      <c r="G471" s="42" t="str">
        <f>IF(Base_de_donnees!A470="","",Base_de_donnees!U470)</f>
        <v/>
      </c>
    </row>
    <row r="472" spans="1:7">
      <c r="A472" s="43" t="str">
        <f>IF(Base_de_donnees!A471="","",Base_de_donnees!K471)</f>
        <v/>
      </c>
      <c r="B472" s="44" t="str">
        <f>IF(Base_de_donnees!A471="","",Base_de_donnees!Q471)</f>
        <v/>
      </c>
      <c r="C472" s="2" t="str">
        <f>IF(Base_de_donnees!A471="","",Base_de_donnees!R471)</f>
        <v/>
      </c>
      <c r="D472" s="45" t="str">
        <f>IF(Base_de_donnees!A471="","",Base_de_donnees!S471)</f>
        <v/>
      </c>
      <c r="E472" s="2" t="str">
        <f>IF(Base_de_donnees!A471="","",Base_de_donnees!C471)</f>
        <v/>
      </c>
      <c r="F472" s="65">
        <f>Base_de_donnees!A471</f>
        <v>0</v>
      </c>
      <c r="G472" s="42" t="str">
        <f>IF(Base_de_donnees!A471="","",Base_de_donnees!U471)</f>
        <v/>
      </c>
    </row>
    <row r="473" spans="1:7">
      <c r="A473" s="43" t="str">
        <f>IF(Base_de_donnees!A472="","",Base_de_donnees!K472)</f>
        <v/>
      </c>
      <c r="B473" s="44" t="str">
        <f>IF(Base_de_donnees!A472="","",Base_de_donnees!Q472)</f>
        <v/>
      </c>
      <c r="C473" s="2" t="str">
        <f>IF(Base_de_donnees!A472="","",Base_de_donnees!R472)</f>
        <v/>
      </c>
      <c r="D473" s="45" t="str">
        <f>IF(Base_de_donnees!A472="","",Base_de_donnees!S472)</f>
        <v/>
      </c>
      <c r="E473" s="2" t="str">
        <f>IF(Base_de_donnees!A472="","",Base_de_donnees!C472)</f>
        <v/>
      </c>
      <c r="F473" s="65">
        <f>Base_de_donnees!A472</f>
        <v>0</v>
      </c>
      <c r="G473" s="42" t="str">
        <f>IF(Base_de_donnees!A472="","",Base_de_donnees!U472)</f>
        <v/>
      </c>
    </row>
    <row r="474" spans="1:7">
      <c r="A474" s="43" t="str">
        <f>IF(Base_de_donnees!A473="","",Base_de_donnees!K473)</f>
        <v/>
      </c>
      <c r="B474" s="44" t="str">
        <f>IF(Base_de_donnees!A473="","",Base_de_donnees!Q473)</f>
        <v/>
      </c>
      <c r="C474" s="2" t="str">
        <f>IF(Base_de_donnees!A473="","",Base_de_donnees!R473)</f>
        <v/>
      </c>
      <c r="D474" s="45" t="str">
        <f>IF(Base_de_donnees!A473="","",Base_de_donnees!S473)</f>
        <v/>
      </c>
      <c r="E474" s="2" t="str">
        <f>IF(Base_de_donnees!A473="","",Base_de_donnees!C473)</f>
        <v/>
      </c>
      <c r="F474" s="65">
        <f>Base_de_donnees!A473</f>
        <v>0</v>
      </c>
      <c r="G474" s="42" t="str">
        <f>IF(Base_de_donnees!A473="","",Base_de_donnees!U473)</f>
        <v/>
      </c>
    </row>
    <row r="475" spans="1:7">
      <c r="A475" s="43" t="str">
        <f>IF(Base_de_donnees!A474="","",Base_de_donnees!K474)</f>
        <v/>
      </c>
      <c r="B475" s="44" t="str">
        <f>IF(Base_de_donnees!A474="","",Base_de_donnees!Q474)</f>
        <v/>
      </c>
      <c r="C475" s="2" t="str">
        <f>IF(Base_de_donnees!A474="","",Base_de_donnees!R474)</f>
        <v/>
      </c>
      <c r="D475" s="45" t="str">
        <f>IF(Base_de_donnees!A474="","",Base_de_donnees!S474)</f>
        <v/>
      </c>
      <c r="E475" s="2" t="str">
        <f>IF(Base_de_donnees!A474="","",Base_de_donnees!C474)</f>
        <v/>
      </c>
      <c r="F475" s="65">
        <f>Base_de_donnees!A474</f>
        <v>0</v>
      </c>
      <c r="G475" s="42" t="str">
        <f>IF(Base_de_donnees!A474="","",Base_de_donnees!U474)</f>
        <v/>
      </c>
    </row>
    <row r="476" spans="1:7">
      <c r="A476" s="43" t="str">
        <f>IF(Base_de_donnees!A475="","",Base_de_donnees!K475)</f>
        <v/>
      </c>
      <c r="B476" s="44" t="str">
        <f>IF(Base_de_donnees!A475="","",Base_de_donnees!Q475)</f>
        <v/>
      </c>
      <c r="C476" s="2" t="str">
        <f>IF(Base_de_donnees!A475="","",Base_de_donnees!R475)</f>
        <v/>
      </c>
      <c r="D476" s="45" t="str">
        <f>IF(Base_de_donnees!A475="","",Base_de_donnees!S475)</f>
        <v/>
      </c>
      <c r="E476" s="2" t="str">
        <f>IF(Base_de_donnees!A475="","",Base_de_donnees!C475)</f>
        <v/>
      </c>
      <c r="F476" s="65">
        <f>Base_de_donnees!A475</f>
        <v>0</v>
      </c>
      <c r="G476" s="42" t="str">
        <f>IF(Base_de_donnees!A475="","",Base_de_donnees!U475)</f>
        <v/>
      </c>
    </row>
    <row r="477" spans="1:7">
      <c r="A477" s="43" t="str">
        <f>IF(Base_de_donnees!A476="","",Base_de_donnees!K476)</f>
        <v/>
      </c>
      <c r="B477" s="44" t="str">
        <f>IF(Base_de_donnees!A476="","",Base_de_donnees!Q476)</f>
        <v/>
      </c>
      <c r="C477" s="2" t="str">
        <f>IF(Base_de_donnees!A476="","",Base_de_donnees!R476)</f>
        <v/>
      </c>
      <c r="D477" s="45" t="str">
        <f>IF(Base_de_donnees!A476="","",Base_de_donnees!S476)</f>
        <v/>
      </c>
      <c r="E477" s="2" t="str">
        <f>IF(Base_de_donnees!A476="","",Base_de_donnees!C476)</f>
        <v/>
      </c>
      <c r="F477" s="65">
        <f>Base_de_donnees!A476</f>
        <v>0</v>
      </c>
      <c r="G477" s="42" t="str">
        <f>IF(Base_de_donnees!A476="","",Base_de_donnees!U476)</f>
        <v/>
      </c>
    </row>
    <row r="478" spans="1:7">
      <c r="A478" s="43" t="str">
        <f>IF(Base_de_donnees!A477="","",Base_de_donnees!K477)</f>
        <v/>
      </c>
      <c r="B478" s="44" t="str">
        <f>IF(Base_de_donnees!A477="","",Base_de_donnees!Q477)</f>
        <v/>
      </c>
      <c r="C478" s="2" t="str">
        <f>IF(Base_de_donnees!A477="","",Base_de_donnees!R477)</f>
        <v/>
      </c>
      <c r="D478" s="45" t="str">
        <f>IF(Base_de_donnees!A477="","",Base_de_donnees!S477)</f>
        <v/>
      </c>
      <c r="E478" s="2" t="str">
        <f>IF(Base_de_donnees!A477="","",Base_de_donnees!C477)</f>
        <v/>
      </c>
      <c r="F478" s="65">
        <f>Base_de_donnees!A477</f>
        <v>0</v>
      </c>
      <c r="G478" s="42" t="str">
        <f>IF(Base_de_donnees!A477="","",Base_de_donnees!U477)</f>
        <v/>
      </c>
    </row>
    <row r="479" spans="1:7">
      <c r="A479" s="43" t="str">
        <f>IF(Base_de_donnees!A478="","",Base_de_donnees!K478)</f>
        <v/>
      </c>
      <c r="B479" s="44" t="str">
        <f>IF(Base_de_donnees!A478="","",Base_de_donnees!Q478)</f>
        <v/>
      </c>
      <c r="C479" s="2" t="str">
        <f>IF(Base_de_donnees!A478="","",Base_de_donnees!R478)</f>
        <v/>
      </c>
      <c r="D479" s="45" t="str">
        <f>IF(Base_de_donnees!A478="","",Base_de_donnees!S478)</f>
        <v/>
      </c>
      <c r="E479" s="2" t="str">
        <f>IF(Base_de_donnees!A478="","",Base_de_donnees!C478)</f>
        <v/>
      </c>
      <c r="F479" s="65">
        <f>Base_de_donnees!A478</f>
        <v>0</v>
      </c>
      <c r="G479" s="42" t="str">
        <f>IF(Base_de_donnees!A478="","",Base_de_donnees!U478)</f>
        <v/>
      </c>
    </row>
    <row r="480" spans="1:7">
      <c r="A480" s="43" t="str">
        <f>IF(Base_de_donnees!A479="","",Base_de_donnees!K479)</f>
        <v/>
      </c>
      <c r="B480" s="44" t="str">
        <f>IF(Base_de_donnees!A479="","",Base_de_donnees!Q479)</f>
        <v/>
      </c>
      <c r="C480" s="2" t="str">
        <f>IF(Base_de_donnees!A479="","",Base_de_donnees!R479)</f>
        <v/>
      </c>
      <c r="D480" s="45" t="str">
        <f>IF(Base_de_donnees!A479="","",Base_de_donnees!S479)</f>
        <v/>
      </c>
      <c r="E480" s="2" t="str">
        <f>IF(Base_de_donnees!A479="","",Base_de_donnees!C479)</f>
        <v/>
      </c>
      <c r="F480" s="65">
        <f>Base_de_donnees!A479</f>
        <v>0</v>
      </c>
      <c r="G480" s="42" t="str">
        <f>IF(Base_de_donnees!A479="","",Base_de_donnees!U479)</f>
        <v/>
      </c>
    </row>
    <row r="481" spans="1:7">
      <c r="A481" s="43" t="str">
        <f>IF(Base_de_donnees!A480="","",Base_de_donnees!K480)</f>
        <v/>
      </c>
      <c r="B481" s="44" t="str">
        <f>IF(Base_de_donnees!A480="","",Base_de_donnees!Q480)</f>
        <v/>
      </c>
      <c r="C481" s="2" t="str">
        <f>IF(Base_de_donnees!A480="","",Base_de_donnees!R480)</f>
        <v/>
      </c>
      <c r="D481" s="45" t="str">
        <f>IF(Base_de_donnees!A480="","",Base_de_donnees!S480)</f>
        <v/>
      </c>
      <c r="E481" s="2" t="str">
        <f>IF(Base_de_donnees!A480="","",Base_de_donnees!C480)</f>
        <v/>
      </c>
      <c r="F481" s="65">
        <f>Base_de_donnees!A480</f>
        <v>0</v>
      </c>
      <c r="G481" s="42" t="str">
        <f>IF(Base_de_donnees!A480="","",Base_de_donnees!U480)</f>
        <v/>
      </c>
    </row>
    <row r="482" spans="1:7">
      <c r="A482" s="43" t="str">
        <f>IF(Base_de_donnees!A481="","",Base_de_donnees!K481)</f>
        <v/>
      </c>
      <c r="B482" s="44" t="str">
        <f>IF(Base_de_donnees!A481="","",Base_de_donnees!Q481)</f>
        <v/>
      </c>
      <c r="C482" s="2" t="str">
        <f>IF(Base_de_donnees!A481="","",Base_de_donnees!R481)</f>
        <v/>
      </c>
      <c r="D482" s="45" t="str">
        <f>IF(Base_de_donnees!A481="","",Base_de_donnees!S481)</f>
        <v/>
      </c>
      <c r="E482" s="2" t="str">
        <f>IF(Base_de_donnees!A481="","",Base_de_donnees!C481)</f>
        <v/>
      </c>
      <c r="F482" s="65">
        <f>Base_de_donnees!A481</f>
        <v>0</v>
      </c>
      <c r="G482" s="42" t="str">
        <f>IF(Base_de_donnees!A481="","",Base_de_donnees!U481)</f>
        <v/>
      </c>
    </row>
    <row r="483" spans="1:7">
      <c r="A483" s="43" t="str">
        <f>IF(Base_de_donnees!A482="","",Base_de_donnees!K482)</f>
        <v/>
      </c>
      <c r="B483" s="44" t="str">
        <f>IF(Base_de_donnees!A482="","",Base_de_donnees!Q482)</f>
        <v/>
      </c>
      <c r="C483" s="2" t="str">
        <f>IF(Base_de_donnees!A482="","",Base_de_donnees!R482)</f>
        <v/>
      </c>
      <c r="D483" s="45" t="str">
        <f>IF(Base_de_donnees!A482="","",Base_de_donnees!S482)</f>
        <v/>
      </c>
      <c r="E483" s="2" t="str">
        <f>IF(Base_de_donnees!A482="","",Base_de_donnees!C482)</f>
        <v/>
      </c>
      <c r="F483" s="65">
        <f>Base_de_donnees!A482</f>
        <v>0</v>
      </c>
      <c r="G483" s="42" t="str">
        <f>IF(Base_de_donnees!A482="","",Base_de_donnees!U482)</f>
        <v/>
      </c>
    </row>
    <row r="484" spans="1:7">
      <c r="A484" s="43" t="str">
        <f>IF(Base_de_donnees!A483="","",Base_de_donnees!K483)</f>
        <v/>
      </c>
      <c r="B484" s="44" t="str">
        <f>IF(Base_de_donnees!A483="","",Base_de_donnees!Q483)</f>
        <v/>
      </c>
      <c r="C484" s="2" t="str">
        <f>IF(Base_de_donnees!A483="","",Base_de_donnees!R483)</f>
        <v/>
      </c>
      <c r="D484" s="45" t="str">
        <f>IF(Base_de_donnees!A483="","",Base_de_donnees!S483)</f>
        <v/>
      </c>
      <c r="E484" s="2" t="str">
        <f>IF(Base_de_donnees!A483="","",Base_de_donnees!C483)</f>
        <v/>
      </c>
      <c r="F484" s="65">
        <f>Base_de_donnees!A483</f>
        <v>0</v>
      </c>
      <c r="G484" s="42" t="str">
        <f>IF(Base_de_donnees!A483="","",Base_de_donnees!U483)</f>
        <v/>
      </c>
    </row>
    <row r="485" spans="1:7">
      <c r="A485" s="43" t="str">
        <f>IF(Base_de_donnees!A484="","",Base_de_donnees!K484)</f>
        <v/>
      </c>
      <c r="B485" s="44" t="str">
        <f>IF(Base_de_donnees!A484="","",Base_de_donnees!Q484)</f>
        <v/>
      </c>
      <c r="C485" s="2" t="str">
        <f>IF(Base_de_donnees!A484="","",Base_de_donnees!R484)</f>
        <v/>
      </c>
      <c r="D485" s="45" t="str">
        <f>IF(Base_de_donnees!A484="","",Base_de_donnees!S484)</f>
        <v/>
      </c>
      <c r="E485" s="2" t="str">
        <f>IF(Base_de_donnees!A484="","",Base_de_donnees!C484)</f>
        <v/>
      </c>
      <c r="F485" s="65">
        <f>Base_de_donnees!A484</f>
        <v>0</v>
      </c>
      <c r="G485" s="42" t="str">
        <f>IF(Base_de_donnees!A484="","",Base_de_donnees!U484)</f>
        <v/>
      </c>
    </row>
    <row r="486" spans="1:7">
      <c r="A486" s="43" t="str">
        <f>IF(Base_de_donnees!A485="","",Base_de_donnees!K485)</f>
        <v/>
      </c>
      <c r="B486" s="44" t="str">
        <f>IF(Base_de_donnees!A485="","",Base_de_donnees!Q485)</f>
        <v/>
      </c>
      <c r="C486" s="2" t="str">
        <f>IF(Base_de_donnees!A485="","",Base_de_donnees!R485)</f>
        <v/>
      </c>
      <c r="D486" s="45" t="str">
        <f>IF(Base_de_donnees!A485="","",Base_de_donnees!S485)</f>
        <v/>
      </c>
      <c r="E486" s="2" t="str">
        <f>IF(Base_de_donnees!A485="","",Base_de_donnees!C485)</f>
        <v/>
      </c>
      <c r="F486" s="65">
        <f>Base_de_donnees!A485</f>
        <v>0</v>
      </c>
      <c r="G486" s="42" t="str">
        <f>IF(Base_de_donnees!A485="","",Base_de_donnees!U485)</f>
        <v/>
      </c>
    </row>
    <row r="487" spans="1:7">
      <c r="A487" s="43" t="str">
        <f>IF(Base_de_donnees!A486="","",Base_de_donnees!K486)</f>
        <v/>
      </c>
      <c r="B487" s="44" t="str">
        <f>IF(Base_de_donnees!A486="","",Base_de_donnees!Q486)</f>
        <v/>
      </c>
      <c r="C487" s="2" t="str">
        <f>IF(Base_de_donnees!A486="","",Base_de_donnees!R486)</f>
        <v/>
      </c>
      <c r="D487" s="45" t="str">
        <f>IF(Base_de_donnees!A486="","",Base_de_donnees!S486)</f>
        <v/>
      </c>
      <c r="E487" s="2" t="str">
        <f>IF(Base_de_donnees!A486="","",Base_de_donnees!C486)</f>
        <v/>
      </c>
      <c r="F487" s="65">
        <f>Base_de_donnees!A486</f>
        <v>0</v>
      </c>
      <c r="G487" s="42" t="str">
        <f>IF(Base_de_donnees!A486="","",Base_de_donnees!U486)</f>
        <v/>
      </c>
    </row>
    <row r="488" spans="1:7">
      <c r="A488" s="43" t="str">
        <f>IF(Base_de_donnees!A487="","",Base_de_donnees!K487)</f>
        <v/>
      </c>
      <c r="B488" s="44" t="str">
        <f>IF(Base_de_donnees!A487="","",Base_de_donnees!Q487)</f>
        <v/>
      </c>
      <c r="C488" s="2" t="str">
        <f>IF(Base_de_donnees!A487="","",Base_de_donnees!R487)</f>
        <v/>
      </c>
      <c r="D488" s="45" t="str">
        <f>IF(Base_de_donnees!A487="","",Base_de_donnees!S487)</f>
        <v/>
      </c>
      <c r="E488" s="2" t="str">
        <f>IF(Base_de_donnees!A487="","",Base_de_donnees!C487)</f>
        <v/>
      </c>
      <c r="F488" s="65">
        <f>Base_de_donnees!A487</f>
        <v>0</v>
      </c>
      <c r="G488" s="42" t="str">
        <f>IF(Base_de_donnees!A487="","",Base_de_donnees!U487)</f>
        <v/>
      </c>
    </row>
    <row r="489" spans="1:7">
      <c r="A489" s="43" t="str">
        <f>IF(Base_de_donnees!A488="","",Base_de_donnees!K488)</f>
        <v/>
      </c>
      <c r="B489" s="44" t="str">
        <f>IF(Base_de_donnees!A488="","",Base_de_donnees!Q488)</f>
        <v/>
      </c>
      <c r="C489" s="2" t="str">
        <f>IF(Base_de_donnees!A488="","",Base_de_donnees!R488)</f>
        <v/>
      </c>
      <c r="D489" s="45" t="str">
        <f>IF(Base_de_donnees!A488="","",Base_de_donnees!S488)</f>
        <v/>
      </c>
      <c r="E489" s="2" t="str">
        <f>IF(Base_de_donnees!A488="","",Base_de_donnees!C488)</f>
        <v/>
      </c>
      <c r="F489" s="65">
        <f>Base_de_donnees!A488</f>
        <v>0</v>
      </c>
      <c r="G489" s="42" t="str">
        <f>IF(Base_de_donnees!A488="","",Base_de_donnees!U488)</f>
        <v/>
      </c>
    </row>
    <row r="490" spans="1:7">
      <c r="A490" s="43" t="str">
        <f>IF(Base_de_donnees!A489="","",Base_de_donnees!K489)</f>
        <v/>
      </c>
      <c r="B490" s="44" t="str">
        <f>IF(Base_de_donnees!A489="","",Base_de_donnees!Q489)</f>
        <v/>
      </c>
      <c r="C490" s="2" t="str">
        <f>IF(Base_de_donnees!A489="","",Base_de_donnees!R489)</f>
        <v/>
      </c>
      <c r="D490" s="45" t="str">
        <f>IF(Base_de_donnees!A489="","",Base_de_donnees!S489)</f>
        <v/>
      </c>
      <c r="E490" s="2" t="str">
        <f>IF(Base_de_donnees!A489="","",Base_de_donnees!C489)</f>
        <v/>
      </c>
      <c r="F490" s="65">
        <f>Base_de_donnees!A489</f>
        <v>0</v>
      </c>
      <c r="G490" s="42" t="str">
        <f>IF(Base_de_donnees!A489="","",Base_de_donnees!U489)</f>
        <v/>
      </c>
    </row>
    <row r="491" spans="1:7">
      <c r="A491" s="43" t="str">
        <f>IF(Base_de_donnees!A490="","",Base_de_donnees!K490)</f>
        <v/>
      </c>
      <c r="B491" s="44" t="str">
        <f>IF(Base_de_donnees!A490="","",Base_de_donnees!Q490)</f>
        <v/>
      </c>
      <c r="C491" s="2" t="str">
        <f>IF(Base_de_donnees!A490="","",Base_de_donnees!R490)</f>
        <v/>
      </c>
      <c r="D491" s="45" t="str">
        <f>IF(Base_de_donnees!A490="","",Base_de_donnees!S490)</f>
        <v/>
      </c>
      <c r="E491" s="2" t="str">
        <f>IF(Base_de_donnees!A490="","",Base_de_donnees!C490)</f>
        <v/>
      </c>
      <c r="F491" s="65">
        <f>Base_de_donnees!A490</f>
        <v>0</v>
      </c>
      <c r="G491" s="42" t="str">
        <f>IF(Base_de_donnees!A490="","",Base_de_donnees!U490)</f>
        <v/>
      </c>
    </row>
    <row r="492" spans="1:7">
      <c r="A492" s="43" t="str">
        <f>IF(Base_de_donnees!A491="","",Base_de_donnees!K491)</f>
        <v/>
      </c>
      <c r="B492" s="44" t="str">
        <f>IF(Base_de_donnees!A491="","",Base_de_donnees!Q491)</f>
        <v/>
      </c>
      <c r="C492" s="2" t="str">
        <f>IF(Base_de_donnees!A491="","",Base_de_donnees!R491)</f>
        <v/>
      </c>
      <c r="D492" s="45" t="str">
        <f>IF(Base_de_donnees!A491="","",Base_de_donnees!S491)</f>
        <v/>
      </c>
      <c r="E492" s="2" t="str">
        <f>IF(Base_de_donnees!A491="","",Base_de_donnees!C491)</f>
        <v/>
      </c>
      <c r="F492" s="65">
        <f>Base_de_donnees!A491</f>
        <v>0</v>
      </c>
      <c r="G492" s="42" t="str">
        <f>IF(Base_de_donnees!A491="","",Base_de_donnees!U491)</f>
        <v/>
      </c>
    </row>
    <row r="493" spans="1:7">
      <c r="A493" s="43" t="str">
        <f>IF(Base_de_donnees!A492="","",Base_de_donnees!K492)</f>
        <v/>
      </c>
      <c r="B493" s="44" t="str">
        <f>IF(Base_de_donnees!A492="","",Base_de_donnees!Q492)</f>
        <v/>
      </c>
      <c r="C493" s="2" t="str">
        <f>IF(Base_de_donnees!A492="","",Base_de_donnees!R492)</f>
        <v/>
      </c>
      <c r="D493" s="45" t="str">
        <f>IF(Base_de_donnees!A492="","",Base_de_donnees!S492)</f>
        <v/>
      </c>
      <c r="E493" s="2" t="str">
        <f>IF(Base_de_donnees!A492="","",Base_de_donnees!C492)</f>
        <v/>
      </c>
      <c r="F493" s="65">
        <f>Base_de_donnees!A492</f>
        <v>0</v>
      </c>
      <c r="G493" s="42" t="str">
        <f>IF(Base_de_donnees!A492="","",Base_de_donnees!U492)</f>
        <v/>
      </c>
    </row>
    <row r="494" spans="1:7">
      <c r="A494" s="43" t="str">
        <f>IF(Base_de_donnees!A493="","",Base_de_donnees!K493)</f>
        <v/>
      </c>
      <c r="B494" s="44" t="str">
        <f>IF(Base_de_donnees!A493="","",Base_de_donnees!Q493)</f>
        <v/>
      </c>
      <c r="C494" s="2" t="str">
        <f>IF(Base_de_donnees!A493="","",Base_de_donnees!R493)</f>
        <v/>
      </c>
      <c r="D494" s="45" t="str">
        <f>IF(Base_de_donnees!A493="","",Base_de_donnees!S493)</f>
        <v/>
      </c>
      <c r="E494" s="2" t="str">
        <f>IF(Base_de_donnees!A493="","",Base_de_donnees!C493)</f>
        <v/>
      </c>
      <c r="F494" s="65">
        <f>Base_de_donnees!A493</f>
        <v>0</v>
      </c>
      <c r="G494" s="42" t="str">
        <f>IF(Base_de_donnees!A493="","",Base_de_donnees!U493)</f>
        <v/>
      </c>
    </row>
    <row r="495" spans="1:7">
      <c r="A495" s="43" t="str">
        <f>IF(Base_de_donnees!A494="","",Base_de_donnees!K494)</f>
        <v/>
      </c>
      <c r="B495" s="44" t="str">
        <f>IF(Base_de_donnees!A494="","",Base_de_donnees!Q494)</f>
        <v/>
      </c>
      <c r="C495" s="2" t="str">
        <f>IF(Base_de_donnees!A494="","",Base_de_donnees!R494)</f>
        <v/>
      </c>
      <c r="D495" s="45" t="str">
        <f>IF(Base_de_donnees!A494="","",Base_de_donnees!S494)</f>
        <v/>
      </c>
      <c r="E495" s="2" t="str">
        <f>IF(Base_de_donnees!A494="","",Base_de_donnees!C494)</f>
        <v/>
      </c>
      <c r="F495" s="65">
        <f>Base_de_donnees!A494</f>
        <v>0</v>
      </c>
      <c r="G495" s="42" t="str">
        <f>IF(Base_de_donnees!A494="","",Base_de_donnees!U494)</f>
        <v/>
      </c>
    </row>
    <row r="496" spans="1:7">
      <c r="A496" s="43" t="str">
        <f>IF(Base_de_donnees!A495="","",Base_de_donnees!K495)</f>
        <v/>
      </c>
      <c r="B496" s="44" t="str">
        <f>IF(Base_de_donnees!A495="","",Base_de_donnees!Q495)</f>
        <v/>
      </c>
      <c r="C496" s="2" t="str">
        <f>IF(Base_de_donnees!A495="","",Base_de_donnees!R495)</f>
        <v/>
      </c>
      <c r="D496" s="45" t="str">
        <f>IF(Base_de_donnees!A495="","",Base_de_donnees!S495)</f>
        <v/>
      </c>
      <c r="E496" s="2" t="str">
        <f>IF(Base_de_donnees!A495="","",Base_de_donnees!C495)</f>
        <v/>
      </c>
      <c r="F496" s="65">
        <f>Base_de_donnees!A495</f>
        <v>0</v>
      </c>
      <c r="G496" s="42" t="str">
        <f>IF(Base_de_donnees!A495="","",Base_de_donnees!U495)</f>
        <v/>
      </c>
    </row>
    <row r="497" spans="1:7">
      <c r="A497" s="43" t="str">
        <f>IF(Base_de_donnees!A496="","",Base_de_donnees!K496)</f>
        <v/>
      </c>
      <c r="B497" s="44" t="str">
        <f>IF(Base_de_donnees!A496="","",Base_de_donnees!Q496)</f>
        <v/>
      </c>
      <c r="C497" s="2" t="str">
        <f>IF(Base_de_donnees!A496="","",Base_de_donnees!R496)</f>
        <v/>
      </c>
      <c r="D497" s="45" t="str">
        <f>IF(Base_de_donnees!A496="","",Base_de_donnees!S496)</f>
        <v/>
      </c>
      <c r="E497" s="2" t="str">
        <f>IF(Base_de_donnees!A496="","",Base_de_donnees!C496)</f>
        <v/>
      </c>
      <c r="F497" s="65">
        <f>Base_de_donnees!A496</f>
        <v>0</v>
      </c>
      <c r="G497" s="42" t="str">
        <f>IF(Base_de_donnees!A496="","",Base_de_donnees!U496)</f>
        <v/>
      </c>
    </row>
    <row r="498" spans="1:7">
      <c r="A498" s="43" t="str">
        <f>IF(Base_de_donnees!A497="","",Base_de_donnees!K497)</f>
        <v/>
      </c>
      <c r="B498" s="44" t="str">
        <f>IF(Base_de_donnees!A497="","",Base_de_donnees!Q497)</f>
        <v/>
      </c>
      <c r="C498" s="2" t="str">
        <f>IF(Base_de_donnees!A497="","",Base_de_donnees!R497)</f>
        <v/>
      </c>
      <c r="D498" s="45" t="str">
        <f>IF(Base_de_donnees!A497="","",Base_de_donnees!S497)</f>
        <v/>
      </c>
      <c r="E498" s="2" t="str">
        <f>IF(Base_de_donnees!A497="","",Base_de_donnees!C497)</f>
        <v/>
      </c>
      <c r="F498" s="65">
        <f>Base_de_donnees!A497</f>
        <v>0</v>
      </c>
      <c r="G498" s="42" t="str">
        <f>IF(Base_de_donnees!A497="","",Base_de_donnees!U497)</f>
        <v/>
      </c>
    </row>
    <row r="499" spans="1:7">
      <c r="A499" s="43" t="str">
        <f>IF(Base_de_donnees!A498="","",Base_de_donnees!K498)</f>
        <v/>
      </c>
      <c r="B499" s="44" t="str">
        <f>IF(Base_de_donnees!A498="","",Base_de_donnees!Q498)</f>
        <v/>
      </c>
      <c r="C499" s="2" t="str">
        <f>IF(Base_de_donnees!A498="","",Base_de_donnees!R498)</f>
        <v/>
      </c>
      <c r="D499" s="45" t="str">
        <f>IF(Base_de_donnees!A498="","",Base_de_donnees!S498)</f>
        <v/>
      </c>
      <c r="E499" s="2" t="str">
        <f>IF(Base_de_donnees!A498="","",Base_de_donnees!C498)</f>
        <v/>
      </c>
      <c r="F499" s="65">
        <f>Base_de_donnees!A498</f>
        <v>0</v>
      </c>
      <c r="G499" s="42" t="str">
        <f>IF(Base_de_donnees!A498="","",Base_de_donnees!U498)</f>
        <v/>
      </c>
    </row>
    <row r="500" spans="1:7">
      <c r="A500" s="43" t="str">
        <f>IF(Base_de_donnees!A499="","",Base_de_donnees!K499)</f>
        <v/>
      </c>
      <c r="B500" s="44" t="str">
        <f>IF(Base_de_donnees!A499="","",Base_de_donnees!Q499)</f>
        <v/>
      </c>
      <c r="C500" s="2" t="str">
        <f>IF(Base_de_donnees!A499="","",Base_de_donnees!R499)</f>
        <v/>
      </c>
      <c r="D500" s="45" t="str">
        <f>IF(Base_de_donnees!A499="","",Base_de_donnees!S499)</f>
        <v/>
      </c>
      <c r="E500" s="2" t="str">
        <f>IF(Base_de_donnees!A499="","",Base_de_donnees!C499)</f>
        <v/>
      </c>
      <c r="F500" s="65">
        <f>Base_de_donnees!A499</f>
        <v>0</v>
      </c>
      <c r="G500" s="42" t="str">
        <f>IF(Base_de_donnees!A499="","",Base_de_donnees!U499)</f>
        <v/>
      </c>
    </row>
    <row r="501" spans="1:7">
      <c r="A501" s="43" t="str">
        <f>IF(Base_de_donnees!A500="","",Base_de_donnees!K500)</f>
        <v/>
      </c>
      <c r="B501" s="44" t="str">
        <f>IF(Base_de_donnees!A500="","",Base_de_donnees!Q500)</f>
        <v/>
      </c>
      <c r="C501" s="2" t="str">
        <f>IF(Base_de_donnees!A500="","",Base_de_donnees!R500)</f>
        <v/>
      </c>
      <c r="D501" s="45" t="str">
        <f>IF(Base_de_donnees!A500="","",Base_de_donnees!S500)</f>
        <v/>
      </c>
      <c r="E501" s="2" t="str">
        <f>IF(Base_de_donnees!A500="","",Base_de_donnees!C500)</f>
        <v/>
      </c>
      <c r="F501" s="65">
        <f>Base_de_donnees!A500</f>
        <v>0</v>
      </c>
      <c r="G501" s="42" t="str">
        <f>IF(Base_de_donnees!A500="","",Base_de_donnees!U500)</f>
        <v/>
      </c>
    </row>
    <row r="502" spans="1:7">
      <c r="A502" s="43" t="str">
        <f>IF(Base_de_donnees!A501="","",Base_de_donnees!K501)</f>
        <v/>
      </c>
      <c r="B502" s="44" t="str">
        <f>IF(Base_de_donnees!A501="","",Base_de_donnees!Q501)</f>
        <v/>
      </c>
      <c r="C502" s="2" t="str">
        <f>IF(Base_de_donnees!A501="","",Base_de_donnees!R501)</f>
        <v/>
      </c>
      <c r="D502" s="45" t="str">
        <f>IF(Base_de_donnees!A501="","",Base_de_donnees!S501)</f>
        <v/>
      </c>
      <c r="E502" s="2" t="str">
        <f>IF(Base_de_donnees!A501="","",Base_de_donnees!C501)</f>
        <v/>
      </c>
      <c r="F502" s="65">
        <f>Base_de_donnees!A501</f>
        <v>0</v>
      </c>
      <c r="G502" s="42" t="str">
        <f>IF(Base_de_donnees!A501="","",Base_de_donnees!U501)</f>
        <v/>
      </c>
    </row>
    <row r="503" spans="1:7">
      <c r="A503" s="43" t="str">
        <f>IF(Base_de_donnees!A502="","",Base_de_donnees!K502)</f>
        <v/>
      </c>
      <c r="B503" s="44" t="str">
        <f>IF(Base_de_donnees!A502="","",Base_de_donnees!Q502)</f>
        <v/>
      </c>
      <c r="C503" s="2" t="str">
        <f>IF(Base_de_donnees!A502="","",Base_de_donnees!R502)</f>
        <v/>
      </c>
      <c r="D503" s="45" t="str">
        <f>IF(Base_de_donnees!A502="","",Base_de_donnees!S502)</f>
        <v/>
      </c>
      <c r="E503" s="2" t="str">
        <f>IF(Base_de_donnees!A502="","",Base_de_donnees!C502)</f>
        <v/>
      </c>
      <c r="F503" s="65">
        <f>Base_de_donnees!A502</f>
        <v>0</v>
      </c>
      <c r="G503" s="42" t="str">
        <f>IF(Base_de_donnees!A502="","",Base_de_donnees!U502)</f>
        <v/>
      </c>
    </row>
    <row r="504" spans="1:7">
      <c r="A504" s="43" t="str">
        <f>IF(Base_de_donnees!A503="","",Base_de_donnees!K503)</f>
        <v/>
      </c>
      <c r="B504" s="44" t="str">
        <f>IF(Base_de_donnees!A503="","",Base_de_donnees!Q503)</f>
        <v/>
      </c>
      <c r="C504" s="2" t="str">
        <f>IF(Base_de_donnees!A503="","",Base_de_donnees!R503)</f>
        <v/>
      </c>
      <c r="D504" s="45" t="str">
        <f>IF(Base_de_donnees!A503="","",Base_de_donnees!S503)</f>
        <v/>
      </c>
      <c r="E504" s="2" t="str">
        <f>IF(Base_de_donnees!A503="","",Base_de_donnees!C503)</f>
        <v/>
      </c>
      <c r="F504" s="65">
        <f>Base_de_donnees!A503</f>
        <v>0</v>
      </c>
      <c r="G504" s="42" t="str">
        <f>IF(Base_de_donnees!A503="","",Base_de_donnees!U503)</f>
        <v/>
      </c>
    </row>
    <row r="505" spans="1:7">
      <c r="A505" s="43" t="str">
        <f>IF(Base_de_donnees!A504="","",Base_de_donnees!K504)</f>
        <v/>
      </c>
      <c r="B505" s="44" t="str">
        <f>IF(Base_de_donnees!A504="","",Base_de_donnees!Q504)</f>
        <v/>
      </c>
      <c r="C505" s="2" t="str">
        <f>IF(Base_de_donnees!A504="","",Base_de_donnees!R504)</f>
        <v/>
      </c>
      <c r="D505" s="45" t="str">
        <f>IF(Base_de_donnees!A504="","",Base_de_donnees!S504)</f>
        <v/>
      </c>
      <c r="E505" s="2" t="str">
        <f>IF(Base_de_donnees!A504="","",Base_de_donnees!C504)</f>
        <v/>
      </c>
      <c r="F505" s="65">
        <f>Base_de_donnees!A504</f>
        <v>0</v>
      </c>
      <c r="G505" s="42" t="str">
        <f>IF(Base_de_donnees!A504="","",Base_de_donnees!U504)</f>
        <v/>
      </c>
    </row>
    <row r="506" spans="1:7">
      <c r="A506" s="43" t="str">
        <f>IF(Base_de_donnees!A505="","",Base_de_donnees!K505)</f>
        <v/>
      </c>
      <c r="B506" s="44" t="str">
        <f>IF(Base_de_donnees!A505="","",Base_de_donnees!Q505)</f>
        <v/>
      </c>
      <c r="C506" s="2" t="str">
        <f>IF(Base_de_donnees!A505="","",Base_de_donnees!R505)</f>
        <v/>
      </c>
      <c r="D506" s="45" t="str">
        <f>IF(Base_de_donnees!A505="","",Base_de_donnees!S505)</f>
        <v/>
      </c>
      <c r="E506" s="2" t="str">
        <f>IF(Base_de_donnees!A505="","",Base_de_donnees!C505)</f>
        <v/>
      </c>
      <c r="F506" s="65">
        <f>Base_de_donnees!A505</f>
        <v>0</v>
      </c>
      <c r="G506" s="42" t="str">
        <f>IF(Base_de_donnees!A505="","",Base_de_donnees!U505)</f>
        <v/>
      </c>
    </row>
    <row r="507" spans="1:7">
      <c r="A507" s="43" t="str">
        <f>IF(Base_de_donnees!A506="","",Base_de_donnees!K506)</f>
        <v/>
      </c>
      <c r="B507" s="44" t="str">
        <f>IF(Base_de_donnees!A506="","",Base_de_donnees!Q506)</f>
        <v/>
      </c>
      <c r="C507" s="2" t="str">
        <f>IF(Base_de_donnees!A506="","",Base_de_donnees!R506)</f>
        <v/>
      </c>
      <c r="D507" s="45" t="str">
        <f>IF(Base_de_donnees!A506="","",Base_de_donnees!S506)</f>
        <v/>
      </c>
      <c r="E507" s="2" t="str">
        <f>IF(Base_de_donnees!A506="","",Base_de_donnees!C506)</f>
        <v/>
      </c>
      <c r="F507" s="65">
        <f>Base_de_donnees!A506</f>
        <v>0</v>
      </c>
      <c r="G507" s="42" t="str">
        <f>IF(Base_de_donnees!A506="","",Base_de_donnees!U506)</f>
        <v/>
      </c>
    </row>
    <row r="508" spans="1:7">
      <c r="A508" s="43" t="str">
        <f>IF(Base_de_donnees!A507="","",Base_de_donnees!K507)</f>
        <v/>
      </c>
      <c r="B508" s="44" t="str">
        <f>IF(Base_de_donnees!A507="","",Base_de_donnees!Q507)</f>
        <v/>
      </c>
      <c r="C508" s="2" t="str">
        <f>IF(Base_de_donnees!A507="","",Base_de_donnees!R507)</f>
        <v/>
      </c>
      <c r="D508" s="45" t="str">
        <f>IF(Base_de_donnees!A507="","",Base_de_donnees!S507)</f>
        <v/>
      </c>
      <c r="E508" s="2" t="str">
        <f>IF(Base_de_donnees!A507="","",Base_de_donnees!C507)</f>
        <v/>
      </c>
      <c r="F508" s="65">
        <f>Base_de_donnees!A507</f>
        <v>0</v>
      </c>
      <c r="G508" s="42" t="str">
        <f>IF(Base_de_donnees!A507="","",Base_de_donnees!U507)</f>
        <v/>
      </c>
    </row>
    <row r="509" spans="1:7">
      <c r="A509" s="43" t="str">
        <f>IF(Base_de_donnees!A508="","",Base_de_donnees!K508)</f>
        <v/>
      </c>
      <c r="B509" s="44" t="str">
        <f>IF(Base_de_donnees!A508="","",Base_de_donnees!Q508)</f>
        <v/>
      </c>
      <c r="C509" s="2" t="str">
        <f>IF(Base_de_donnees!A508="","",Base_de_donnees!R508)</f>
        <v/>
      </c>
      <c r="D509" s="45" t="str">
        <f>IF(Base_de_donnees!A508="","",Base_de_donnees!S508)</f>
        <v/>
      </c>
      <c r="E509" s="2" t="str">
        <f>IF(Base_de_donnees!A508="","",Base_de_donnees!C508)</f>
        <v/>
      </c>
      <c r="F509" s="65">
        <f>Base_de_donnees!A508</f>
        <v>0</v>
      </c>
      <c r="G509" s="42" t="str">
        <f>IF(Base_de_donnees!A508="","",Base_de_donnees!U508)</f>
        <v/>
      </c>
    </row>
    <row r="510" spans="1:7">
      <c r="A510" s="43" t="str">
        <f>IF(Base_de_donnees!A509="","",Base_de_donnees!K509)</f>
        <v/>
      </c>
      <c r="B510" s="44" t="str">
        <f>IF(Base_de_donnees!A509="","",Base_de_donnees!Q509)</f>
        <v/>
      </c>
      <c r="C510" s="2" t="str">
        <f>IF(Base_de_donnees!A509="","",Base_de_donnees!R509)</f>
        <v/>
      </c>
      <c r="D510" s="45" t="str">
        <f>IF(Base_de_donnees!A509="","",Base_de_donnees!S509)</f>
        <v/>
      </c>
      <c r="E510" s="2" t="str">
        <f>IF(Base_de_donnees!A509="","",Base_de_donnees!C509)</f>
        <v/>
      </c>
      <c r="F510" s="65">
        <f>Base_de_donnees!A509</f>
        <v>0</v>
      </c>
      <c r="G510" s="42" t="str">
        <f>IF(Base_de_donnees!A509="","",Base_de_donnees!U509)</f>
        <v/>
      </c>
    </row>
    <row r="511" spans="1:7">
      <c r="A511" s="43" t="str">
        <f>IF(Base_de_donnees!A510="","",Base_de_donnees!K510)</f>
        <v/>
      </c>
      <c r="B511" s="44" t="str">
        <f>IF(Base_de_donnees!A510="","",Base_de_donnees!Q510)</f>
        <v/>
      </c>
      <c r="C511" s="2" t="str">
        <f>IF(Base_de_donnees!A510="","",Base_de_donnees!R510)</f>
        <v/>
      </c>
      <c r="D511" s="45" t="str">
        <f>IF(Base_de_donnees!A510="","",Base_de_donnees!S510)</f>
        <v/>
      </c>
      <c r="E511" s="2" t="str">
        <f>IF(Base_de_donnees!A510="","",Base_de_donnees!C510)</f>
        <v/>
      </c>
      <c r="F511" s="65">
        <f>Base_de_donnees!A510</f>
        <v>0</v>
      </c>
      <c r="G511" s="42" t="str">
        <f>IF(Base_de_donnees!A510="","",Base_de_donnees!U510)</f>
        <v/>
      </c>
    </row>
    <row r="512" spans="1:7">
      <c r="A512" s="43" t="str">
        <f>IF(Base_de_donnees!A511="","",Base_de_donnees!K511)</f>
        <v/>
      </c>
      <c r="B512" s="44" t="str">
        <f>IF(Base_de_donnees!A511="","",Base_de_donnees!Q511)</f>
        <v/>
      </c>
      <c r="C512" s="2" t="str">
        <f>IF(Base_de_donnees!A511="","",Base_de_donnees!R511)</f>
        <v/>
      </c>
      <c r="D512" s="45" t="str">
        <f>IF(Base_de_donnees!A511="","",Base_de_donnees!S511)</f>
        <v/>
      </c>
      <c r="E512" s="2" t="str">
        <f>IF(Base_de_donnees!A511="","",Base_de_donnees!C511)</f>
        <v/>
      </c>
      <c r="F512" s="65">
        <f>Base_de_donnees!A511</f>
        <v>0</v>
      </c>
      <c r="G512" s="42" t="str">
        <f>IF(Base_de_donnees!A511="","",Base_de_donnees!U511)</f>
        <v/>
      </c>
    </row>
    <row r="513" spans="1:7">
      <c r="A513" s="43" t="str">
        <f>IF(Base_de_donnees!A512="","",Base_de_donnees!K512)</f>
        <v/>
      </c>
      <c r="B513" s="44" t="str">
        <f>IF(Base_de_donnees!A512="","",Base_de_donnees!Q512)</f>
        <v/>
      </c>
      <c r="C513" s="2" t="str">
        <f>IF(Base_de_donnees!A512="","",Base_de_donnees!R512)</f>
        <v/>
      </c>
      <c r="D513" s="45" t="str">
        <f>IF(Base_de_donnees!A512="","",Base_de_donnees!S512)</f>
        <v/>
      </c>
      <c r="E513" s="2" t="str">
        <f>IF(Base_de_donnees!A512="","",Base_de_donnees!C512)</f>
        <v/>
      </c>
      <c r="F513" s="65">
        <f>Base_de_donnees!A512</f>
        <v>0</v>
      </c>
      <c r="G513" s="42" t="str">
        <f>IF(Base_de_donnees!A512="","",Base_de_donnees!U512)</f>
        <v/>
      </c>
    </row>
    <row r="514" spans="1:7">
      <c r="A514" s="43" t="str">
        <f>IF(Base_de_donnees!A513="","",Base_de_donnees!K513)</f>
        <v/>
      </c>
      <c r="B514" s="44" t="str">
        <f>IF(Base_de_donnees!A513="","",Base_de_donnees!Q513)</f>
        <v/>
      </c>
      <c r="C514" s="2" t="str">
        <f>IF(Base_de_donnees!A513="","",Base_de_donnees!R513)</f>
        <v/>
      </c>
      <c r="D514" s="45" t="str">
        <f>IF(Base_de_donnees!A513="","",Base_de_donnees!S513)</f>
        <v/>
      </c>
      <c r="E514" s="2" t="str">
        <f>IF(Base_de_donnees!A513="","",Base_de_donnees!C513)</f>
        <v/>
      </c>
      <c r="F514" s="65">
        <f>Base_de_donnees!A513</f>
        <v>0</v>
      </c>
      <c r="G514" s="42" t="str">
        <f>IF(Base_de_donnees!A513="","",Base_de_donnees!U513)</f>
        <v/>
      </c>
    </row>
    <row r="515" spans="1:7">
      <c r="A515" s="43" t="str">
        <f>IF(Base_de_donnees!A514="","",Base_de_donnees!K514)</f>
        <v/>
      </c>
      <c r="B515" s="44" t="str">
        <f>IF(Base_de_donnees!A514="","",Base_de_donnees!Q514)</f>
        <v/>
      </c>
      <c r="C515" s="2" t="str">
        <f>IF(Base_de_donnees!A514="","",Base_de_donnees!R514)</f>
        <v/>
      </c>
      <c r="D515" s="45" t="str">
        <f>IF(Base_de_donnees!A514="","",Base_de_donnees!S514)</f>
        <v/>
      </c>
      <c r="E515" s="2" t="str">
        <f>IF(Base_de_donnees!A514="","",Base_de_donnees!C514)</f>
        <v/>
      </c>
      <c r="F515" s="65">
        <f>Base_de_donnees!A514</f>
        <v>0</v>
      </c>
      <c r="G515" s="42" t="str">
        <f>IF(Base_de_donnees!A514="","",Base_de_donnees!U514)</f>
        <v/>
      </c>
    </row>
    <row r="516" spans="1:7">
      <c r="A516" s="43" t="str">
        <f>IF(Base_de_donnees!A515="","",Base_de_donnees!K515)</f>
        <v/>
      </c>
      <c r="B516" s="44" t="str">
        <f>IF(Base_de_donnees!A515="","",Base_de_donnees!Q515)</f>
        <v/>
      </c>
      <c r="C516" s="2" t="str">
        <f>IF(Base_de_donnees!A515="","",Base_de_donnees!R515)</f>
        <v/>
      </c>
      <c r="D516" s="45" t="str">
        <f>IF(Base_de_donnees!A515="","",Base_de_donnees!S515)</f>
        <v/>
      </c>
      <c r="E516" s="2" t="str">
        <f>IF(Base_de_donnees!A515="","",Base_de_donnees!C515)</f>
        <v/>
      </c>
      <c r="F516" s="65">
        <f>Base_de_donnees!A515</f>
        <v>0</v>
      </c>
      <c r="G516" s="42" t="str">
        <f>IF(Base_de_donnees!A515="","",Base_de_donnees!U515)</f>
        <v/>
      </c>
    </row>
    <row r="517" spans="1:7">
      <c r="A517" s="43" t="str">
        <f>IF(Base_de_donnees!A516="","",Base_de_donnees!K516)</f>
        <v/>
      </c>
      <c r="B517" s="44" t="str">
        <f>IF(Base_de_donnees!A516="","",Base_de_donnees!Q516)</f>
        <v/>
      </c>
      <c r="C517" s="2" t="str">
        <f>IF(Base_de_donnees!A516="","",Base_de_donnees!R516)</f>
        <v/>
      </c>
      <c r="D517" s="45" t="str">
        <f>IF(Base_de_donnees!A516="","",Base_de_donnees!S516)</f>
        <v/>
      </c>
      <c r="E517" s="2" t="str">
        <f>IF(Base_de_donnees!A516="","",Base_de_donnees!C516)</f>
        <v/>
      </c>
      <c r="F517" s="65">
        <f>Base_de_donnees!A516</f>
        <v>0</v>
      </c>
      <c r="G517" s="42" t="str">
        <f>IF(Base_de_donnees!A516="","",Base_de_donnees!U516)</f>
        <v/>
      </c>
    </row>
    <row r="518" spans="1:7">
      <c r="A518" s="43" t="str">
        <f>IF(Base_de_donnees!A517="","",Base_de_donnees!K517)</f>
        <v/>
      </c>
      <c r="B518" s="44" t="str">
        <f>IF(Base_de_donnees!A517="","",Base_de_donnees!Q517)</f>
        <v/>
      </c>
      <c r="C518" s="2" t="str">
        <f>IF(Base_de_donnees!A517="","",Base_de_donnees!R517)</f>
        <v/>
      </c>
      <c r="D518" s="45" t="str">
        <f>IF(Base_de_donnees!A517="","",Base_de_donnees!S517)</f>
        <v/>
      </c>
      <c r="E518" s="2" t="str">
        <f>IF(Base_de_donnees!A517="","",Base_de_donnees!C517)</f>
        <v/>
      </c>
      <c r="F518" s="65">
        <f>Base_de_donnees!A517</f>
        <v>0</v>
      </c>
      <c r="G518" s="42" t="str">
        <f>IF(Base_de_donnees!A517="","",Base_de_donnees!U517)</f>
        <v/>
      </c>
    </row>
    <row r="519" spans="1:7">
      <c r="A519" s="43" t="str">
        <f>IF(Base_de_donnees!A518="","",Base_de_donnees!K518)</f>
        <v/>
      </c>
      <c r="B519" s="44" t="str">
        <f>IF(Base_de_donnees!A518="","",Base_de_donnees!Q518)</f>
        <v/>
      </c>
      <c r="C519" s="2" t="str">
        <f>IF(Base_de_donnees!A518="","",Base_de_donnees!R518)</f>
        <v/>
      </c>
      <c r="D519" s="45" t="str">
        <f>IF(Base_de_donnees!A518="","",Base_de_donnees!S518)</f>
        <v/>
      </c>
      <c r="E519" s="2" t="str">
        <f>IF(Base_de_donnees!A518="","",Base_de_donnees!C518)</f>
        <v/>
      </c>
      <c r="F519" s="65">
        <f>Base_de_donnees!A518</f>
        <v>0</v>
      </c>
      <c r="G519" s="42" t="str">
        <f>IF(Base_de_donnees!A518="","",Base_de_donnees!U518)</f>
        <v/>
      </c>
    </row>
    <row r="520" spans="1:7">
      <c r="A520" s="43" t="str">
        <f>IF(Base_de_donnees!A519="","",Base_de_donnees!K519)</f>
        <v/>
      </c>
      <c r="B520" s="44" t="str">
        <f>IF(Base_de_donnees!A519="","",Base_de_donnees!Q519)</f>
        <v/>
      </c>
      <c r="C520" s="2" t="str">
        <f>IF(Base_de_donnees!A519="","",Base_de_donnees!R519)</f>
        <v/>
      </c>
      <c r="D520" s="45" t="str">
        <f>IF(Base_de_donnees!A519="","",Base_de_donnees!S519)</f>
        <v/>
      </c>
      <c r="E520" s="2" t="str">
        <f>IF(Base_de_donnees!A519="","",Base_de_donnees!C519)</f>
        <v/>
      </c>
      <c r="F520" s="65">
        <f>Base_de_donnees!A519</f>
        <v>0</v>
      </c>
      <c r="G520" s="42" t="str">
        <f>IF(Base_de_donnees!A519="","",Base_de_donnees!U519)</f>
        <v/>
      </c>
    </row>
    <row r="521" spans="1:7">
      <c r="A521" s="43" t="str">
        <f>IF(Base_de_donnees!A520="","",Base_de_donnees!K520)</f>
        <v/>
      </c>
      <c r="B521" s="44" t="str">
        <f>IF(Base_de_donnees!A520="","",Base_de_donnees!Q520)</f>
        <v/>
      </c>
      <c r="C521" s="2" t="str">
        <f>IF(Base_de_donnees!A520="","",Base_de_donnees!R520)</f>
        <v/>
      </c>
      <c r="D521" s="45" t="str">
        <f>IF(Base_de_donnees!A520="","",Base_de_donnees!S520)</f>
        <v/>
      </c>
      <c r="E521" s="2" t="str">
        <f>IF(Base_de_donnees!A520="","",Base_de_donnees!C520)</f>
        <v/>
      </c>
      <c r="F521" s="65">
        <f>Base_de_donnees!A520</f>
        <v>0</v>
      </c>
      <c r="G521" s="42" t="str">
        <f>IF(Base_de_donnees!A520="","",Base_de_donnees!U520)</f>
        <v/>
      </c>
    </row>
    <row r="522" spans="1:7">
      <c r="A522" s="43" t="str">
        <f>IF(Base_de_donnees!A521="","",Base_de_donnees!K521)</f>
        <v/>
      </c>
      <c r="B522" s="44" t="str">
        <f>IF(Base_de_donnees!A521="","",Base_de_donnees!Q521)</f>
        <v/>
      </c>
      <c r="C522" s="2" t="str">
        <f>IF(Base_de_donnees!A521="","",Base_de_donnees!R521)</f>
        <v/>
      </c>
      <c r="D522" s="45" t="str">
        <f>IF(Base_de_donnees!A521="","",Base_de_donnees!S521)</f>
        <v/>
      </c>
      <c r="E522" s="2" t="str">
        <f>IF(Base_de_donnees!A521="","",Base_de_donnees!C521)</f>
        <v/>
      </c>
      <c r="F522" s="65">
        <f>Base_de_donnees!A521</f>
        <v>0</v>
      </c>
      <c r="G522" s="42" t="str">
        <f>IF(Base_de_donnees!A521="","",Base_de_donnees!U521)</f>
        <v/>
      </c>
    </row>
    <row r="523" spans="1:7">
      <c r="A523" s="43" t="str">
        <f>IF(Base_de_donnees!A522="","",Base_de_donnees!K522)</f>
        <v/>
      </c>
      <c r="B523" s="44" t="str">
        <f>IF(Base_de_donnees!A522="","",Base_de_donnees!Q522)</f>
        <v/>
      </c>
      <c r="C523" s="2" t="str">
        <f>IF(Base_de_donnees!A522="","",Base_de_donnees!R522)</f>
        <v/>
      </c>
      <c r="D523" s="45" t="str">
        <f>IF(Base_de_donnees!A522="","",Base_de_donnees!S522)</f>
        <v/>
      </c>
      <c r="E523" s="2" t="str">
        <f>IF(Base_de_donnees!A522="","",Base_de_donnees!C522)</f>
        <v/>
      </c>
      <c r="F523" s="65">
        <f>Base_de_donnees!A522</f>
        <v>0</v>
      </c>
      <c r="G523" s="42" t="str">
        <f>IF(Base_de_donnees!A522="","",Base_de_donnees!U522)</f>
        <v/>
      </c>
    </row>
    <row r="524" spans="1:7">
      <c r="A524" s="43" t="str">
        <f>IF(Base_de_donnees!A523="","",Base_de_donnees!K523)</f>
        <v/>
      </c>
      <c r="B524" s="44" t="str">
        <f>IF(Base_de_donnees!A523="","",Base_de_donnees!Q523)</f>
        <v/>
      </c>
      <c r="C524" s="2" t="str">
        <f>IF(Base_de_donnees!A523="","",Base_de_donnees!R523)</f>
        <v/>
      </c>
      <c r="D524" s="45" t="str">
        <f>IF(Base_de_donnees!A523="","",Base_de_donnees!S523)</f>
        <v/>
      </c>
      <c r="E524" s="2" t="str">
        <f>IF(Base_de_donnees!A523="","",Base_de_donnees!C523)</f>
        <v/>
      </c>
      <c r="F524" s="65">
        <f>Base_de_donnees!A523</f>
        <v>0</v>
      </c>
      <c r="G524" s="42" t="str">
        <f>IF(Base_de_donnees!A523="","",Base_de_donnees!U523)</f>
        <v/>
      </c>
    </row>
    <row r="525" spans="1:7">
      <c r="A525" s="43" t="str">
        <f>IF(Base_de_donnees!A524="","",Base_de_donnees!K524)</f>
        <v/>
      </c>
      <c r="B525" s="44" t="str">
        <f>IF(Base_de_donnees!A524="","",Base_de_donnees!Q524)</f>
        <v/>
      </c>
      <c r="C525" s="2" t="str">
        <f>IF(Base_de_donnees!A524="","",Base_de_donnees!R524)</f>
        <v/>
      </c>
      <c r="D525" s="45" t="str">
        <f>IF(Base_de_donnees!A524="","",Base_de_donnees!S524)</f>
        <v/>
      </c>
      <c r="E525" s="2" t="str">
        <f>IF(Base_de_donnees!A524="","",Base_de_donnees!C524)</f>
        <v/>
      </c>
      <c r="F525" s="65">
        <f>Base_de_donnees!A524</f>
        <v>0</v>
      </c>
      <c r="G525" s="42" t="str">
        <f>IF(Base_de_donnees!A524="","",Base_de_donnees!U524)</f>
        <v/>
      </c>
    </row>
    <row r="526" spans="1:7">
      <c r="A526" s="43" t="str">
        <f>IF(Base_de_donnees!A525="","",Base_de_donnees!K525)</f>
        <v/>
      </c>
      <c r="B526" s="44" t="str">
        <f>IF(Base_de_donnees!A525="","",Base_de_donnees!Q525)</f>
        <v/>
      </c>
      <c r="C526" s="2" t="str">
        <f>IF(Base_de_donnees!A525="","",Base_de_donnees!R525)</f>
        <v/>
      </c>
      <c r="D526" s="45" t="str">
        <f>IF(Base_de_donnees!A525="","",Base_de_donnees!S525)</f>
        <v/>
      </c>
      <c r="E526" s="2" t="str">
        <f>IF(Base_de_donnees!A525="","",Base_de_donnees!C525)</f>
        <v/>
      </c>
      <c r="F526" s="65">
        <f>Base_de_donnees!A525</f>
        <v>0</v>
      </c>
      <c r="G526" s="42" t="str">
        <f>IF(Base_de_donnees!A525="","",Base_de_donnees!U525)</f>
        <v/>
      </c>
    </row>
    <row r="527" spans="1:7">
      <c r="A527" s="43" t="str">
        <f>IF(Base_de_donnees!A526="","",Base_de_donnees!K526)</f>
        <v/>
      </c>
      <c r="B527" s="44" t="str">
        <f>IF(Base_de_donnees!A526="","",Base_de_donnees!Q526)</f>
        <v/>
      </c>
      <c r="C527" s="2" t="str">
        <f>IF(Base_de_donnees!A526="","",Base_de_donnees!R526)</f>
        <v/>
      </c>
      <c r="D527" s="45" t="str">
        <f>IF(Base_de_donnees!A526="","",Base_de_donnees!S526)</f>
        <v/>
      </c>
      <c r="E527" s="2" t="str">
        <f>IF(Base_de_donnees!A526="","",Base_de_donnees!C526)</f>
        <v/>
      </c>
      <c r="F527" s="65">
        <f>Base_de_donnees!A526</f>
        <v>0</v>
      </c>
      <c r="G527" s="42" t="str">
        <f>IF(Base_de_donnees!A526="","",Base_de_donnees!U526)</f>
        <v/>
      </c>
    </row>
    <row r="528" spans="1:7">
      <c r="A528" s="43" t="str">
        <f>IF(Base_de_donnees!A527="","",Base_de_donnees!K527)</f>
        <v/>
      </c>
      <c r="B528" s="44" t="str">
        <f>IF(Base_de_donnees!A527="","",Base_de_donnees!Q527)</f>
        <v/>
      </c>
      <c r="C528" s="2" t="str">
        <f>IF(Base_de_donnees!A527="","",Base_de_donnees!R527)</f>
        <v/>
      </c>
      <c r="D528" s="45" t="str">
        <f>IF(Base_de_donnees!A527="","",Base_de_donnees!S527)</f>
        <v/>
      </c>
      <c r="E528" s="2" t="str">
        <f>IF(Base_de_donnees!A527="","",Base_de_donnees!C527)</f>
        <v/>
      </c>
      <c r="F528" s="65">
        <f>Base_de_donnees!A527</f>
        <v>0</v>
      </c>
      <c r="G528" s="42" t="str">
        <f>IF(Base_de_donnees!A527="","",Base_de_donnees!U527)</f>
        <v/>
      </c>
    </row>
    <row r="529" spans="1:7">
      <c r="A529" s="43" t="str">
        <f>IF(Base_de_donnees!A528="","",Base_de_donnees!K528)</f>
        <v/>
      </c>
      <c r="B529" s="44" t="str">
        <f>IF(Base_de_donnees!A528="","",Base_de_donnees!Q528)</f>
        <v/>
      </c>
      <c r="C529" s="2" t="str">
        <f>IF(Base_de_donnees!A528="","",Base_de_donnees!R528)</f>
        <v/>
      </c>
      <c r="D529" s="45" t="str">
        <f>IF(Base_de_donnees!A528="","",Base_de_donnees!S528)</f>
        <v/>
      </c>
      <c r="E529" s="2" t="str">
        <f>IF(Base_de_donnees!A528="","",Base_de_donnees!C528)</f>
        <v/>
      </c>
      <c r="F529" s="65">
        <f>Base_de_donnees!A528</f>
        <v>0</v>
      </c>
      <c r="G529" s="42" t="str">
        <f>IF(Base_de_donnees!A528="","",Base_de_donnees!U528)</f>
        <v/>
      </c>
    </row>
    <row r="530" spans="1:7">
      <c r="A530" s="43" t="str">
        <f>IF(Base_de_donnees!A529="","",Base_de_donnees!K529)</f>
        <v/>
      </c>
      <c r="B530" s="44" t="str">
        <f>IF(Base_de_donnees!A529="","",Base_de_donnees!Q529)</f>
        <v/>
      </c>
      <c r="C530" s="2" t="str">
        <f>IF(Base_de_donnees!A529="","",Base_de_donnees!R529)</f>
        <v/>
      </c>
      <c r="D530" s="45" t="str">
        <f>IF(Base_de_donnees!A529="","",Base_de_donnees!S529)</f>
        <v/>
      </c>
      <c r="E530" s="2" t="str">
        <f>IF(Base_de_donnees!A529="","",Base_de_donnees!C529)</f>
        <v/>
      </c>
      <c r="F530" s="65">
        <f>Base_de_donnees!A529</f>
        <v>0</v>
      </c>
      <c r="G530" s="42" t="str">
        <f>IF(Base_de_donnees!A529="","",Base_de_donnees!U529)</f>
        <v/>
      </c>
    </row>
    <row r="531" spans="1:7">
      <c r="A531" s="43" t="str">
        <f>IF(Base_de_donnees!A530="","",Base_de_donnees!K530)</f>
        <v/>
      </c>
      <c r="B531" s="44" t="str">
        <f>IF(Base_de_donnees!A530="","",Base_de_donnees!Q530)</f>
        <v/>
      </c>
      <c r="C531" s="2" t="str">
        <f>IF(Base_de_donnees!A530="","",Base_de_donnees!R530)</f>
        <v/>
      </c>
      <c r="D531" s="45" t="str">
        <f>IF(Base_de_donnees!A530="","",Base_de_donnees!S530)</f>
        <v/>
      </c>
      <c r="E531" s="2" t="str">
        <f>IF(Base_de_donnees!A530="","",Base_de_donnees!C530)</f>
        <v/>
      </c>
      <c r="F531" s="65">
        <f>Base_de_donnees!A530</f>
        <v>0</v>
      </c>
      <c r="G531" s="42" t="str">
        <f>IF(Base_de_donnees!A530="","",Base_de_donnees!U530)</f>
        <v/>
      </c>
    </row>
    <row r="532" spans="1:7">
      <c r="A532" s="43" t="str">
        <f>IF(Base_de_donnees!A531="","",Base_de_donnees!K531)</f>
        <v/>
      </c>
      <c r="B532" s="44" t="str">
        <f>IF(Base_de_donnees!A531="","",Base_de_donnees!Q531)</f>
        <v/>
      </c>
      <c r="C532" s="2" t="str">
        <f>IF(Base_de_donnees!A531="","",Base_de_donnees!R531)</f>
        <v/>
      </c>
      <c r="D532" s="45" t="str">
        <f>IF(Base_de_donnees!A531="","",Base_de_donnees!S531)</f>
        <v/>
      </c>
      <c r="E532" s="2" t="str">
        <f>IF(Base_de_donnees!A531="","",Base_de_donnees!C531)</f>
        <v/>
      </c>
      <c r="F532" s="65">
        <f>Base_de_donnees!A531</f>
        <v>0</v>
      </c>
      <c r="G532" s="42" t="str">
        <f>IF(Base_de_donnees!A531="","",Base_de_donnees!U531)</f>
        <v/>
      </c>
    </row>
    <row r="533" spans="1:7">
      <c r="A533" s="43" t="str">
        <f>IF(Base_de_donnees!A532="","",Base_de_donnees!K532)</f>
        <v/>
      </c>
      <c r="B533" s="44" t="str">
        <f>IF(Base_de_donnees!A532="","",Base_de_donnees!Q532)</f>
        <v/>
      </c>
      <c r="C533" s="2" t="str">
        <f>IF(Base_de_donnees!A532="","",Base_de_donnees!R532)</f>
        <v/>
      </c>
      <c r="D533" s="45" t="str">
        <f>IF(Base_de_donnees!A532="","",Base_de_donnees!S532)</f>
        <v/>
      </c>
      <c r="E533" s="2" t="str">
        <f>IF(Base_de_donnees!A532="","",Base_de_donnees!C532)</f>
        <v/>
      </c>
      <c r="F533" s="65">
        <f>Base_de_donnees!A532</f>
        <v>0</v>
      </c>
      <c r="G533" s="42" t="str">
        <f>IF(Base_de_donnees!A532="","",Base_de_donnees!U532)</f>
        <v/>
      </c>
    </row>
    <row r="534" spans="1:7">
      <c r="A534" s="43" t="str">
        <f>IF(Base_de_donnees!A533="","",Base_de_donnees!K533)</f>
        <v/>
      </c>
      <c r="B534" s="44" t="str">
        <f>IF(Base_de_donnees!A533="","",Base_de_donnees!Q533)</f>
        <v/>
      </c>
      <c r="C534" s="2" t="str">
        <f>IF(Base_de_donnees!A533="","",Base_de_donnees!R533)</f>
        <v/>
      </c>
      <c r="D534" s="45" t="str">
        <f>IF(Base_de_donnees!A533="","",Base_de_donnees!S533)</f>
        <v/>
      </c>
      <c r="E534" s="2" t="str">
        <f>IF(Base_de_donnees!A533="","",Base_de_donnees!C533)</f>
        <v/>
      </c>
      <c r="F534" s="65">
        <f>Base_de_donnees!A533</f>
        <v>0</v>
      </c>
      <c r="G534" s="42" t="str">
        <f>IF(Base_de_donnees!A533="","",Base_de_donnees!U533)</f>
        <v/>
      </c>
    </row>
    <row r="535" spans="1:7">
      <c r="A535" s="43" t="str">
        <f>IF(Base_de_donnees!A534="","",Base_de_donnees!K534)</f>
        <v/>
      </c>
      <c r="B535" s="44" t="str">
        <f>IF(Base_de_donnees!A534="","",Base_de_donnees!Q534)</f>
        <v/>
      </c>
      <c r="C535" s="2" t="str">
        <f>IF(Base_de_donnees!A534="","",Base_de_donnees!R534)</f>
        <v/>
      </c>
      <c r="D535" s="45" t="str">
        <f>IF(Base_de_donnees!A534="","",Base_de_donnees!S534)</f>
        <v/>
      </c>
      <c r="E535" s="2" t="str">
        <f>IF(Base_de_donnees!A534="","",Base_de_donnees!C534)</f>
        <v/>
      </c>
      <c r="F535" s="65">
        <f>Base_de_donnees!A534</f>
        <v>0</v>
      </c>
      <c r="G535" s="42" t="str">
        <f>IF(Base_de_donnees!A534="","",Base_de_donnees!U534)</f>
        <v/>
      </c>
    </row>
    <row r="536" spans="1:7">
      <c r="A536" s="43" t="str">
        <f>IF(Base_de_donnees!A535="","",Base_de_donnees!K535)</f>
        <v/>
      </c>
      <c r="B536" s="44" t="str">
        <f>IF(Base_de_donnees!A535="","",Base_de_donnees!Q535)</f>
        <v/>
      </c>
      <c r="C536" s="2" t="str">
        <f>IF(Base_de_donnees!A535="","",Base_de_donnees!R535)</f>
        <v/>
      </c>
      <c r="D536" s="45" t="str">
        <f>IF(Base_de_donnees!A535="","",Base_de_donnees!S535)</f>
        <v/>
      </c>
      <c r="E536" s="2" t="str">
        <f>IF(Base_de_donnees!A535="","",Base_de_donnees!C535)</f>
        <v/>
      </c>
      <c r="F536" s="65">
        <f>Base_de_donnees!A535</f>
        <v>0</v>
      </c>
      <c r="G536" s="42" t="str">
        <f>IF(Base_de_donnees!A535="","",Base_de_donnees!U535)</f>
        <v/>
      </c>
    </row>
    <row r="537" spans="1:7">
      <c r="A537" s="43" t="str">
        <f>IF(Base_de_donnees!A536="","",Base_de_donnees!K536)</f>
        <v/>
      </c>
      <c r="B537" s="44" t="str">
        <f>IF(Base_de_donnees!A536="","",Base_de_donnees!Q536)</f>
        <v/>
      </c>
      <c r="C537" s="2" t="str">
        <f>IF(Base_de_donnees!A536="","",Base_de_donnees!R536)</f>
        <v/>
      </c>
      <c r="D537" s="45" t="str">
        <f>IF(Base_de_donnees!A536="","",Base_de_donnees!S536)</f>
        <v/>
      </c>
      <c r="E537" s="2" t="str">
        <f>IF(Base_de_donnees!A536="","",Base_de_donnees!C536)</f>
        <v/>
      </c>
      <c r="F537" s="65">
        <f>Base_de_donnees!A536</f>
        <v>0</v>
      </c>
      <c r="G537" s="42" t="str">
        <f>IF(Base_de_donnees!A536="","",Base_de_donnees!U536)</f>
        <v/>
      </c>
    </row>
    <row r="538" spans="1:7">
      <c r="A538" s="43" t="str">
        <f>IF(Base_de_donnees!A537="","",Base_de_donnees!K537)</f>
        <v/>
      </c>
      <c r="B538" s="44" t="str">
        <f>IF(Base_de_donnees!A537="","",Base_de_donnees!Q537)</f>
        <v/>
      </c>
      <c r="C538" s="2" t="str">
        <f>IF(Base_de_donnees!A537="","",Base_de_donnees!R537)</f>
        <v/>
      </c>
      <c r="D538" s="45" t="str">
        <f>IF(Base_de_donnees!A537="","",Base_de_donnees!S537)</f>
        <v/>
      </c>
      <c r="E538" s="2" t="str">
        <f>IF(Base_de_donnees!A537="","",Base_de_donnees!C537)</f>
        <v/>
      </c>
      <c r="F538" s="65">
        <f>Base_de_donnees!A537</f>
        <v>0</v>
      </c>
      <c r="G538" s="42" t="str">
        <f>IF(Base_de_donnees!A537="","",Base_de_donnees!U537)</f>
        <v/>
      </c>
    </row>
    <row r="539" spans="1:7">
      <c r="A539" s="43" t="str">
        <f>IF(Base_de_donnees!A538="","",Base_de_donnees!K538)</f>
        <v/>
      </c>
      <c r="B539" s="44" t="str">
        <f>IF(Base_de_donnees!A538="","",Base_de_donnees!Q538)</f>
        <v/>
      </c>
      <c r="C539" s="2" t="str">
        <f>IF(Base_de_donnees!A538="","",Base_de_donnees!R538)</f>
        <v/>
      </c>
      <c r="D539" s="45" t="str">
        <f>IF(Base_de_donnees!A538="","",Base_de_donnees!S538)</f>
        <v/>
      </c>
      <c r="E539" s="2" t="str">
        <f>IF(Base_de_donnees!A538="","",Base_de_donnees!C538)</f>
        <v/>
      </c>
      <c r="F539" s="65">
        <f>Base_de_donnees!A538</f>
        <v>0</v>
      </c>
      <c r="G539" s="42" t="str">
        <f>IF(Base_de_donnees!A538="","",Base_de_donnees!U538)</f>
        <v/>
      </c>
    </row>
    <row r="540" spans="1:7">
      <c r="A540" s="43" t="str">
        <f>IF(Base_de_donnees!A539="","",Base_de_donnees!K539)</f>
        <v/>
      </c>
      <c r="B540" s="44" t="str">
        <f>IF(Base_de_donnees!A539="","",Base_de_donnees!Q539)</f>
        <v/>
      </c>
      <c r="C540" s="2" t="str">
        <f>IF(Base_de_donnees!A539="","",Base_de_donnees!R539)</f>
        <v/>
      </c>
      <c r="D540" s="45" t="str">
        <f>IF(Base_de_donnees!A539="","",Base_de_donnees!S539)</f>
        <v/>
      </c>
      <c r="E540" s="2" t="str">
        <f>IF(Base_de_donnees!A539="","",Base_de_donnees!C539)</f>
        <v/>
      </c>
      <c r="F540" s="65">
        <f>Base_de_donnees!A539</f>
        <v>0</v>
      </c>
      <c r="G540" s="42" t="str">
        <f>IF(Base_de_donnees!A539="","",Base_de_donnees!U539)</f>
        <v/>
      </c>
    </row>
    <row r="541" spans="1:7">
      <c r="A541" s="43" t="str">
        <f>IF(Base_de_donnees!A540="","",Base_de_donnees!K540)</f>
        <v/>
      </c>
      <c r="B541" s="44" t="str">
        <f>IF(Base_de_donnees!A540="","",Base_de_donnees!Q540)</f>
        <v/>
      </c>
      <c r="C541" s="2" t="str">
        <f>IF(Base_de_donnees!A540="","",Base_de_donnees!R540)</f>
        <v/>
      </c>
      <c r="D541" s="45" t="str">
        <f>IF(Base_de_donnees!A540="","",Base_de_donnees!S540)</f>
        <v/>
      </c>
      <c r="E541" s="2" t="str">
        <f>IF(Base_de_donnees!A540="","",Base_de_donnees!C540)</f>
        <v/>
      </c>
      <c r="F541" s="65">
        <f>Base_de_donnees!A540</f>
        <v>0</v>
      </c>
      <c r="G541" s="42" t="str">
        <f>IF(Base_de_donnees!A540="","",Base_de_donnees!U540)</f>
        <v/>
      </c>
    </row>
    <row r="542" spans="1:7">
      <c r="A542" s="43" t="str">
        <f>IF(Base_de_donnees!A541="","",Base_de_donnees!K541)</f>
        <v/>
      </c>
      <c r="B542" s="44" t="str">
        <f>IF(Base_de_donnees!A541="","",Base_de_donnees!Q541)</f>
        <v/>
      </c>
      <c r="C542" s="2" t="str">
        <f>IF(Base_de_donnees!A541="","",Base_de_donnees!R541)</f>
        <v/>
      </c>
      <c r="D542" s="45" t="str">
        <f>IF(Base_de_donnees!A541="","",Base_de_donnees!S541)</f>
        <v/>
      </c>
      <c r="E542" s="2" t="str">
        <f>IF(Base_de_donnees!A541="","",Base_de_donnees!C541)</f>
        <v/>
      </c>
      <c r="F542" s="65">
        <f>Base_de_donnees!A541</f>
        <v>0</v>
      </c>
      <c r="G542" s="42" t="str">
        <f>IF(Base_de_donnees!A541="","",Base_de_donnees!U541)</f>
        <v/>
      </c>
    </row>
    <row r="543" spans="1:7">
      <c r="A543" s="43" t="str">
        <f>IF(Base_de_donnees!A542="","",Base_de_donnees!K542)</f>
        <v/>
      </c>
      <c r="B543" s="44" t="str">
        <f>IF(Base_de_donnees!A542="","",Base_de_donnees!Q542)</f>
        <v/>
      </c>
      <c r="C543" s="2" t="str">
        <f>IF(Base_de_donnees!A542="","",Base_de_donnees!R542)</f>
        <v/>
      </c>
      <c r="D543" s="45" t="str">
        <f>IF(Base_de_donnees!A542="","",Base_de_donnees!S542)</f>
        <v/>
      </c>
      <c r="E543" s="2" t="str">
        <f>IF(Base_de_donnees!A542="","",Base_de_donnees!C542)</f>
        <v/>
      </c>
      <c r="F543" s="65">
        <f>Base_de_donnees!A542</f>
        <v>0</v>
      </c>
      <c r="G543" s="42" t="str">
        <f>IF(Base_de_donnees!A542="","",Base_de_donnees!U542)</f>
        <v/>
      </c>
    </row>
    <row r="544" spans="1:7">
      <c r="A544" s="43" t="str">
        <f>IF(Base_de_donnees!A543="","",Base_de_donnees!K543)</f>
        <v/>
      </c>
      <c r="B544" s="44" t="str">
        <f>IF(Base_de_donnees!A543="","",Base_de_donnees!Q543)</f>
        <v/>
      </c>
      <c r="C544" s="2" t="str">
        <f>IF(Base_de_donnees!A543="","",Base_de_donnees!R543)</f>
        <v/>
      </c>
      <c r="D544" s="45" t="str">
        <f>IF(Base_de_donnees!A543="","",Base_de_donnees!S543)</f>
        <v/>
      </c>
      <c r="E544" s="2" t="str">
        <f>IF(Base_de_donnees!A543="","",Base_de_donnees!C543)</f>
        <v/>
      </c>
      <c r="F544" s="65">
        <f>Base_de_donnees!A543</f>
        <v>0</v>
      </c>
      <c r="G544" s="42" t="str">
        <f>IF(Base_de_donnees!A543="","",Base_de_donnees!U543)</f>
        <v/>
      </c>
    </row>
    <row r="545" spans="1:7">
      <c r="A545" s="43" t="str">
        <f>IF(Base_de_donnees!A544="","",Base_de_donnees!K544)</f>
        <v/>
      </c>
      <c r="B545" s="44" t="str">
        <f>IF(Base_de_donnees!A544="","",Base_de_donnees!Q544)</f>
        <v/>
      </c>
      <c r="C545" s="2" t="str">
        <f>IF(Base_de_donnees!A544="","",Base_de_donnees!R544)</f>
        <v/>
      </c>
      <c r="D545" s="45" t="str">
        <f>IF(Base_de_donnees!A544="","",Base_de_donnees!S544)</f>
        <v/>
      </c>
      <c r="E545" s="2" t="str">
        <f>IF(Base_de_donnees!A544="","",Base_de_donnees!C544)</f>
        <v/>
      </c>
      <c r="F545" s="65">
        <f>Base_de_donnees!A544</f>
        <v>0</v>
      </c>
      <c r="G545" s="42" t="str">
        <f>IF(Base_de_donnees!A544="","",Base_de_donnees!U544)</f>
        <v/>
      </c>
    </row>
    <row r="546" spans="1:7">
      <c r="A546" s="43" t="str">
        <f>IF(Base_de_donnees!A545="","",Base_de_donnees!K545)</f>
        <v/>
      </c>
      <c r="B546" s="44" t="str">
        <f>IF(Base_de_donnees!A545="","",Base_de_donnees!Q545)</f>
        <v/>
      </c>
      <c r="C546" s="2" t="str">
        <f>IF(Base_de_donnees!A545="","",Base_de_donnees!R545)</f>
        <v/>
      </c>
      <c r="D546" s="45" t="str">
        <f>IF(Base_de_donnees!A545="","",Base_de_donnees!S545)</f>
        <v/>
      </c>
      <c r="E546" s="2" t="str">
        <f>IF(Base_de_donnees!A545="","",Base_de_donnees!C545)</f>
        <v/>
      </c>
      <c r="F546" s="65">
        <f>Base_de_donnees!A545</f>
        <v>0</v>
      </c>
      <c r="G546" s="42" t="str">
        <f>IF(Base_de_donnees!A545="","",Base_de_donnees!U545)</f>
        <v/>
      </c>
    </row>
    <row r="547" spans="1:7">
      <c r="A547" s="43" t="str">
        <f>IF(Base_de_donnees!A546="","",Base_de_donnees!K546)</f>
        <v/>
      </c>
      <c r="B547" s="44" t="str">
        <f>IF(Base_de_donnees!A546="","",Base_de_donnees!Q546)</f>
        <v/>
      </c>
      <c r="C547" s="2" t="str">
        <f>IF(Base_de_donnees!A546="","",Base_de_donnees!R546)</f>
        <v/>
      </c>
      <c r="D547" s="45" t="str">
        <f>IF(Base_de_donnees!A546="","",Base_de_donnees!S546)</f>
        <v/>
      </c>
      <c r="E547" s="2" t="str">
        <f>IF(Base_de_donnees!A546="","",Base_de_donnees!C546)</f>
        <v/>
      </c>
      <c r="F547" s="65">
        <f>Base_de_donnees!A546</f>
        <v>0</v>
      </c>
      <c r="G547" s="42" t="str">
        <f>IF(Base_de_donnees!A546="","",Base_de_donnees!U546)</f>
        <v/>
      </c>
    </row>
    <row r="548" spans="1:7">
      <c r="A548" s="43" t="str">
        <f>IF(Base_de_donnees!A547="","",Base_de_donnees!K547)</f>
        <v/>
      </c>
      <c r="B548" s="44" t="str">
        <f>IF(Base_de_donnees!A547="","",Base_de_donnees!Q547)</f>
        <v/>
      </c>
      <c r="C548" s="2" t="str">
        <f>IF(Base_de_donnees!A547="","",Base_de_donnees!R547)</f>
        <v/>
      </c>
      <c r="D548" s="45" t="str">
        <f>IF(Base_de_donnees!A547="","",Base_de_donnees!S547)</f>
        <v/>
      </c>
      <c r="E548" s="2" t="str">
        <f>IF(Base_de_donnees!A547="","",Base_de_donnees!C547)</f>
        <v/>
      </c>
      <c r="F548" s="65">
        <f>Base_de_donnees!A547</f>
        <v>0</v>
      </c>
      <c r="G548" s="42" t="str">
        <f>IF(Base_de_donnees!A547="","",Base_de_donnees!U547)</f>
        <v/>
      </c>
    </row>
    <row r="549" spans="1:7">
      <c r="A549" s="43" t="str">
        <f>IF(Base_de_donnees!A548="","",Base_de_donnees!K548)</f>
        <v/>
      </c>
      <c r="B549" s="44" t="str">
        <f>IF(Base_de_donnees!A548="","",Base_de_donnees!Q548)</f>
        <v/>
      </c>
      <c r="C549" s="2" t="str">
        <f>IF(Base_de_donnees!A548="","",Base_de_donnees!R548)</f>
        <v/>
      </c>
      <c r="D549" s="45" t="str">
        <f>IF(Base_de_donnees!A548="","",Base_de_donnees!S548)</f>
        <v/>
      </c>
      <c r="E549" s="2" t="str">
        <f>IF(Base_de_donnees!A548="","",Base_de_donnees!C548)</f>
        <v/>
      </c>
      <c r="F549" s="65">
        <f>Base_de_donnees!A548</f>
        <v>0</v>
      </c>
      <c r="G549" s="42" t="str">
        <f>IF(Base_de_donnees!A548="","",Base_de_donnees!U548)</f>
        <v/>
      </c>
    </row>
    <row r="550" spans="1:7">
      <c r="A550" s="43" t="str">
        <f>IF(Base_de_donnees!A549="","",Base_de_donnees!K549)</f>
        <v/>
      </c>
      <c r="B550" s="44" t="str">
        <f>IF(Base_de_donnees!A549="","",Base_de_donnees!Q549)</f>
        <v/>
      </c>
      <c r="C550" s="2" t="str">
        <f>IF(Base_de_donnees!A549="","",Base_de_donnees!R549)</f>
        <v/>
      </c>
      <c r="D550" s="45" t="str">
        <f>IF(Base_de_donnees!A549="","",Base_de_donnees!S549)</f>
        <v/>
      </c>
      <c r="E550" s="2" t="str">
        <f>IF(Base_de_donnees!A549="","",Base_de_donnees!C549)</f>
        <v/>
      </c>
      <c r="F550" s="65">
        <f>Base_de_donnees!A549</f>
        <v>0</v>
      </c>
      <c r="G550" s="42" t="str">
        <f>IF(Base_de_donnees!A549="","",Base_de_donnees!U549)</f>
        <v/>
      </c>
    </row>
    <row r="551" spans="1:7">
      <c r="A551" s="43" t="str">
        <f>IF(Base_de_donnees!A550="","",Base_de_donnees!K550)</f>
        <v/>
      </c>
      <c r="B551" s="44" t="str">
        <f>IF(Base_de_donnees!A550="","",Base_de_donnees!Q550)</f>
        <v/>
      </c>
      <c r="C551" s="2" t="str">
        <f>IF(Base_de_donnees!A550="","",Base_de_donnees!R550)</f>
        <v/>
      </c>
      <c r="D551" s="45" t="str">
        <f>IF(Base_de_donnees!A550="","",Base_de_donnees!S550)</f>
        <v/>
      </c>
      <c r="E551" s="2" t="str">
        <f>IF(Base_de_donnees!A550="","",Base_de_donnees!C550)</f>
        <v/>
      </c>
      <c r="F551" s="65">
        <f>Base_de_donnees!A550</f>
        <v>0</v>
      </c>
      <c r="G551" s="42" t="str">
        <f>IF(Base_de_donnees!A550="","",Base_de_donnees!U550)</f>
        <v/>
      </c>
    </row>
    <row r="552" spans="1:7">
      <c r="A552" s="43" t="str">
        <f>IF(Base_de_donnees!A551="","",Base_de_donnees!K551)</f>
        <v/>
      </c>
      <c r="B552" s="44" t="str">
        <f>IF(Base_de_donnees!A551="","",Base_de_donnees!Q551)</f>
        <v/>
      </c>
      <c r="C552" s="2" t="str">
        <f>IF(Base_de_donnees!A551="","",Base_de_donnees!R551)</f>
        <v/>
      </c>
      <c r="D552" s="45" t="str">
        <f>IF(Base_de_donnees!A551="","",Base_de_donnees!S551)</f>
        <v/>
      </c>
      <c r="E552" s="2" t="str">
        <f>IF(Base_de_donnees!A551="","",Base_de_donnees!C551)</f>
        <v/>
      </c>
      <c r="F552" s="65">
        <f>Base_de_donnees!A551</f>
        <v>0</v>
      </c>
      <c r="G552" s="42" t="str">
        <f>IF(Base_de_donnees!A551="","",Base_de_donnees!U551)</f>
        <v/>
      </c>
    </row>
    <row r="553" spans="1:7">
      <c r="A553" s="43" t="str">
        <f>IF(Base_de_donnees!A552="","",Base_de_donnees!K552)</f>
        <v/>
      </c>
      <c r="B553" s="44" t="str">
        <f>IF(Base_de_donnees!A552="","",Base_de_donnees!Q552)</f>
        <v/>
      </c>
      <c r="C553" s="2" t="str">
        <f>IF(Base_de_donnees!A552="","",Base_de_donnees!R552)</f>
        <v/>
      </c>
      <c r="D553" s="45" t="str">
        <f>IF(Base_de_donnees!A552="","",Base_de_donnees!S552)</f>
        <v/>
      </c>
      <c r="E553" s="2" t="str">
        <f>IF(Base_de_donnees!A552="","",Base_de_donnees!C552)</f>
        <v/>
      </c>
      <c r="F553" s="65">
        <f>Base_de_donnees!A552</f>
        <v>0</v>
      </c>
      <c r="G553" s="42" t="str">
        <f>IF(Base_de_donnees!A552="","",Base_de_donnees!U552)</f>
        <v/>
      </c>
    </row>
    <row r="554" spans="1:7">
      <c r="A554" s="43" t="str">
        <f>IF(Base_de_donnees!A553="","",Base_de_donnees!K553)</f>
        <v/>
      </c>
      <c r="B554" s="44" t="str">
        <f>IF(Base_de_donnees!A553="","",Base_de_donnees!Q553)</f>
        <v/>
      </c>
      <c r="C554" s="2" t="str">
        <f>IF(Base_de_donnees!A553="","",Base_de_donnees!R553)</f>
        <v/>
      </c>
      <c r="D554" s="45" t="str">
        <f>IF(Base_de_donnees!A553="","",Base_de_donnees!S553)</f>
        <v/>
      </c>
      <c r="E554" s="2" t="str">
        <f>IF(Base_de_donnees!A553="","",Base_de_donnees!C553)</f>
        <v/>
      </c>
      <c r="F554" s="65">
        <f>Base_de_donnees!A553</f>
        <v>0</v>
      </c>
      <c r="G554" s="42" t="str">
        <f>IF(Base_de_donnees!A553="","",Base_de_donnees!U553)</f>
        <v/>
      </c>
    </row>
    <row r="555" spans="1:7">
      <c r="A555" s="43" t="str">
        <f>IF(Base_de_donnees!A554="","",Base_de_donnees!K554)</f>
        <v/>
      </c>
      <c r="B555" s="44" t="str">
        <f>IF(Base_de_donnees!A554="","",Base_de_donnees!Q554)</f>
        <v/>
      </c>
      <c r="C555" s="2" t="str">
        <f>IF(Base_de_donnees!A554="","",Base_de_donnees!R554)</f>
        <v/>
      </c>
      <c r="D555" s="45" t="str">
        <f>IF(Base_de_donnees!A554="","",Base_de_donnees!S554)</f>
        <v/>
      </c>
      <c r="E555" s="2" t="str">
        <f>IF(Base_de_donnees!A554="","",Base_de_donnees!C554)</f>
        <v/>
      </c>
      <c r="F555" s="65">
        <f>Base_de_donnees!A554</f>
        <v>0</v>
      </c>
      <c r="G555" s="42" t="str">
        <f>IF(Base_de_donnees!A554="","",Base_de_donnees!U554)</f>
        <v/>
      </c>
    </row>
    <row r="556" spans="1:7">
      <c r="A556" s="43" t="str">
        <f>IF(Base_de_donnees!A555="","",Base_de_donnees!K555)</f>
        <v/>
      </c>
      <c r="B556" s="44" t="str">
        <f>IF(Base_de_donnees!A555="","",Base_de_donnees!Q555)</f>
        <v/>
      </c>
      <c r="C556" s="2" t="str">
        <f>IF(Base_de_donnees!A555="","",Base_de_donnees!R555)</f>
        <v/>
      </c>
      <c r="D556" s="45" t="str">
        <f>IF(Base_de_donnees!A555="","",Base_de_donnees!S555)</f>
        <v/>
      </c>
      <c r="E556" s="2" t="str">
        <f>IF(Base_de_donnees!A555="","",Base_de_donnees!C555)</f>
        <v/>
      </c>
      <c r="F556" s="65">
        <f>Base_de_donnees!A555</f>
        <v>0</v>
      </c>
      <c r="G556" s="42" t="str">
        <f>IF(Base_de_donnees!A555="","",Base_de_donnees!U555)</f>
        <v/>
      </c>
    </row>
    <row r="557" spans="1:7">
      <c r="A557" s="43" t="str">
        <f>IF(Base_de_donnees!A556="","",Base_de_donnees!K556)</f>
        <v/>
      </c>
      <c r="B557" s="44" t="str">
        <f>IF(Base_de_donnees!A556="","",Base_de_donnees!Q556)</f>
        <v/>
      </c>
      <c r="C557" s="2" t="str">
        <f>IF(Base_de_donnees!A556="","",Base_de_donnees!R556)</f>
        <v/>
      </c>
      <c r="D557" s="45" t="str">
        <f>IF(Base_de_donnees!A556="","",Base_de_donnees!S556)</f>
        <v/>
      </c>
      <c r="E557" s="2" t="str">
        <f>IF(Base_de_donnees!A556="","",Base_de_donnees!C556)</f>
        <v/>
      </c>
      <c r="F557" s="65">
        <f>Base_de_donnees!A556</f>
        <v>0</v>
      </c>
      <c r="G557" s="42" t="str">
        <f>IF(Base_de_donnees!A556="","",Base_de_donnees!U556)</f>
        <v/>
      </c>
    </row>
    <row r="558" spans="1:7">
      <c r="A558" s="43" t="str">
        <f>IF(Base_de_donnees!A557="","",Base_de_donnees!K557)</f>
        <v/>
      </c>
      <c r="B558" s="44" t="str">
        <f>IF(Base_de_donnees!A557="","",Base_de_donnees!Q557)</f>
        <v/>
      </c>
      <c r="C558" s="2" t="str">
        <f>IF(Base_de_donnees!A557="","",Base_de_donnees!R557)</f>
        <v/>
      </c>
      <c r="D558" s="45" t="str">
        <f>IF(Base_de_donnees!A557="","",Base_de_donnees!S557)</f>
        <v/>
      </c>
      <c r="E558" s="2" t="str">
        <f>IF(Base_de_donnees!A557="","",Base_de_donnees!C557)</f>
        <v/>
      </c>
      <c r="F558" s="65">
        <f>Base_de_donnees!A557</f>
        <v>0</v>
      </c>
      <c r="G558" s="42" t="str">
        <f>IF(Base_de_donnees!A557="","",Base_de_donnees!U557)</f>
        <v/>
      </c>
    </row>
    <row r="559" spans="1:7">
      <c r="A559" s="43" t="str">
        <f>IF(Base_de_donnees!A558="","",Base_de_donnees!K558)</f>
        <v/>
      </c>
      <c r="B559" s="44" t="str">
        <f>IF(Base_de_donnees!A558="","",Base_de_donnees!Q558)</f>
        <v/>
      </c>
      <c r="C559" s="2" t="str">
        <f>IF(Base_de_donnees!A558="","",Base_de_donnees!R558)</f>
        <v/>
      </c>
      <c r="D559" s="45" t="str">
        <f>IF(Base_de_donnees!A558="","",Base_de_donnees!S558)</f>
        <v/>
      </c>
      <c r="E559" s="2" t="str">
        <f>IF(Base_de_donnees!A558="","",Base_de_donnees!C558)</f>
        <v/>
      </c>
      <c r="F559" s="65">
        <f>Base_de_donnees!A558</f>
        <v>0</v>
      </c>
      <c r="G559" s="42" t="str">
        <f>IF(Base_de_donnees!A558="","",Base_de_donnees!U558)</f>
        <v/>
      </c>
    </row>
    <row r="560" spans="1:7">
      <c r="A560" s="43" t="str">
        <f>IF(Base_de_donnees!A559="","",Base_de_donnees!K559)</f>
        <v/>
      </c>
      <c r="B560" s="44" t="str">
        <f>IF(Base_de_donnees!A559="","",Base_de_donnees!Q559)</f>
        <v/>
      </c>
      <c r="C560" s="2" t="str">
        <f>IF(Base_de_donnees!A559="","",Base_de_donnees!R559)</f>
        <v/>
      </c>
      <c r="D560" s="45" t="str">
        <f>IF(Base_de_donnees!A559="","",Base_de_donnees!S559)</f>
        <v/>
      </c>
      <c r="E560" s="2" t="str">
        <f>IF(Base_de_donnees!A559="","",Base_de_donnees!C559)</f>
        <v/>
      </c>
      <c r="F560" s="65">
        <f>Base_de_donnees!A559</f>
        <v>0</v>
      </c>
      <c r="G560" s="42" t="str">
        <f>IF(Base_de_donnees!A559="","",Base_de_donnees!U559)</f>
        <v/>
      </c>
    </row>
    <row r="561" spans="1:7">
      <c r="A561" s="43" t="str">
        <f>IF(Base_de_donnees!A560="","",Base_de_donnees!K560)</f>
        <v/>
      </c>
      <c r="B561" s="44" t="str">
        <f>IF(Base_de_donnees!A560="","",Base_de_donnees!Q560)</f>
        <v/>
      </c>
      <c r="C561" s="2" t="str">
        <f>IF(Base_de_donnees!A560="","",Base_de_donnees!R560)</f>
        <v/>
      </c>
      <c r="D561" s="45" t="str">
        <f>IF(Base_de_donnees!A560="","",Base_de_donnees!S560)</f>
        <v/>
      </c>
      <c r="E561" s="2" t="str">
        <f>IF(Base_de_donnees!A560="","",Base_de_donnees!C560)</f>
        <v/>
      </c>
      <c r="F561" s="65">
        <f>Base_de_donnees!A560</f>
        <v>0</v>
      </c>
      <c r="G561" s="42" t="str">
        <f>IF(Base_de_donnees!A560="","",Base_de_donnees!U560)</f>
        <v/>
      </c>
    </row>
    <row r="562" spans="1:7">
      <c r="A562" s="43" t="str">
        <f>IF(Base_de_donnees!A561="","",Base_de_donnees!K561)</f>
        <v/>
      </c>
      <c r="B562" s="44" t="str">
        <f>IF(Base_de_donnees!A561="","",Base_de_donnees!Q561)</f>
        <v/>
      </c>
      <c r="C562" s="2" t="str">
        <f>IF(Base_de_donnees!A561="","",Base_de_donnees!R561)</f>
        <v/>
      </c>
      <c r="D562" s="45" t="str">
        <f>IF(Base_de_donnees!A561="","",Base_de_donnees!S561)</f>
        <v/>
      </c>
      <c r="E562" s="2" t="str">
        <f>IF(Base_de_donnees!A561="","",Base_de_donnees!C561)</f>
        <v/>
      </c>
      <c r="F562" s="65">
        <f>Base_de_donnees!A561</f>
        <v>0</v>
      </c>
      <c r="G562" s="42" t="str">
        <f>IF(Base_de_donnees!A561="","",Base_de_donnees!U561)</f>
        <v/>
      </c>
    </row>
    <row r="563" spans="1:7">
      <c r="A563" s="43" t="str">
        <f>IF(Base_de_donnees!A562="","",Base_de_donnees!K562)</f>
        <v/>
      </c>
      <c r="B563" s="44" t="str">
        <f>IF(Base_de_donnees!A562="","",Base_de_donnees!Q562)</f>
        <v/>
      </c>
      <c r="C563" s="2" t="str">
        <f>IF(Base_de_donnees!A562="","",Base_de_donnees!R562)</f>
        <v/>
      </c>
      <c r="D563" s="45" t="str">
        <f>IF(Base_de_donnees!A562="","",Base_de_donnees!S562)</f>
        <v/>
      </c>
      <c r="E563" s="2" t="str">
        <f>IF(Base_de_donnees!A562="","",Base_de_donnees!C562)</f>
        <v/>
      </c>
      <c r="F563" s="65">
        <f>Base_de_donnees!A562</f>
        <v>0</v>
      </c>
      <c r="G563" s="42" t="str">
        <f>IF(Base_de_donnees!A562="","",Base_de_donnees!U562)</f>
        <v/>
      </c>
    </row>
    <row r="564" spans="1:7">
      <c r="A564" s="43" t="str">
        <f>IF(Base_de_donnees!A563="","",Base_de_donnees!K563)</f>
        <v/>
      </c>
      <c r="B564" s="44" t="str">
        <f>IF(Base_de_donnees!A563="","",Base_de_donnees!Q563)</f>
        <v/>
      </c>
      <c r="C564" s="2" t="str">
        <f>IF(Base_de_donnees!A563="","",Base_de_donnees!R563)</f>
        <v/>
      </c>
      <c r="D564" s="45" t="str">
        <f>IF(Base_de_donnees!A563="","",Base_de_donnees!S563)</f>
        <v/>
      </c>
      <c r="E564" s="2" t="str">
        <f>IF(Base_de_donnees!A563="","",Base_de_donnees!C563)</f>
        <v/>
      </c>
      <c r="F564" s="65">
        <f>Base_de_donnees!A563</f>
        <v>0</v>
      </c>
      <c r="G564" s="42" t="str">
        <f>IF(Base_de_donnees!A563="","",Base_de_donnees!U563)</f>
        <v/>
      </c>
    </row>
    <row r="565" spans="1:7">
      <c r="A565" s="43" t="str">
        <f>IF(Base_de_donnees!A564="","",Base_de_donnees!K564)</f>
        <v/>
      </c>
      <c r="B565" s="44" t="str">
        <f>IF(Base_de_donnees!A564="","",Base_de_donnees!Q564)</f>
        <v/>
      </c>
      <c r="C565" s="2" t="str">
        <f>IF(Base_de_donnees!A564="","",Base_de_donnees!R564)</f>
        <v/>
      </c>
      <c r="D565" s="45" t="str">
        <f>IF(Base_de_donnees!A564="","",Base_de_donnees!S564)</f>
        <v/>
      </c>
      <c r="E565" s="2" t="str">
        <f>IF(Base_de_donnees!A564="","",Base_de_donnees!C564)</f>
        <v/>
      </c>
      <c r="F565" s="65">
        <f>Base_de_donnees!A564</f>
        <v>0</v>
      </c>
      <c r="G565" s="42" t="str">
        <f>IF(Base_de_donnees!A564="","",Base_de_donnees!U564)</f>
        <v/>
      </c>
    </row>
    <row r="566" spans="1:7">
      <c r="A566" s="43" t="str">
        <f>IF(Base_de_donnees!A565="","",Base_de_donnees!K565)</f>
        <v/>
      </c>
      <c r="B566" s="44" t="str">
        <f>IF(Base_de_donnees!A565="","",Base_de_donnees!Q565)</f>
        <v/>
      </c>
      <c r="C566" s="2" t="str">
        <f>IF(Base_de_donnees!A565="","",Base_de_donnees!R565)</f>
        <v/>
      </c>
      <c r="D566" s="45" t="str">
        <f>IF(Base_de_donnees!A565="","",Base_de_donnees!S565)</f>
        <v/>
      </c>
      <c r="E566" s="2" t="str">
        <f>IF(Base_de_donnees!A565="","",Base_de_donnees!C565)</f>
        <v/>
      </c>
      <c r="F566" s="65">
        <f>Base_de_donnees!A565</f>
        <v>0</v>
      </c>
      <c r="G566" s="42" t="str">
        <f>IF(Base_de_donnees!A565="","",Base_de_donnees!U565)</f>
        <v/>
      </c>
    </row>
    <row r="567" spans="1:7">
      <c r="A567" s="43" t="str">
        <f>IF(Base_de_donnees!A566="","",Base_de_donnees!K566)</f>
        <v/>
      </c>
      <c r="B567" s="44" t="str">
        <f>IF(Base_de_donnees!A566="","",Base_de_donnees!Q566)</f>
        <v/>
      </c>
      <c r="C567" s="2" t="str">
        <f>IF(Base_de_donnees!A566="","",Base_de_donnees!R566)</f>
        <v/>
      </c>
      <c r="D567" s="45" t="str">
        <f>IF(Base_de_donnees!A566="","",Base_de_donnees!S566)</f>
        <v/>
      </c>
      <c r="E567" s="2" t="str">
        <f>IF(Base_de_donnees!A566="","",Base_de_donnees!C566)</f>
        <v/>
      </c>
      <c r="F567" s="65">
        <f>Base_de_donnees!A566</f>
        <v>0</v>
      </c>
      <c r="G567" s="42" t="str">
        <f>IF(Base_de_donnees!A566="","",Base_de_donnees!U566)</f>
        <v/>
      </c>
    </row>
    <row r="568" spans="1:7">
      <c r="A568" s="43" t="str">
        <f>IF(Base_de_donnees!A567="","",Base_de_donnees!K567)</f>
        <v/>
      </c>
      <c r="B568" s="44" t="str">
        <f>IF(Base_de_donnees!A567="","",Base_de_donnees!Q567)</f>
        <v/>
      </c>
      <c r="C568" s="2" t="str">
        <f>IF(Base_de_donnees!A567="","",Base_de_donnees!R567)</f>
        <v/>
      </c>
      <c r="D568" s="45" t="str">
        <f>IF(Base_de_donnees!A567="","",Base_de_donnees!S567)</f>
        <v/>
      </c>
      <c r="E568" s="2" t="str">
        <f>IF(Base_de_donnees!A567="","",Base_de_donnees!C567)</f>
        <v/>
      </c>
      <c r="F568" s="65">
        <f>Base_de_donnees!A567</f>
        <v>0</v>
      </c>
      <c r="G568" s="42" t="str">
        <f>IF(Base_de_donnees!A567="","",Base_de_donnees!U567)</f>
        <v/>
      </c>
    </row>
    <row r="569" spans="1:7">
      <c r="A569" s="43" t="str">
        <f>IF(Base_de_donnees!A568="","",Base_de_donnees!K568)</f>
        <v/>
      </c>
      <c r="B569" s="44" t="str">
        <f>IF(Base_de_donnees!A568="","",Base_de_donnees!Q568)</f>
        <v/>
      </c>
      <c r="C569" s="2" t="str">
        <f>IF(Base_de_donnees!A568="","",Base_de_donnees!R568)</f>
        <v/>
      </c>
      <c r="D569" s="45" t="str">
        <f>IF(Base_de_donnees!A568="","",Base_de_donnees!S568)</f>
        <v/>
      </c>
      <c r="E569" s="2" t="str">
        <f>IF(Base_de_donnees!A568="","",Base_de_donnees!C568)</f>
        <v/>
      </c>
      <c r="F569" s="65">
        <f>Base_de_donnees!A568</f>
        <v>0</v>
      </c>
      <c r="G569" s="42" t="str">
        <f>IF(Base_de_donnees!A568="","",Base_de_donnees!U568)</f>
        <v/>
      </c>
    </row>
    <row r="570" spans="1:7">
      <c r="A570" s="43" t="str">
        <f>IF(Base_de_donnees!A569="","",Base_de_donnees!K569)</f>
        <v/>
      </c>
      <c r="B570" s="44" t="str">
        <f>IF(Base_de_donnees!A569="","",Base_de_donnees!Q569)</f>
        <v/>
      </c>
      <c r="C570" s="2" t="str">
        <f>IF(Base_de_donnees!A569="","",Base_de_donnees!R569)</f>
        <v/>
      </c>
      <c r="D570" s="45" t="str">
        <f>IF(Base_de_donnees!A569="","",Base_de_donnees!S569)</f>
        <v/>
      </c>
      <c r="E570" s="2" t="str">
        <f>IF(Base_de_donnees!A569="","",Base_de_donnees!C569)</f>
        <v/>
      </c>
      <c r="F570" s="65">
        <f>Base_de_donnees!A569</f>
        <v>0</v>
      </c>
      <c r="G570" s="42" t="str">
        <f>IF(Base_de_donnees!A569="","",Base_de_donnees!U569)</f>
        <v/>
      </c>
    </row>
    <row r="571" spans="1:7">
      <c r="A571" s="43" t="str">
        <f>IF(Base_de_donnees!A570="","",Base_de_donnees!K570)</f>
        <v/>
      </c>
      <c r="B571" s="44" t="str">
        <f>IF(Base_de_donnees!A570="","",Base_de_donnees!Q570)</f>
        <v/>
      </c>
      <c r="C571" s="2" t="str">
        <f>IF(Base_de_donnees!A570="","",Base_de_donnees!R570)</f>
        <v/>
      </c>
      <c r="D571" s="45" t="str">
        <f>IF(Base_de_donnees!A570="","",Base_de_donnees!S570)</f>
        <v/>
      </c>
      <c r="E571" s="2" t="str">
        <f>IF(Base_de_donnees!A570="","",Base_de_donnees!C570)</f>
        <v/>
      </c>
      <c r="F571" s="65">
        <f>Base_de_donnees!A570</f>
        <v>0</v>
      </c>
      <c r="G571" s="42" t="str">
        <f>IF(Base_de_donnees!A570="","",Base_de_donnees!U570)</f>
        <v/>
      </c>
    </row>
    <row r="572" spans="1:7">
      <c r="A572" s="43" t="str">
        <f>IF(Base_de_donnees!A571="","",Base_de_donnees!K571)</f>
        <v/>
      </c>
      <c r="B572" s="44" t="str">
        <f>IF(Base_de_donnees!A571="","",Base_de_donnees!Q571)</f>
        <v/>
      </c>
      <c r="C572" s="2" t="str">
        <f>IF(Base_de_donnees!A571="","",Base_de_donnees!R571)</f>
        <v/>
      </c>
      <c r="D572" s="45" t="str">
        <f>IF(Base_de_donnees!A571="","",Base_de_donnees!S571)</f>
        <v/>
      </c>
      <c r="E572" s="2" t="str">
        <f>IF(Base_de_donnees!A571="","",Base_de_donnees!C571)</f>
        <v/>
      </c>
      <c r="F572" s="65">
        <f>Base_de_donnees!A571</f>
        <v>0</v>
      </c>
      <c r="G572" s="42" t="str">
        <f>IF(Base_de_donnees!A571="","",Base_de_donnees!U571)</f>
        <v/>
      </c>
    </row>
    <row r="573" spans="1:7">
      <c r="A573" s="43" t="str">
        <f>IF(Base_de_donnees!A572="","",Base_de_donnees!K572)</f>
        <v/>
      </c>
      <c r="B573" s="44" t="str">
        <f>IF(Base_de_donnees!A572="","",Base_de_donnees!Q572)</f>
        <v/>
      </c>
      <c r="C573" s="2" t="str">
        <f>IF(Base_de_donnees!A572="","",Base_de_donnees!R572)</f>
        <v/>
      </c>
      <c r="D573" s="45" t="str">
        <f>IF(Base_de_donnees!A572="","",Base_de_donnees!S572)</f>
        <v/>
      </c>
      <c r="E573" s="2" t="str">
        <f>IF(Base_de_donnees!A572="","",Base_de_donnees!C572)</f>
        <v/>
      </c>
      <c r="F573" s="65">
        <f>Base_de_donnees!A572</f>
        <v>0</v>
      </c>
      <c r="G573" s="42" t="str">
        <f>IF(Base_de_donnees!A572="","",Base_de_donnees!U572)</f>
        <v/>
      </c>
    </row>
    <row r="574" spans="1:7">
      <c r="A574" s="43" t="str">
        <f>IF(Base_de_donnees!A573="","",Base_de_donnees!K573)</f>
        <v/>
      </c>
      <c r="B574" s="44" t="str">
        <f>IF(Base_de_donnees!A573="","",Base_de_donnees!Q573)</f>
        <v/>
      </c>
      <c r="C574" s="2" t="str">
        <f>IF(Base_de_donnees!A573="","",Base_de_donnees!R573)</f>
        <v/>
      </c>
      <c r="D574" s="45" t="str">
        <f>IF(Base_de_donnees!A573="","",Base_de_donnees!S573)</f>
        <v/>
      </c>
      <c r="E574" s="2" t="str">
        <f>IF(Base_de_donnees!A573="","",Base_de_donnees!C573)</f>
        <v/>
      </c>
      <c r="F574" s="65">
        <f>Base_de_donnees!A573</f>
        <v>0</v>
      </c>
      <c r="G574" s="42" t="str">
        <f>IF(Base_de_donnees!A573="","",Base_de_donnees!U573)</f>
        <v/>
      </c>
    </row>
    <row r="575" spans="1:7">
      <c r="A575" s="43" t="str">
        <f>IF(Base_de_donnees!A574="","",Base_de_donnees!K574)</f>
        <v/>
      </c>
      <c r="B575" s="44" t="str">
        <f>IF(Base_de_donnees!A574="","",Base_de_donnees!Q574)</f>
        <v/>
      </c>
      <c r="C575" s="2" t="str">
        <f>IF(Base_de_donnees!A574="","",Base_de_donnees!R574)</f>
        <v/>
      </c>
      <c r="D575" s="45" t="str">
        <f>IF(Base_de_donnees!A574="","",Base_de_donnees!S574)</f>
        <v/>
      </c>
      <c r="E575" s="2" t="str">
        <f>IF(Base_de_donnees!A574="","",Base_de_donnees!C574)</f>
        <v/>
      </c>
      <c r="F575" s="65">
        <f>Base_de_donnees!A574</f>
        <v>0</v>
      </c>
      <c r="G575" s="42" t="str">
        <f>IF(Base_de_donnees!A574="","",Base_de_donnees!U574)</f>
        <v/>
      </c>
    </row>
    <row r="576" spans="1:7">
      <c r="A576" s="43" t="str">
        <f>IF(Base_de_donnees!A575="","",Base_de_donnees!K575)</f>
        <v/>
      </c>
      <c r="B576" s="44" t="str">
        <f>IF(Base_de_donnees!A575="","",Base_de_donnees!Q575)</f>
        <v/>
      </c>
      <c r="C576" s="2" t="str">
        <f>IF(Base_de_donnees!A575="","",Base_de_donnees!R575)</f>
        <v/>
      </c>
      <c r="D576" s="45" t="str">
        <f>IF(Base_de_donnees!A575="","",Base_de_donnees!S575)</f>
        <v/>
      </c>
      <c r="E576" s="2" t="str">
        <f>IF(Base_de_donnees!A575="","",Base_de_donnees!C575)</f>
        <v/>
      </c>
      <c r="F576" s="65">
        <f>Base_de_donnees!A575</f>
        <v>0</v>
      </c>
      <c r="G576" s="42" t="str">
        <f>IF(Base_de_donnees!A575="","",Base_de_donnees!U575)</f>
        <v/>
      </c>
    </row>
    <row r="577" spans="1:7">
      <c r="A577" s="43" t="str">
        <f>IF(Base_de_donnees!A576="","",Base_de_donnees!K576)</f>
        <v/>
      </c>
      <c r="B577" s="44" t="str">
        <f>IF(Base_de_donnees!A576="","",Base_de_donnees!Q576)</f>
        <v/>
      </c>
      <c r="C577" s="2" t="str">
        <f>IF(Base_de_donnees!A576="","",Base_de_donnees!R576)</f>
        <v/>
      </c>
      <c r="D577" s="45" t="str">
        <f>IF(Base_de_donnees!A576="","",Base_de_donnees!S576)</f>
        <v/>
      </c>
      <c r="E577" s="2" t="str">
        <f>IF(Base_de_donnees!A576="","",Base_de_donnees!C576)</f>
        <v/>
      </c>
      <c r="F577" s="65">
        <f>Base_de_donnees!A576</f>
        <v>0</v>
      </c>
      <c r="G577" s="42" t="str">
        <f>IF(Base_de_donnees!A576="","",Base_de_donnees!U576)</f>
        <v/>
      </c>
    </row>
    <row r="578" spans="1:7">
      <c r="A578" s="43" t="str">
        <f>IF(Base_de_donnees!A577="","",Base_de_donnees!K577)</f>
        <v/>
      </c>
      <c r="B578" s="44" t="str">
        <f>IF(Base_de_donnees!A577="","",Base_de_donnees!Q577)</f>
        <v/>
      </c>
      <c r="C578" s="2" t="str">
        <f>IF(Base_de_donnees!A577="","",Base_de_donnees!R577)</f>
        <v/>
      </c>
      <c r="D578" s="45" t="str">
        <f>IF(Base_de_donnees!A577="","",Base_de_donnees!S577)</f>
        <v/>
      </c>
      <c r="E578" s="2" t="str">
        <f>IF(Base_de_donnees!A577="","",Base_de_donnees!C577)</f>
        <v/>
      </c>
      <c r="F578" s="65">
        <f>Base_de_donnees!A577</f>
        <v>0</v>
      </c>
      <c r="G578" s="42" t="str">
        <f>IF(Base_de_donnees!A577="","",Base_de_donnees!U577)</f>
        <v/>
      </c>
    </row>
    <row r="579" spans="1:7">
      <c r="A579" s="43" t="str">
        <f>IF(Base_de_donnees!A578="","",Base_de_donnees!K578)</f>
        <v/>
      </c>
      <c r="B579" s="44" t="str">
        <f>IF(Base_de_donnees!A578="","",Base_de_donnees!Q578)</f>
        <v/>
      </c>
      <c r="C579" s="2" t="str">
        <f>IF(Base_de_donnees!A578="","",Base_de_donnees!R578)</f>
        <v/>
      </c>
      <c r="D579" s="45" t="str">
        <f>IF(Base_de_donnees!A578="","",Base_de_donnees!S578)</f>
        <v/>
      </c>
      <c r="E579" s="2" t="str">
        <f>IF(Base_de_donnees!A578="","",Base_de_donnees!C578)</f>
        <v/>
      </c>
      <c r="F579" s="65">
        <f>Base_de_donnees!A578</f>
        <v>0</v>
      </c>
      <c r="G579" s="42" t="str">
        <f>IF(Base_de_donnees!A578="","",Base_de_donnees!U578)</f>
        <v/>
      </c>
    </row>
    <row r="580" spans="1:7">
      <c r="A580" s="43" t="str">
        <f>IF(Base_de_donnees!A579="","",Base_de_donnees!K579)</f>
        <v/>
      </c>
      <c r="B580" s="44" t="str">
        <f>IF(Base_de_donnees!A579="","",Base_de_donnees!Q579)</f>
        <v/>
      </c>
      <c r="C580" s="2" t="str">
        <f>IF(Base_de_donnees!A579="","",Base_de_donnees!R579)</f>
        <v/>
      </c>
      <c r="D580" s="45" t="str">
        <f>IF(Base_de_donnees!A579="","",Base_de_donnees!S579)</f>
        <v/>
      </c>
      <c r="E580" s="2" t="str">
        <f>IF(Base_de_donnees!A579="","",Base_de_donnees!C579)</f>
        <v/>
      </c>
      <c r="F580" s="65">
        <f>Base_de_donnees!A579</f>
        <v>0</v>
      </c>
      <c r="G580" s="42" t="str">
        <f>IF(Base_de_donnees!A579="","",Base_de_donnees!U579)</f>
        <v/>
      </c>
    </row>
    <row r="581" spans="1:7">
      <c r="A581" s="43" t="str">
        <f>IF(Base_de_donnees!A580="","",Base_de_donnees!K580)</f>
        <v/>
      </c>
      <c r="B581" s="44" t="str">
        <f>IF(Base_de_donnees!A580="","",Base_de_donnees!Q580)</f>
        <v/>
      </c>
      <c r="C581" s="2" t="str">
        <f>IF(Base_de_donnees!A580="","",Base_de_donnees!R580)</f>
        <v/>
      </c>
      <c r="D581" s="45" t="str">
        <f>IF(Base_de_donnees!A580="","",Base_de_donnees!S580)</f>
        <v/>
      </c>
      <c r="E581" s="2" t="str">
        <f>IF(Base_de_donnees!A580="","",Base_de_donnees!C580)</f>
        <v/>
      </c>
      <c r="F581" s="65">
        <f>Base_de_donnees!A580</f>
        <v>0</v>
      </c>
      <c r="G581" s="42" t="str">
        <f>IF(Base_de_donnees!A580="","",Base_de_donnees!U580)</f>
        <v/>
      </c>
    </row>
    <row r="582" spans="1:7">
      <c r="A582" s="43" t="str">
        <f>IF(Base_de_donnees!A581="","",Base_de_donnees!K581)</f>
        <v/>
      </c>
      <c r="B582" s="44" t="str">
        <f>IF(Base_de_donnees!A581="","",Base_de_donnees!Q581)</f>
        <v/>
      </c>
      <c r="C582" s="2" t="str">
        <f>IF(Base_de_donnees!A581="","",Base_de_donnees!R581)</f>
        <v/>
      </c>
      <c r="D582" s="45" t="str">
        <f>IF(Base_de_donnees!A581="","",Base_de_donnees!S581)</f>
        <v/>
      </c>
      <c r="E582" s="2" t="str">
        <f>IF(Base_de_donnees!A581="","",Base_de_donnees!C581)</f>
        <v/>
      </c>
      <c r="F582" s="65">
        <f>Base_de_donnees!A581</f>
        <v>0</v>
      </c>
      <c r="G582" s="42" t="str">
        <f>IF(Base_de_donnees!A581="","",Base_de_donnees!U581)</f>
        <v/>
      </c>
    </row>
    <row r="583" spans="1:7">
      <c r="A583" s="43" t="str">
        <f>IF(Base_de_donnees!A582="","",Base_de_donnees!K582)</f>
        <v/>
      </c>
      <c r="B583" s="44" t="str">
        <f>IF(Base_de_donnees!A582="","",Base_de_donnees!Q582)</f>
        <v/>
      </c>
      <c r="C583" s="2" t="str">
        <f>IF(Base_de_donnees!A582="","",Base_de_donnees!R582)</f>
        <v/>
      </c>
      <c r="D583" s="45" t="str">
        <f>IF(Base_de_donnees!A582="","",Base_de_donnees!S582)</f>
        <v/>
      </c>
      <c r="E583" s="2" t="str">
        <f>IF(Base_de_donnees!A582="","",Base_de_donnees!C582)</f>
        <v/>
      </c>
      <c r="F583" s="65">
        <f>Base_de_donnees!A582</f>
        <v>0</v>
      </c>
      <c r="G583" s="42" t="str">
        <f>IF(Base_de_donnees!A582="","",Base_de_donnees!U582)</f>
        <v/>
      </c>
    </row>
    <row r="584" spans="1:7">
      <c r="A584" s="43" t="str">
        <f>IF(Base_de_donnees!A583="","",Base_de_donnees!K583)</f>
        <v/>
      </c>
      <c r="B584" s="44" t="str">
        <f>IF(Base_de_donnees!A583="","",Base_de_donnees!Q583)</f>
        <v/>
      </c>
      <c r="C584" s="2" t="str">
        <f>IF(Base_de_donnees!A583="","",Base_de_donnees!R583)</f>
        <v/>
      </c>
      <c r="D584" s="45" t="str">
        <f>IF(Base_de_donnees!A583="","",Base_de_donnees!S583)</f>
        <v/>
      </c>
      <c r="E584" s="2" t="str">
        <f>IF(Base_de_donnees!A583="","",Base_de_donnees!C583)</f>
        <v/>
      </c>
      <c r="F584" s="65">
        <f>Base_de_donnees!A583</f>
        <v>0</v>
      </c>
      <c r="G584" s="42" t="str">
        <f>IF(Base_de_donnees!A583="","",Base_de_donnees!U583)</f>
        <v/>
      </c>
    </row>
    <row r="585" spans="1:7">
      <c r="A585" s="43" t="str">
        <f>IF(Base_de_donnees!A584="","",Base_de_donnees!K584)</f>
        <v/>
      </c>
      <c r="B585" s="44" t="str">
        <f>IF(Base_de_donnees!A584="","",Base_de_donnees!Q584)</f>
        <v/>
      </c>
      <c r="C585" s="2" t="str">
        <f>IF(Base_de_donnees!A584="","",Base_de_donnees!R584)</f>
        <v/>
      </c>
      <c r="D585" s="45" t="str">
        <f>IF(Base_de_donnees!A584="","",Base_de_donnees!S584)</f>
        <v/>
      </c>
      <c r="E585" s="2" t="str">
        <f>IF(Base_de_donnees!A584="","",Base_de_donnees!C584)</f>
        <v/>
      </c>
      <c r="F585" s="65">
        <f>Base_de_donnees!A584</f>
        <v>0</v>
      </c>
      <c r="G585" s="42" t="str">
        <f>IF(Base_de_donnees!A584="","",Base_de_donnees!U584)</f>
        <v/>
      </c>
    </row>
    <row r="586" spans="1:7">
      <c r="A586" s="43" t="str">
        <f>IF(Base_de_donnees!A585="","",Base_de_donnees!K585)</f>
        <v/>
      </c>
      <c r="B586" s="44" t="str">
        <f>IF(Base_de_donnees!A585="","",Base_de_donnees!Q585)</f>
        <v/>
      </c>
      <c r="C586" s="2" t="str">
        <f>IF(Base_de_donnees!A585="","",Base_de_donnees!R585)</f>
        <v/>
      </c>
      <c r="D586" s="45" t="str">
        <f>IF(Base_de_donnees!A585="","",Base_de_donnees!S585)</f>
        <v/>
      </c>
      <c r="E586" s="2" t="str">
        <f>IF(Base_de_donnees!A585="","",Base_de_donnees!C585)</f>
        <v/>
      </c>
      <c r="F586" s="65">
        <f>Base_de_donnees!A585</f>
        <v>0</v>
      </c>
      <c r="G586" s="42" t="str">
        <f>IF(Base_de_donnees!A585="","",Base_de_donnees!U585)</f>
        <v/>
      </c>
    </row>
    <row r="587" spans="1:7">
      <c r="A587" s="43" t="str">
        <f>IF(Base_de_donnees!A586="","",Base_de_donnees!K586)</f>
        <v/>
      </c>
      <c r="B587" s="44" t="str">
        <f>IF(Base_de_donnees!A586="","",Base_de_donnees!Q586)</f>
        <v/>
      </c>
      <c r="C587" s="2" t="str">
        <f>IF(Base_de_donnees!A586="","",Base_de_donnees!R586)</f>
        <v/>
      </c>
      <c r="D587" s="45" t="str">
        <f>IF(Base_de_donnees!A586="","",Base_de_donnees!S586)</f>
        <v/>
      </c>
      <c r="E587" s="2" t="str">
        <f>IF(Base_de_donnees!A586="","",Base_de_donnees!C586)</f>
        <v/>
      </c>
      <c r="F587" s="65">
        <f>Base_de_donnees!A586</f>
        <v>0</v>
      </c>
      <c r="G587" s="42" t="str">
        <f>IF(Base_de_donnees!A586="","",Base_de_donnees!U586)</f>
        <v/>
      </c>
    </row>
    <row r="588" spans="1:7">
      <c r="A588" s="43" t="str">
        <f>IF(Base_de_donnees!A587="","",Base_de_donnees!K587)</f>
        <v/>
      </c>
      <c r="B588" s="44" t="str">
        <f>IF(Base_de_donnees!A587="","",Base_de_donnees!Q587)</f>
        <v/>
      </c>
      <c r="C588" s="2" t="str">
        <f>IF(Base_de_donnees!A587="","",Base_de_donnees!R587)</f>
        <v/>
      </c>
      <c r="D588" s="45" t="str">
        <f>IF(Base_de_donnees!A587="","",Base_de_donnees!S587)</f>
        <v/>
      </c>
      <c r="E588" s="2" t="str">
        <f>IF(Base_de_donnees!A587="","",Base_de_donnees!C587)</f>
        <v/>
      </c>
      <c r="F588" s="65">
        <f>Base_de_donnees!A587</f>
        <v>0</v>
      </c>
      <c r="G588" s="42" t="str">
        <f>IF(Base_de_donnees!A587="","",Base_de_donnees!U587)</f>
        <v/>
      </c>
    </row>
    <row r="589" spans="1:7">
      <c r="A589" s="43" t="str">
        <f>IF(Base_de_donnees!A588="","",Base_de_donnees!K588)</f>
        <v/>
      </c>
      <c r="B589" s="44" t="str">
        <f>IF(Base_de_donnees!A588="","",Base_de_donnees!Q588)</f>
        <v/>
      </c>
      <c r="C589" s="2" t="str">
        <f>IF(Base_de_donnees!A588="","",Base_de_donnees!R588)</f>
        <v/>
      </c>
      <c r="D589" s="45" t="str">
        <f>IF(Base_de_donnees!A588="","",Base_de_donnees!S588)</f>
        <v/>
      </c>
      <c r="E589" s="2" t="str">
        <f>IF(Base_de_donnees!A588="","",Base_de_donnees!C588)</f>
        <v/>
      </c>
      <c r="F589" s="65">
        <f>Base_de_donnees!A588</f>
        <v>0</v>
      </c>
      <c r="G589" s="42" t="str">
        <f>IF(Base_de_donnees!A588="","",Base_de_donnees!U588)</f>
        <v/>
      </c>
    </row>
    <row r="590" spans="1:7">
      <c r="A590" s="43" t="str">
        <f>IF(Base_de_donnees!A589="","",Base_de_donnees!K589)</f>
        <v/>
      </c>
      <c r="B590" s="44" t="str">
        <f>IF(Base_de_donnees!A589="","",Base_de_donnees!Q589)</f>
        <v/>
      </c>
      <c r="C590" s="2" t="str">
        <f>IF(Base_de_donnees!A589="","",Base_de_donnees!R589)</f>
        <v/>
      </c>
      <c r="D590" s="45" t="str">
        <f>IF(Base_de_donnees!A589="","",Base_de_donnees!S589)</f>
        <v/>
      </c>
      <c r="E590" s="2" t="str">
        <f>IF(Base_de_donnees!A589="","",Base_de_donnees!C589)</f>
        <v/>
      </c>
      <c r="F590" s="65">
        <f>Base_de_donnees!A589</f>
        <v>0</v>
      </c>
      <c r="G590" s="42" t="str">
        <f>IF(Base_de_donnees!A589="","",Base_de_donnees!U589)</f>
        <v/>
      </c>
    </row>
    <row r="591" spans="1:7">
      <c r="A591" s="43" t="str">
        <f>IF(Base_de_donnees!A590="","",Base_de_donnees!K590)</f>
        <v/>
      </c>
      <c r="B591" s="44" t="str">
        <f>IF(Base_de_donnees!A590="","",Base_de_donnees!Q590)</f>
        <v/>
      </c>
      <c r="C591" s="2" t="str">
        <f>IF(Base_de_donnees!A590="","",Base_de_donnees!R590)</f>
        <v/>
      </c>
      <c r="D591" s="45" t="str">
        <f>IF(Base_de_donnees!A590="","",Base_de_donnees!S590)</f>
        <v/>
      </c>
      <c r="E591" s="2" t="str">
        <f>IF(Base_de_donnees!A590="","",Base_de_donnees!C590)</f>
        <v/>
      </c>
      <c r="F591" s="65">
        <f>Base_de_donnees!A590</f>
        <v>0</v>
      </c>
      <c r="G591" s="42" t="str">
        <f>IF(Base_de_donnees!A590="","",Base_de_donnees!U590)</f>
        <v/>
      </c>
    </row>
    <row r="592" spans="1:7">
      <c r="A592" s="43" t="str">
        <f>IF(Base_de_donnees!A591="","",Base_de_donnees!K591)</f>
        <v/>
      </c>
      <c r="B592" s="44" t="str">
        <f>IF(Base_de_donnees!A591="","",Base_de_donnees!Q591)</f>
        <v/>
      </c>
      <c r="C592" s="2" t="str">
        <f>IF(Base_de_donnees!A591="","",Base_de_donnees!R591)</f>
        <v/>
      </c>
      <c r="D592" s="45" t="str">
        <f>IF(Base_de_donnees!A591="","",Base_de_donnees!S591)</f>
        <v/>
      </c>
      <c r="E592" s="2" t="str">
        <f>IF(Base_de_donnees!A591="","",Base_de_donnees!C591)</f>
        <v/>
      </c>
      <c r="F592" s="65">
        <f>Base_de_donnees!A591</f>
        <v>0</v>
      </c>
      <c r="G592" s="42" t="str">
        <f>IF(Base_de_donnees!A591="","",Base_de_donnees!U591)</f>
        <v/>
      </c>
    </row>
    <row r="593" spans="1:7">
      <c r="A593" s="43" t="str">
        <f>IF(Base_de_donnees!A592="","",Base_de_donnees!K592)</f>
        <v/>
      </c>
      <c r="B593" s="44" t="str">
        <f>IF(Base_de_donnees!A592="","",Base_de_donnees!Q592)</f>
        <v/>
      </c>
      <c r="C593" s="2" t="str">
        <f>IF(Base_de_donnees!A592="","",Base_de_donnees!R592)</f>
        <v/>
      </c>
      <c r="D593" s="45" t="str">
        <f>IF(Base_de_donnees!A592="","",Base_de_donnees!S592)</f>
        <v/>
      </c>
      <c r="E593" s="2" t="str">
        <f>IF(Base_de_donnees!A592="","",Base_de_donnees!C592)</f>
        <v/>
      </c>
      <c r="F593" s="65">
        <f>Base_de_donnees!A592</f>
        <v>0</v>
      </c>
      <c r="G593" s="42" t="str">
        <f>IF(Base_de_donnees!A592="","",Base_de_donnees!U592)</f>
        <v/>
      </c>
    </row>
    <row r="594" spans="1:7">
      <c r="A594" s="43" t="str">
        <f>IF(Base_de_donnees!A593="","",Base_de_donnees!K593)</f>
        <v/>
      </c>
      <c r="B594" s="44" t="str">
        <f>IF(Base_de_donnees!A593="","",Base_de_donnees!Q593)</f>
        <v/>
      </c>
      <c r="C594" s="2" t="str">
        <f>IF(Base_de_donnees!A593="","",Base_de_donnees!R593)</f>
        <v/>
      </c>
      <c r="D594" s="45" t="str">
        <f>IF(Base_de_donnees!A593="","",Base_de_donnees!S593)</f>
        <v/>
      </c>
      <c r="E594" s="2" t="str">
        <f>IF(Base_de_donnees!A593="","",Base_de_donnees!C593)</f>
        <v/>
      </c>
      <c r="F594" s="65">
        <f>Base_de_donnees!A593</f>
        <v>0</v>
      </c>
      <c r="G594" s="42" t="str">
        <f>IF(Base_de_donnees!A593="","",Base_de_donnees!U593)</f>
        <v/>
      </c>
    </row>
    <row r="595" spans="1:7">
      <c r="A595" s="43" t="str">
        <f>IF(Base_de_donnees!A594="","",Base_de_donnees!K594)</f>
        <v/>
      </c>
      <c r="B595" s="44" t="str">
        <f>IF(Base_de_donnees!A594="","",Base_de_donnees!Q594)</f>
        <v/>
      </c>
      <c r="C595" s="2" t="str">
        <f>IF(Base_de_donnees!A594="","",Base_de_donnees!R594)</f>
        <v/>
      </c>
      <c r="D595" s="45" t="str">
        <f>IF(Base_de_donnees!A594="","",Base_de_donnees!S594)</f>
        <v/>
      </c>
      <c r="E595" s="2" t="str">
        <f>IF(Base_de_donnees!A594="","",Base_de_donnees!C594)</f>
        <v/>
      </c>
      <c r="F595" s="65">
        <f>Base_de_donnees!A594</f>
        <v>0</v>
      </c>
      <c r="G595" s="42" t="str">
        <f>IF(Base_de_donnees!A594="","",Base_de_donnees!U594)</f>
        <v/>
      </c>
    </row>
    <row r="596" spans="1:7">
      <c r="A596" s="43" t="str">
        <f>IF(Base_de_donnees!A595="","",Base_de_donnees!K595)</f>
        <v/>
      </c>
      <c r="B596" s="44" t="str">
        <f>IF(Base_de_donnees!A595="","",Base_de_donnees!Q595)</f>
        <v/>
      </c>
      <c r="C596" s="2" t="str">
        <f>IF(Base_de_donnees!A595="","",Base_de_donnees!R595)</f>
        <v/>
      </c>
      <c r="D596" s="45" t="str">
        <f>IF(Base_de_donnees!A595="","",Base_de_donnees!S595)</f>
        <v/>
      </c>
      <c r="E596" s="2" t="str">
        <f>IF(Base_de_donnees!A595="","",Base_de_donnees!C595)</f>
        <v/>
      </c>
      <c r="F596" s="65">
        <f>Base_de_donnees!A595</f>
        <v>0</v>
      </c>
      <c r="G596" s="42" t="str">
        <f>IF(Base_de_donnees!A595="","",Base_de_donnees!U595)</f>
        <v/>
      </c>
    </row>
    <row r="597" spans="1:7">
      <c r="A597" s="43" t="str">
        <f>IF(Base_de_donnees!A596="","",Base_de_donnees!K596)</f>
        <v/>
      </c>
      <c r="B597" s="44" t="str">
        <f>IF(Base_de_donnees!A596="","",Base_de_donnees!Q596)</f>
        <v/>
      </c>
      <c r="C597" s="2" t="str">
        <f>IF(Base_de_donnees!A596="","",Base_de_donnees!R596)</f>
        <v/>
      </c>
      <c r="D597" s="45" t="str">
        <f>IF(Base_de_donnees!A596="","",Base_de_donnees!S596)</f>
        <v/>
      </c>
      <c r="E597" s="2" t="str">
        <f>IF(Base_de_donnees!A596="","",Base_de_donnees!C596)</f>
        <v/>
      </c>
      <c r="F597" s="65">
        <f>Base_de_donnees!A596</f>
        <v>0</v>
      </c>
      <c r="G597" s="42" t="str">
        <f>IF(Base_de_donnees!A596="","",Base_de_donnees!U596)</f>
        <v/>
      </c>
    </row>
    <row r="598" spans="1:7">
      <c r="A598" s="43" t="str">
        <f>IF(Base_de_donnees!A597="","",Base_de_donnees!K597)</f>
        <v/>
      </c>
      <c r="B598" s="44" t="str">
        <f>IF(Base_de_donnees!A597="","",Base_de_donnees!Q597)</f>
        <v/>
      </c>
      <c r="C598" s="2" t="str">
        <f>IF(Base_de_donnees!A597="","",Base_de_donnees!R597)</f>
        <v/>
      </c>
      <c r="D598" s="45" t="str">
        <f>IF(Base_de_donnees!A597="","",Base_de_donnees!S597)</f>
        <v/>
      </c>
      <c r="E598" s="2" t="str">
        <f>IF(Base_de_donnees!A597="","",Base_de_donnees!C597)</f>
        <v/>
      </c>
      <c r="F598" s="65">
        <f>Base_de_donnees!A597</f>
        <v>0</v>
      </c>
      <c r="G598" s="42" t="str">
        <f>IF(Base_de_donnees!A597="","",Base_de_donnees!U597)</f>
        <v/>
      </c>
    </row>
    <row r="599" spans="1:7">
      <c r="A599" s="43" t="str">
        <f>IF(Base_de_donnees!A598="","",Base_de_donnees!K598)</f>
        <v/>
      </c>
      <c r="B599" s="44" t="str">
        <f>IF(Base_de_donnees!A598="","",Base_de_donnees!Q598)</f>
        <v/>
      </c>
      <c r="C599" s="2" t="str">
        <f>IF(Base_de_donnees!A598="","",Base_de_donnees!R598)</f>
        <v/>
      </c>
      <c r="D599" s="45" t="str">
        <f>IF(Base_de_donnees!A598="","",Base_de_donnees!S598)</f>
        <v/>
      </c>
      <c r="E599" s="2" t="str">
        <f>IF(Base_de_donnees!A598="","",Base_de_donnees!C598)</f>
        <v/>
      </c>
      <c r="F599" s="65">
        <f>Base_de_donnees!A598</f>
        <v>0</v>
      </c>
      <c r="G599" s="42" t="str">
        <f>IF(Base_de_donnees!A598="","",Base_de_donnees!U598)</f>
        <v/>
      </c>
    </row>
    <row r="600" spans="1:7">
      <c r="A600" s="43" t="str">
        <f>IF(Base_de_donnees!A599="","",Base_de_donnees!K599)</f>
        <v/>
      </c>
      <c r="B600" s="44" t="str">
        <f>IF(Base_de_donnees!A599="","",Base_de_donnees!Q599)</f>
        <v/>
      </c>
      <c r="C600" s="2" t="str">
        <f>IF(Base_de_donnees!A599="","",Base_de_donnees!R599)</f>
        <v/>
      </c>
      <c r="D600" s="45" t="str">
        <f>IF(Base_de_donnees!A599="","",Base_de_donnees!S599)</f>
        <v/>
      </c>
      <c r="E600" s="2" t="str">
        <f>IF(Base_de_donnees!A599="","",Base_de_donnees!C599)</f>
        <v/>
      </c>
      <c r="F600" s="65">
        <f>Base_de_donnees!A599</f>
        <v>0</v>
      </c>
      <c r="G600" s="42" t="str">
        <f>IF(Base_de_donnees!A599="","",Base_de_donnees!U599)</f>
        <v/>
      </c>
    </row>
    <row r="601" spans="1:7">
      <c r="A601" s="43" t="str">
        <f>IF(Base_de_donnees!A600="","",Base_de_donnees!K600)</f>
        <v/>
      </c>
      <c r="B601" s="44" t="str">
        <f>IF(Base_de_donnees!A600="","",Base_de_donnees!Q600)</f>
        <v/>
      </c>
      <c r="C601" s="2" t="str">
        <f>IF(Base_de_donnees!A600="","",Base_de_donnees!R600)</f>
        <v/>
      </c>
      <c r="D601" s="45" t="str">
        <f>IF(Base_de_donnees!A600="","",Base_de_donnees!S600)</f>
        <v/>
      </c>
      <c r="E601" s="2" t="str">
        <f>IF(Base_de_donnees!A600="","",Base_de_donnees!C600)</f>
        <v/>
      </c>
      <c r="F601" s="65">
        <f>Base_de_donnees!A600</f>
        <v>0</v>
      </c>
      <c r="G601" s="42" t="str">
        <f>IF(Base_de_donnees!A600="","",Base_de_donnees!U600)</f>
        <v/>
      </c>
    </row>
    <row r="602" spans="1:7">
      <c r="A602" s="43" t="str">
        <f>IF(Base_de_donnees!A601="","",Base_de_donnees!K601)</f>
        <v/>
      </c>
      <c r="B602" s="44" t="str">
        <f>IF(Base_de_donnees!A601="","",Base_de_donnees!Q601)</f>
        <v/>
      </c>
      <c r="C602" s="2" t="str">
        <f>IF(Base_de_donnees!A601="","",Base_de_donnees!R601)</f>
        <v/>
      </c>
      <c r="D602" s="45" t="str">
        <f>IF(Base_de_donnees!A601="","",Base_de_donnees!S601)</f>
        <v/>
      </c>
      <c r="E602" s="2" t="str">
        <f>IF(Base_de_donnees!A601="","",Base_de_donnees!C601)</f>
        <v/>
      </c>
      <c r="F602" s="65">
        <f>Base_de_donnees!A601</f>
        <v>0</v>
      </c>
      <c r="G602" s="42" t="str">
        <f>IF(Base_de_donnees!A601="","",Base_de_donnees!U601)</f>
        <v/>
      </c>
    </row>
    <row r="603" spans="1:7">
      <c r="A603" s="43" t="str">
        <f>IF(Base_de_donnees!A602="","",Base_de_donnees!K602)</f>
        <v/>
      </c>
      <c r="B603" s="44" t="str">
        <f>IF(Base_de_donnees!A602="","",Base_de_donnees!Q602)</f>
        <v/>
      </c>
      <c r="C603" s="2" t="str">
        <f>IF(Base_de_donnees!A602="","",Base_de_donnees!R602)</f>
        <v/>
      </c>
      <c r="D603" s="45" t="str">
        <f>IF(Base_de_donnees!A602="","",Base_de_donnees!S602)</f>
        <v/>
      </c>
      <c r="E603" s="2" t="str">
        <f>IF(Base_de_donnees!A602="","",Base_de_donnees!C602)</f>
        <v/>
      </c>
      <c r="F603" s="65">
        <f>Base_de_donnees!A602</f>
        <v>0</v>
      </c>
      <c r="G603" s="42" t="str">
        <f>IF(Base_de_donnees!A602="","",Base_de_donnees!U602)</f>
        <v/>
      </c>
    </row>
    <row r="604" spans="1:7">
      <c r="A604" s="43" t="str">
        <f>IF(Base_de_donnees!A603="","",Base_de_donnees!K603)</f>
        <v/>
      </c>
      <c r="B604" s="44" t="str">
        <f>IF(Base_de_donnees!A603="","",Base_de_donnees!Q603)</f>
        <v/>
      </c>
      <c r="C604" s="2" t="str">
        <f>IF(Base_de_donnees!A603="","",Base_de_donnees!R603)</f>
        <v/>
      </c>
      <c r="D604" s="45" t="str">
        <f>IF(Base_de_donnees!A603="","",Base_de_donnees!S603)</f>
        <v/>
      </c>
      <c r="E604" s="2" t="str">
        <f>IF(Base_de_donnees!A603="","",Base_de_donnees!C603)</f>
        <v/>
      </c>
      <c r="F604" s="65">
        <f>Base_de_donnees!A603</f>
        <v>0</v>
      </c>
      <c r="G604" s="42" t="str">
        <f>IF(Base_de_donnees!A603="","",Base_de_donnees!U603)</f>
        <v/>
      </c>
    </row>
    <row r="605" spans="1:7">
      <c r="A605" s="43" t="str">
        <f>IF(Base_de_donnees!A604="","",Base_de_donnees!K604)</f>
        <v/>
      </c>
      <c r="B605" s="44" t="str">
        <f>IF(Base_de_donnees!A604="","",Base_de_donnees!Q604)</f>
        <v/>
      </c>
      <c r="C605" s="2" t="str">
        <f>IF(Base_de_donnees!A604="","",Base_de_donnees!R604)</f>
        <v/>
      </c>
      <c r="D605" s="45" t="str">
        <f>IF(Base_de_donnees!A604="","",Base_de_donnees!S604)</f>
        <v/>
      </c>
      <c r="E605" s="2" t="str">
        <f>IF(Base_de_donnees!A604="","",Base_de_donnees!C604)</f>
        <v/>
      </c>
      <c r="F605" s="65">
        <f>Base_de_donnees!A604</f>
        <v>0</v>
      </c>
      <c r="G605" s="42" t="str">
        <f>IF(Base_de_donnees!A604="","",Base_de_donnees!U604)</f>
        <v/>
      </c>
    </row>
    <row r="606" spans="1:7">
      <c r="A606" s="43" t="str">
        <f>IF(Base_de_donnees!A605="","",Base_de_donnees!K605)</f>
        <v/>
      </c>
      <c r="B606" s="44" t="str">
        <f>IF(Base_de_donnees!A605="","",Base_de_donnees!Q605)</f>
        <v/>
      </c>
      <c r="C606" s="2" t="str">
        <f>IF(Base_de_donnees!A605="","",Base_de_donnees!R605)</f>
        <v/>
      </c>
      <c r="D606" s="45" t="str">
        <f>IF(Base_de_donnees!A605="","",Base_de_donnees!S605)</f>
        <v/>
      </c>
      <c r="E606" s="2" t="str">
        <f>IF(Base_de_donnees!A605="","",Base_de_donnees!C605)</f>
        <v/>
      </c>
      <c r="F606" s="65">
        <f>Base_de_donnees!A605</f>
        <v>0</v>
      </c>
      <c r="G606" s="42" t="str">
        <f>IF(Base_de_donnees!A605="","",Base_de_donnees!U605)</f>
        <v/>
      </c>
    </row>
    <row r="607" spans="1:7">
      <c r="A607" s="43" t="str">
        <f>IF(Base_de_donnees!A606="","",Base_de_donnees!K606)</f>
        <v/>
      </c>
      <c r="B607" s="44" t="str">
        <f>IF(Base_de_donnees!A606="","",Base_de_donnees!Q606)</f>
        <v/>
      </c>
      <c r="C607" s="2" t="str">
        <f>IF(Base_de_donnees!A606="","",Base_de_donnees!R606)</f>
        <v/>
      </c>
      <c r="D607" s="45" t="str">
        <f>IF(Base_de_donnees!A606="","",Base_de_donnees!S606)</f>
        <v/>
      </c>
      <c r="E607" s="2" t="str">
        <f>IF(Base_de_donnees!A606="","",Base_de_donnees!C606)</f>
        <v/>
      </c>
      <c r="F607" s="65">
        <f>Base_de_donnees!A606</f>
        <v>0</v>
      </c>
      <c r="G607" s="42" t="str">
        <f>IF(Base_de_donnees!A606="","",Base_de_donnees!U606)</f>
        <v/>
      </c>
    </row>
    <row r="608" spans="1:7">
      <c r="A608" s="43" t="str">
        <f>IF(Base_de_donnees!A607="","",Base_de_donnees!K607)</f>
        <v/>
      </c>
      <c r="B608" s="44" t="str">
        <f>IF(Base_de_donnees!A607="","",Base_de_donnees!Q607)</f>
        <v/>
      </c>
      <c r="C608" s="2" t="str">
        <f>IF(Base_de_donnees!A607="","",Base_de_donnees!R607)</f>
        <v/>
      </c>
      <c r="D608" s="45" t="str">
        <f>IF(Base_de_donnees!A607="","",Base_de_donnees!S607)</f>
        <v/>
      </c>
      <c r="E608" s="2" t="str">
        <f>IF(Base_de_donnees!A607="","",Base_de_donnees!C607)</f>
        <v/>
      </c>
      <c r="F608" s="65">
        <f>Base_de_donnees!A607</f>
        <v>0</v>
      </c>
      <c r="G608" s="42" t="str">
        <f>IF(Base_de_donnees!A607="","",Base_de_donnees!U607)</f>
        <v/>
      </c>
    </row>
    <row r="609" spans="1:7">
      <c r="A609" s="43" t="str">
        <f>IF(Base_de_donnees!A608="","",Base_de_donnees!K608)</f>
        <v/>
      </c>
      <c r="B609" s="44" t="str">
        <f>IF(Base_de_donnees!A608="","",Base_de_donnees!Q608)</f>
        <v/>
      </c>
      <c r="C609" s="2" t="str">
        <f>IF(Base_de_donnees!A608="","",Base_de_donnees!R608)</f>
        <v/>
      </c>
      <c r="D609" s="45" t="str">
        <f>IF(Base_de_donnees!A608="","",Base_de_donnees!S608)</f>
        <v/>
      </c>
      <c r="E609" s="2" t="str">
        <f>IF(Base_de_donnees!A608="","",Base_de_donnees!C608)</f>
        <v/>
      </c>
      <c r="F609" s="65">
        <f>Base_de_donnees!A608</f>
        <v>0</v>
      </c>
      <c r="G609" s="42" t="str">
        <f>IF(Base_de_donnees!A608="","",Base_de_donnees!U608)</f>
        <v/>
      </c>
    </row>
    <row r="610" spans="1:7">
      <c r="A610" s="43" t="str">
        <f>IF(Base_de_donnees!A609="","",Base_de_donnees!K609)</f>
        <v/>
      </c>
      <c r="B610" s="44" t="str">
        <f>IF(Base_de_donnees!A609="","",Base_de_donnees!Q609)</f>
        <v/>
      </c>
      <c r="C610" s="2" t="str">
        <f>IF(Base_de_donnees!A609="","",Base_de_donnees!R609)</f>
        <v/>
      </c>
      <c r="D610" s="45" t="str">
        <f>IF(Base_de_donnees!A609="","",Base_de_donnees!S609)</f>
        <v/>
      </c>
      <c r="E610" s="2" t="str">
        <f>IF(Base_de_donnees!A609="","",Base_de_donnees!C609)</f>
        <v/>
      </c>
      <c r="F610" s="65">
        <f>Base_de_donnees!A609</f>
        <v>0</v>
      </c>
      <c r="G610" s="42" t="str">
        <f>IF(Base_de_donnees!A609="","",Base_de_donnees!U609)</f>
        <v/>
      </c>
    </row>
    <row r="611" spans="1:7">
      <c r="A611" s="43" t="str">
        <f>IF(Base_de_donnees!A610="","",Base_de_donnees!K610)</f>
        <v/>
      </c>
      <c r="B611" s="44" t="str">
        <f>IF(Base_de_donnees!A610="","",Base_de_donnees!Q610)</f>
        <v/>
      </c>
      <c r="C611" s="2" t="str">
        <f>IF(Base_de_donnees!A610="","",Base_de_donnees!R610)</f>
        <v/>
      </c>
      <c r="D611" s="45" t="str">
        <f>IF(Base_de_donnees!A610="","",Base_de_donnees!S610)</f>
        <v/>
      </c>
      <c r="E611" s="2" t="str">
        <f>IF(Base_de_donnees!A610="","",Base_de_donnees!C610)</f>
        <v/>
      </c>
      <c r="F611" s="65">
        <f>Base_de_donnees!A610</f>
        <v>0</v>
      </c>
      <c r="G611" s="42" t="str">
        <f>IF(Base_de_donnees!A610="","",Base_de_donnees!U610)</f>
        <v/>
      </c>
    </row>
    <row r="612" spans="1:7">
      <c r="A612" s="43" t="str">
        <f>IF(Base_de_donnees!A611="","",Base_de_donnees!K611)</f>
        <v/>
      </c>
      <c r="B612" s="44" t="str">
        <f>IF(Base_de_donnees!A611="","",Base_de_donnees!Q611)</f>
        <v/>
      </c>
      <c r="C612" s="2" t="str">
        <f>IF(Base_de_donnees!A611="","",Base_de_donnees!R611)</f>
        <v/>
      </c>
      <c r="D612" s="45" t="str">
        <f>IF(Base_de_donnees!A611="","",Base_de_donnees!S611)</f>
        <v/>
      </c>
      <c r="E612" s="2" t="str">
        <f>IF(Base_de_donnees!A611="","",Base_de_donnees!C611)</f>
        <v/>
      </c>
      <c r="F612" s="65">
        <f>Base_de_donnees!A611</f>
        <v>0</v>
      </c>
      <c r="G612" s="42" t="str">
        <f>IF(Base_de_donnees!A611="","",Base_de_donnees!U611)</f>
        <v/>
      </c>
    </row>
    <row r="613" spans="1:7">
      <c r="A613" s="43" t="str">
        <f>IF(Base_de_donnees!A612="","",Base_de_donnees!K612)</f>
        <v/>
      </c>
      <c r="B613" s="44" t="str">
        <f>IF(Base_de_donnees!A612="","",Base_de_donnees!Q612)</f>
        <v/>
      </c>
      <c r="C613" s="2" t="str">
        <f>IF(Base_de_donnees!A612="","",Base_de_donnees!R612)</f>
        <v/>
      </c>
      <c r="D613" s="45" t="str">
        <f>IF(Base_de_donnees!A612="","",Base_de_donnees!S612)</f>
        <v/>
      </c>
      <c r="E613" s="2" t="str">
        <f>IF(Base_de_donnees!A612="","",Base_de_donnees!C612)</f>
        <v/>
      </c>
      <c r="F613" s="65">
        <f>Base_de_donnees!A612</f>
        <v>0</v>
      </c>
      <c r="G613" s="42" t="str">
        <f>IF(Base_de_donnees!A612="","",Base_de_donnees!U612)</f>
        <v/>
      </c>
    </row>
    <row r="614" spans="1:7">
      <c r="A614" s="43" t="str">
        <f>IF(Base_de_donnees!A613="","",Base_de_donnees!K613)</f>
        <v/>
      </c>
      <c r="B614" s="44" t="str">
        <f>IF(Base_de_donnees!A613="","",Base_de_donnees!Q613)</f>
        <v/>
      </c>
      <c r="C614" s="2" t="str">
        <f>IF(Base_de_donnees!A613="","",Base_de_donnees!R613)</f>
        <v/>
      </c>
      <c r="D614" s="45" t="str">
        <f>IF(Base_de_donnees!A613="","",Base_de_donnees!S613)</f>
        <v/>
      </c>
      <c r="E614" s="2" t="str">
        <f>IF(Base_de_donnees!A613="","",Base_de_donnees!C613)</f>
        <v/>
      </c>
      <c r="F614" s="65">
        <f>Base_de_donnees!A613</f>
        <v>0</v>
      </c>
      <c r="G614" s="42" t="str">
        <f>IF(Base_de_donnees!A613="","",Base_de_donnees!U613)</f>
        <v/>
      </c>
    </row>
    <row r="615" spans="1:7">
      <c r="A615" s="43" t="str">
        <f>IF(Base_de_donnees!A614="","",Base_de_donnees!K614)</f>
        <v/>
      </c>
      <c r="B615" s="44" t="str">
        <f>IF(Base_de_donnees!A614="","",Base_de_donnees!Q614)</f>
        <v/>
      </c>
      <c r="C615" s="2" t="str">
        <f>IF(Base_de_donnees!A614="","",Base_de_donnees!R614)</f>
        <v/>
      </c>
      <c r="D615" s="45" t="str">
        <f>IF(Base_de_donnees!A614="","",Base_de_donnees!S614)</f>
        <v/>
      </c>
      <c r="E615" s="2" t="str">
        <f>IF(Base_de_donnees!A614="","",Base_de_donnees!C614)</f>
        <v/>
      </c>
      <c r="F615" s="65">
        <f>Base_de_donnees!A614</f>
        <v>0</v>
      </c>
      <c r="G615" s="42" t="str">
        <f>IF(Base_de_donnees!A614="","",Base_de_donnees!U614)</f>
        <v/>
      </c>
    </row>
    <row r="616" spans="1:7">
      <c r="A616" s="43" t="str">
        <f>IF(Base_de_donnees!A615="","",Base_de_donnees!K615)</f>
        <v/>
      </c>
      <c r="B616" s="44" t="str">
        <f>IF(Base_de_donnees!A615="","",Base_de_donnees!Q615)</f>
        <v/>
      </c>
      <c r="C616" s="2" t="str">
        <f>IF(Base_de_donnees!A615="","",Base_de_donnees!R615)</f>
        <v/>
      </c>
      <c r="D616" s="45" t="str">
        <f>IF(Base_de_donnees!A615="","",Base_de_donnees!S615)</f>
        <v/>
      </c>
      <c r="E616" s="2" t="str">
        <f>IF(Base_de_donnees!A615="","",Base_de_donnees!C615)</f>
        <v/>
      </c>
      <c r="F616" s="65">
        <f>Base_de_donnees!A615</f>
        <v>0</v>
      </c>
      <c r="G616" s="42" t="str">
        <f>IF(Base_de_donnees!A615="","",Base_de_donnees!U615)</f>
        <v/>
      </c>
    </row>
    <row r="617" spans="1:7">
      <c r="A617" s="43" t="str">
        <f>IF(Base_de_donnees!A616="","",Base_de_donnees!K616)</f>
        <v/>
      </c>
      <c r="B617" s="44" t="str">
        <f>IF(Base_de_donnees!A616="","",Base_de_donnees!Q616)</f>
        <v/>
      </c>
      <c r="C617" s="2" t="str">
        <f>IF(Base_de_donnees!A616="","",Base_de_donnees!R616)</f>
        <v/>
      </c>
      <c r="D617" s="45" t="str">
        <f>IF(Base_de_donnees!A616="","",Base_de_donnees!S616)</f>
        <v/>
      </c>
      <c r="E617" s="2" t="str">
        <f>IF(Base_de_donnees!A616="","",Base_de_donnees!C616)</f>
        <v/>
      </c>
      <c r="F617" s="65">
        <f>Base_de_donnees!A616</f>
        <v>0</v>
      </c>
      <c r="G617" s="42" t="str">
        <f>IF(Base_de_donnees!A616="","",Base_de_donnees!U616)</f>
        <v/>
      </c>
    </row>
    <row r="618" spans="1:7">
      <c r="A618" s="43" t="str">
        <f>IF(Base_de_donnees!A617="","",Base_de_donnees!K617)</f>
        <v/>
      </c>
      <c r="B618" s="44" t="str">
        <f>IF(Base_de_donnees!A617="","",Base_de_donnees!Q617)</f>
        <v/>
      </c>
      <c r="C618" s="2" t="str">
        <f>IF(Base_de_donnees!A617="","",Base_de_donnees!R617)</f>
        <v/>
      </c>
      <c r="D618" s="45" t="str">
        <f>IF(Base_de_donnees!A617="","",Base_de_donnees!S617)</f>
        <v/>
      </c>
      <c r="E618" s="2" t="str">
        <f>IF(Base_de_donnees!A617="","",Base_de_donnees!C617)</f>
        <v/>
      </c>
      <c r="F618" s="65">
        <f>Base_de_donnees!A617</f>
        <v>0</v>
      </c>
      <c r="G618" s="42" t="str">
        <f>IF(Base_de_donnees!A617="","",Base_de_donnees!U617)</f>
        <v/>
      </c>
    </row>
    <row r="619" spans="1:7">
      <c r="A619" s="43" t="str">
        <f>IF(Base_de_donnees!A618="","",Base_de_donnees!K618)</f>
        <v/>
      </c>
      <c r="B619" s="44" t="str">
        <f>IF(Base_de_donnees!A618="","",Base_de_donnees!Q618)</f>
        <v/>
      </c>
      <c r="C619" s="2" t="str">
        <f>IF(Base_de_donnees!A618="","",Base_de_donnees!R618)</f>
        <v/>
      </c>
      <c r="D619" s="45" t="str">
        <f>IF(Base_de_donnees!A618="","",Base_de_donnees!S618)</f>
        <v/>
      </c>
      <c r="E619" s="2" t="str">
        <f>IF(Base_de_donnees!A618="","",Base_de_donnees!C618)</f>
        <v/>
      </c>
      <c r="F619" s="65">
        <f>Base_de_donnees!A618</f>
        <v>0</v>
      </c>
      <c r="G619" s="42" t="str">
        <f>IF(Base_de_donnees!A618="","",Base_de_donnees!U618)</f>
        <v/>
      </c>
    </row>
    <row r="620" spans="1:7">
      <c r="A620" s="43" t="str">
        <f>IF(Base_de_donnees!A619="","",Base_de_donnees!K619)</f>
        <v/>
      </c>
      <c r="B620" s="44" t="str">
        <f>IF(Base_de_donnees!A619="","",Base_de_donnees!Q619)</f>
        <v/>
      </c>
      <c r="C620" s="2" t="str">
        <f>IF(Base_de_donnees!A619="","",Base_de_donnees!R619)</f>
        <v/>
      </c>
      <c r="D620" s="45" t="str">
        <f>IF(Base_de_donnees!A619="","",Base_de_donnees!S619)</f>
        <v/>
      </c>
      <c r="E620" s="2" t="str">
        <f>IF(Base_de_donnees!A619="","",Base_de_donnees!C619)</f>
        <v/>
      </c>
      <c r="F620" s="65">
        <f>Base_de_donnees!A619</f>
        <v>0</v>
      </c>
      <c r="G620" s="42" t="str">
        <f>IF(Base_de_donnees!A619="","",Base_de_donnees!U619)</f>
        <v/>
      </c>
    </row>
    <row r="621" spans="1:7">
      <c r="A621" s="43" t="str">
        <f>IF(Base_de_donnees!A620="","",Base_de_donnees!K620)</f>
        <v/>
      </c>
      <c r="B621" s="44" t="str">
        <f>IF(Base_de_donnees!A620="","",Base_de_donnees!Q620)</f>
        <v/>
      </c>
      <c r="C621" s="2" t="str">
        <f>IF(Base_de_donnees!A620="","",Base_de_donnees!R620)</f>
        <v/>
      </c>
      <c r="D621" s="45" t="str">
        <f>IF(Base_de_donnees!A620="","",Base_de_donnees!S620)</f>
        <v/>
      </c>
      <c r="E621" s="2" t="str">
        <f>IF(Base_de_donnees!A620="","",Base_de_donnees!C620)</f>
        <v/>
      </c>
      <c r="F621" s="65">
        <f>Base_de_donnees!A620</f>
        <v>0</v>
      </c>
      <c r="G621" s="42" t="str">
        <f>IF(Base_de_donnees!A620="","",Base_de_donnees!U620)</f>
        <v/>
      </c>
    </row>
    <row r="622" spans="1:7">
      <c r="A622" s="43" t="str">
        <f>IF(Base_de_donnees!A621="","",Base_de_donnees!K621)</f>
        <v/>
      </c>
      <c r="B622" s="44" t="str">
        <f>IF(Base_de_donnees!A621="","",Base_de_donnees!Q621)</f>
        <v/>
      </c>
      <c r="C622" s="2" t="str">
        <f>IF(Base_de_donnees!A621="","",Base_de_donnees!R621)</f>
        <v/>
      </c>
      <c r="D622" s="45" t="str">
        <f>IF(Base_de_donnees!A621="","",Base_de_donnees!S621)</f>
        <v/>
      </c>
      <c r="E622" s="2" t="str">
        <f>IF(Base_de_donnees!A621="","",Base_de_donnees!C621)</f>
        <v/>
      </c>
      <c r="F622" s="65">
        <f>Base_de_donnees!A621</f>
        <v>0</v>
      </c>
      <c r="G622" s="42" t="str">
        <f>IF(Base_de_donnees!A621="","",Base_de_donnees!U621)</f>
        <v/>
      </c>
    </row>
    <row r="623" spans="1:7">
      <c r="A623" s="43" t="str">
        <f>IF(Base_de_donnees!A622="","",Base_de_donnees!K622)</f>
        <v/>
      </c>
      <c r="B623" s="44" t="str">
        <f>IF(Base_de_donnees!A622="","",Base_de_donnees!Q622)</f>
        <v/>
      </c>
      <c r="C623" s="2" t="str">
        <f>IF(Base_de_donnees!A622="","",Base_de_donnees!R622)</f>
        <v/>
      </c>
      <c r="D623" s="45" t="str">
        <f>IF(Base_de_donnees!A622="","",Base_de_donnees!S622)</f>
        <v/>
      </c>
      <c r="E623" s="2" t="str">
        <f>IF(Base_de_donnees!A622="","",Base_de_donnees!C622)</f>
        <v/>
      </c>
      <c r="F623" s="65">
        <f>Base_de_donnees!A622</f>
        <v>0</v>
      </c>
      <c r="G623" s="42" t="str">
        <f>IF(Base_de_donnees!A622="","",Base_de_donnees!U622)</f>
        <v/>
      </c>
    </row>
    <row r="624" spans="1:7">
      <c r="A624" s="43" t="str">
        <f>IF(Base_de_donnees!A623="","",Base_de_donnees!K623)</f>
        <v/>
      </c>
      <c r="B624" s="44" t="str">
        <f>IF(Base_de_donnees!A623="","",Base_de_donnees!Q623)</f>
        <v/>
      </c>
      <c r="C624" s="2" t="str">
        <f>IF(Base_de_donnees!A623="","",Base_de_donnees!R623)</f>
        <v/>
      </c>
      <c r="D624" s="45" t="str">
        <f>IF(Base_de_donnees!A623="","",Base_de_donnees!S623)</f>
        <v/>
      </c>
      <c r="E624" s="2" t="str">
        <f>IF(Base_de_donnees!A623="","",Base_de_donnees!C623)</f>
        <v/>
      </c>
      <c r="F624" s="65">
        <f>Base_de_donnees!A623</f>
        <v>0</v>
      </c>
      <c r="G624" s="42" t="str">
        <f>IF(Base_de_donnees!A623="","",Base_de_donnees!U623)</f>
        <v/>
      </c>
    </row>
    <row r="625" spans="1:7">
      <c r="A625" s="43" t="str">
        <f>IF(Base_de_donnees!A624="","",Base_de_donnees!K624)</f>
        <v/>
      </c>
      <c r="B625" s="44" t="str">
        <f>IF(Base_de_donnees!A624="","",Base_de_donnees!Q624)</f>
        <v/>
      </c>
      <c r="C625" s="2" t="str">
        <f>IF(Base_de_donnees!A624="","",Base_de_donnees!R624)</f>
        <v/>
      </c>
      <c r="D625" s="45" t="str">
        <f>IF(Base_de_donnees!A624="","",Base_de_donnees!S624)</f>
        <v/>
      </c>
      <c r="E625" s="2" t="str">
        <f>IF(Base_de_donnees!A624="","",Base_de_donnees!C624)</f>
        <v/>
      </c>
      <c r="F625" s="65">
        <f>Base_de_donnees!A624</f>
        <v>0</v>
      </c>
      <c r="G625" s="42" t="str">
        <f>IF(Base_de_donnees!A624="","",Base_de_donnees!U624)</f>
        <v/>
      </c>
    </row>
    <row r="626" spans="1:7">
      <c r="A626" s="43" t="str">
        <f>IF(Base_de_donnees!A625="","",Base_de_donnees!K625)</f>
        <v/>
      </c>
      <c r="B626" s="44" t="str">
        <f>IF(Base_de_donnees!A625="","",Base_de_donnees!Q625)</f>
        <v/>
      </c>
      <c r="C626" s="2" t="str">
        <f>IF(Base_de_donnees!A625="","",Base_de_donnees!R625)</f>
        <v/>
      </c>
      <c r="D626" s="45" t="str">
        <f>IF(Base_de_donnees!A625="","",Base_de_donnees!S625)</f>
        <v/>
      </c>
      <c r="E626" s="2" t="str">
        <f>IF(Base_de_donnees!A625="","",Base_de_donnees!C625)</f>
        <v/>
      </c>
      <c r="F626" s="65">
        <f>Base_de_donnees!A625</f>
        <v>0</v>
      </c>
      <c r="G626" s="42" t="str">
        <f>IF(Base_de_donnees!A625="","",Base_de_donnees!U625)</f>
        <v/>
      </c>
    </row>
    <row r="627" spans="1:7">
      <c r="A627" s="43" t="str">
        <f>IF(Base_de_donnees!A626="","",Base_de_donnees!K626)</f>
        <v/>
      </c>
      <c r="B627" s="44" t="str">
        <f>IF(Base_de_donnees!A626="","",Base_de_donnees!Q626)</f>
        <v/>
      </c>
      <c r="C627" s="2" t="str">
        <f>IF(Base_de_donnees!A626="","",Base_de_donnees!R626)</f>
        <v/>
      </c>
      <c r="D627" s="45" t="str">
        <f>IF(Base_de_donnees!A626="","",Base_de_donnees!S626)</f>
        <v/>
      </c>
      <c r="E627" s="2" t="str">
        <f>IF(Base_de_donnees!A626="","",Base_de_donnees!C626)</f>
        <v/>
      </c>
      <c r="F627" s="65">
        <f>Base_de_donnees!A626</f>
        <v>0</v>
      </c>
      <c r="G627" s="42" t="str">
        <f>IF(Base_de_donnees!A626="","",Base_de_donnees!U626)</f>
        <v/>
      </c>
    </row>
    <row r="628" spans="1:7">
      <c r="A628" s="43" t="str">
        <f>IF(Base_de_donnees!A627="","",Base_de_donnees!K627)</f>
        <v/>
      </c>
      <c r="B628" s="44" t="str">
        <f>IF(Base_de_donnees!A627="","",Base_de_donnees!Q627)</f>
        <v/>
      </c>
      <c r="C628" s="2" t="str">
        <f>IF(Base_de_donnees!A627="","",Base_de_donnees!R627)</f>
        <v/>
      </c>
      <c r="D628" s="45" t="str">
        <f>IF(Base_de_donnees!A627="","",Base_de_donnees!S627)</f>
        <v/>
      </c>
      <c r="E628" s="2" t="str">
        <f>IF(Base_de_donnees!A627="","",Base_de_donnees!C627)</f>
        <v/>
      </c>
      <c r="F628" s="65">
        <f>Base_de_donnees!A627</f>
        <v>0</v>
      </c>
      <c r="G628" s="42" t="str">
        <f>IF(Base_de_donnees!A627="","",Base_de_donnees!U627)</f>
        <v/>
      </c>
    </row>
    <row r="629" spans="1:7">
      <c r="A629" s="43" t="str">
        <f>IF(Base_de_donnees!A628="","",Base_de_donnees!K628)</f>
        <v/>
      </c>
      <c r="B629" s="44" t="str">
        <f>IF(Base_de_donnees!A628="","",Base_de_donnees!Q628)</f>
        <v/>
      </c>
      <c r="C629" s="2" t="str">
        <f>IF(Base_de_donnees!A628="","",Base_de_donnees!R628)</f>
        <v/>
      </c>
      <c r="D629" s="45" t="str">
        <f>IF(Base_de_donnees!A628="","",Base_de_donnees!S628)</f>
        <v/>
      </c>
      <c r="E629" s="2" t="str">
        <f>IF(Base_de_donnees!A628="","",Base_de_donnees!C628)</f>
        <v/>
      </c>
      <c r="F629" s="65">
        <f>Base_de_donnees!A628</f>
        <v>0</v>
      </c>
      <c r="G629" s="42" t="str">
        <f>IF(Base_de_donnees!A628="","",Base_de_donnees!U628)</f>
        <v/>
      </c>
    </row>
    <row r="630" spans="1:7">
      <c r="A630" s="43" t="str">
        <f>IF(Base_de_donnees!A629="","",Base_de_donnees!K629)</f>
        <v/>
      </c>
      <c r="B630" s="44" t="str">
        <f>IF(Base_de_donnees!A629="","",Base_de_donnees!Q629)</f>
        <v/>
      </c>
      <c r="C630" s="2" t="str">
        <f>IF(Base_de_donnees!A629="","",Base_de_donnees!R629)</f>
        <v/>
      </c>
      <c r="D630" s="45" t="str">
        <f>IF(Base_de_donnees!A629="","",Base_de_donnees!S629)</f>
        <v/>
      </c>
      <c r="E630" s="2" t="str">
        <f>IF(Base_de_donnees!A629="","",Base_de_donnees!C629)</f>
        <v/>
      </c>
      <c r="F630" s="65">
        <f>Base_de_donnees!A629</f>
        <v>0</v>
      </c>
      <c r="G630" s="42" t="str">
        <f>IF(Base_de_donnees!A629="","",Base_de_donnees!U629)</f>
        <v/>
      </c>
    </row>
    <row r="631" spans="1:7">
      <c r="A631" s="43" t="str">
        <f>IF(Base_de_donnees!A630="","",Base_de_donnees!K630)</f>
        <v/>
      </c>
      <c r="B631" s="44" t="str">
        <f>IF(Base_de_donnees!A630="","",Base_de_donnees!Q630)</f>
        <v/>
      </c>
      <c r="C631" s="2" t="str">
        <f>IF(Base_de_donnees!A630="","",Base_de_donnees!R630)</f>
        <v/>
      </c>
      <c r="D631" s="45" t="str">
        <f>IF(Base_de_donnees!A630="","",Base_de_donnees!S630)</f>
        <v/>
      </c>
      <c r="E631" s="2" t="str">
        <f>IF(Base_de_donnees!A630="","",Base_de_donnees!C630)</f>
        <v/>
      </c>
      <c r="F631" s="65">
        <f>Base_de_donnees!A630</f>
        <v>0</v>
      </c>
      <c r="G631" s="42" t="str">
        <f>IF(Base_de_donnees!A630="","",Base_de_donnees!U630)</f>
        <v/>
      </c>
    </row>
    <row r="632" spans="1:7">
      <c r="A632" s="43" t="str">
        <f>IF(Base_de_donnees!A631="","",Base_de_donnees!K631)</f>
        <v/>
      </c>
      <c r="B632" s="44" t="str">
        <f>IF(Base_de_donnees!A631="","",Base_de_donnees!Q631)</f>
        <v/>
      </c>
      <c r="C632" s="2" t="str">
        <f>IF(Base_de_donnees!A631="","",Base_de_donnees!R631)</f>
        <v/>
      </c>
      <c r="D632" s="45" t="str">
        <f>IF(Base_de_donnees!A631="","",Base_de_donnees!S631)</f>
        <v/>
      </c>
      <c r="E632" s="2" t="str">
        <f>IF(Base_de_donnees!A631="","",Base_de_donnees!C631)</f>
        <v/>
      </c>
      <c r="F632" s="65">
        <f>Base_de_donnees!A631</f>
        <v>0</v>
      </c>
      <c r="G632" s="42" t="str">
        <f>IF(Base_de_donnees!A631="","",Base_de_donnees!U631)</f>
        <v/>
      </c>
    </row>
    <row r="633" spans="1:7">
      <c r="A633" s="43" t="str">
        <f>IF(Base_de_donnees!A632="","",Base_de_donnees!K632)</f>
        <v/>
      </c>
      <c r="B633" s="44" t="str">
        <f>IF(Base_de_donnees!A632="","",Base_de_donnees!Q632)</f>
        <v/>
      </c>
      <c r="C633" s="2" t="str">
        <f>IF(Base_de_donnees!A632="","",Base_de_donnees!R632)</f>
        <v/>
      </c>
      <c r="D633" s="45" t="str">
        <f>IF(Base_de_donnees!A632="","",Base_de_donnees!S632)</f>
        <v/>
      </c>
      <c r="E633" s="2" t="str">
        <f>IF(Base_de_donnees!A632="","",Base_de_donnees!C632)</f>
        <v/>
      </c>
      <c r="F633" s="65">
        <f>Base_de_donnees!A632</f>
        <v>0</v>
      </c>
      <c r="G633" s="42" t="str">
        <f>IF(Base_de_donnees!A632="","",Base_de_donnees!U632)</f>
        <v/>
      </c>
    </row>
    <row r="634" spans="1:7">
      <c r="A634" s="43" t="str">
        <f>IF(Base_de_donnees!A633="","",Base_de_donnees!K633)</f>
        <v/>
      </c>
      <c r="B634" s="44" t="str">
        <f>IF(Base_de_donnees!A633="","",Base_de_donnees!Q633)</f>
        <v/>
      </c>
      <c r="C634" s="2" t="str">
        <f>IF(Base_de_donnees!A633="","",Base_de_donnees!R633)</f>
        <v/>
      </c>
      <c r="D634" s="45" t="str">
        <f>IF(Base_de_donnees!A633="","",Base_de_donnees!S633)</f>
        <v/>
      </c>
      <c r="E634" s="2" t="str">
        <f>IF(Base_de_donnees!A633="","",Base_de_donnees!C633)</f>
        <v/>
      </c>
      <c r="F634" s="65">
        <f>Base_de_donnees!A633</f>
        <v>0</v>
      </c>
      <c r="G634" s="42" t="str">
        <f>IF(Base_de_donnees!A633="","",Base_de_donnees!U633)</f>
        <v/>
      </c>
    </row>
    <row r="635" spans="1:7">
      <c r="A635" s="43" t="str">
        <f>IF(Base_de_donnees!A634="","",Base_de_donnees!K634)</f>
        <v/>
      </c>
      <c r="B635" s="44" t="str">
        <f>IF(Base_de_donnees!A634="","",Base_de_donnees!Q634)</f>
        <v/>
      </c>
      <c r="C635" s="2" t="str">
        <f>IF(Base_de_donnees!A634="","",Base_de_donnees!R634)</f>
        <v/>
      </c>
      <c r="D635" s="45" t="str">
        <f>IF(Base_de_donnees!A634="","",Base_de_donnees!S634)</f>
        <v/>
      </c>
      <c r="E635" s="2" t="str">
        <f>IF(Base_de_donnees!A634="","",Base_de_donnees!C634)</f>
        <v/>
      </c>
      <c r="F635" s="65">
        <f>Base_de_donnees!A634</f>
        <v>0</v>
      </c>
      <c r="G635" s="42" t="str">
        <f>IF(Base_de_donnees!A634="","",Base_de_donnees!U634)</f>
        <v/>
      </c>
    </row>
    <row r="636" spans="1:7">
      <c r="A636" s="43" t="str">
        <f>IF(Base_de_donnees!A635="","",Base_de_donnees!K635)</f>
        <v/>
      </c>
      <c r="B636" s="44" t="str">
        <f>IF(Base_de_donnees!A635="","",Base_de_donnees!Q635)</f>
        <v/>
      </c>
      <c r="C636" s="2" t="str">
        <f>IF(Base_de_donnees!A635="","",Base_de_donnees!R635)</f>
        <v/>
      </c>
      <c r="D636" s="45" t="str">
        <f>IF(Base_de_donnees!A635="","",Base_de_donnees!S635)</f>
        <v/>
      </c>
      <c r="E636" s="2" t="str">
        <f>IF(Base_de_donnees!A635="","",Base_de_donnees!C635)</f>
        <v/>
      </c>
      <c r="F636" s="65">
        <f>Base_de_donnees!A635</f>
        <v>0</v>
      </c>
      <c r="G636" s="42" t="str">
        <f>IF(Base_de_donnees!A635="","",Base_de_donnees!U635)</f>
        <v/>
      </c>
    </row>
    <row r="637" spans="1:7">
      <c r="A637" s="43" t="str">
        <f>IF(Base_de_donnees!A636="","",Base_de_donnees!K636)</f>
        <v/>
      </c>
      <c r="B637" s="44" t="str">
        <f>IF(Base_de_donnees!A636="","",Base_de_donnees!Q636)</f>
        <v/>
      </c>
      <c r="C637" s="2" t="str">
        <f>IF(Base_de_donnees!A636="","",Base_de_donnees!R636)</f>
        <v/>
      </c>
      <c r="D637" s="45" t="str">
        <f>IF(Base_de_donnees!A636="","",Base_de_donnees!S636)</f>
        <v/>
      </c>
      <c r="E637" s="2" t="str">
        <f>IF(Base_de_donnees!A636="","",Base_de_donnees!C636)</f>
        <v/>
      </c>
      <c r="F637" s="65">
        <f>Base_de_donnees!A636</f>
        <v>0</v>
      </c>
      <c r="G637" s="42" t="str">
        <f>IF(Base_de_donnees!A636="","",Base_de_donnees!U636)</f>
        <v/>
      </c>
    </row>
    <row r="638" spans="1:7">
      <c r="A638" s="43" t="str">
        <f>IF(Base_de_donnees!A637="","",Base_de_donnees!K637)</f>
        <v/>
      </c>
      <c r="B638" s="44" t="str">
        <f>IF(Base_de_donnees!A637="","",Base_de_donnees!Q637)</f>
        <v/>
      </c>
      <c r="C638" s="2" t="str">
        <f>IF(Base_de_donnees!A637="","",Base_de_donnees!R637)</f>
        <v/>
      </c>
      <c r="D638" s="45" t="str">
        <f>IF(Base_de_donnees!A637="","",Base_de_donnees!S637)</f>
        <v/>
      </c>
      <c r="E638" s="2" t="str">
        <f>IF(Base_de_donnees!A637="","",Base_de_donnees!C637)</f>
        <v/>
      </c>
      <c r="F638" s="65">
        <f>Base_de_donnees!A637</f>
        <v>0</v>
      </c>
      <c r="G638" s="42" t="str">
        <f>IF(Base_de_donnees!A637="","",Base_de_donnees!U637)</f>
        <v/>
      </c>
    </row>
    <row r="639" spans="1:7">
      <c r="A639" s="43" t="str">
        <f>IF(Base_de_donnees!A638="","",Base_de_donnees!K638)</f>
        <v/>
      </c>
      <c r="B639" s="44" t="str">
        <f>IF(Base_de_donnees!A638="","",Base_de_donnees!Q638)</f>
        <v/>
      </c>
      <c r="C639" s="2" t="str">
        <f>IF(Base_de_donnees!A638="","",Base_de_donnees!R638)</f>
        <v/>
      </c>
      <c r="D639" s="45" t="str">
        <f>IF(Base_de_donnees!A638="","",Base_de_donnees!S638)</f>
        <v/>
      </c>
      <c r="E639" s="2" t="str">
        <f>IF(Base_de_donnees!A638="","",Base_de_donnees!C638)</f>
        <v/>
      </c>
      <c r="F639" s="65">
        <f>Base_de_donnees!A638</f>
        <v>0</v>
      </c>
      <c r="G639" s="42" t="str">
        <f>IF(Base_de_donnees!A638="","",Base_de_donnees!U638)</f>
        <v/>
      </c>
    </row>
    <row r="640" spans="1:7">
      <c r="A640" s="43" t="str">
        <f>IF(Base_de_donnees!A639="","",Base_de_donnees!K639)</f>
        <v/>
      </c>
      <c r="B640" s="44" t="str">
        <f>IF(Base_de_donnees!A639="","",Base_de_donnees!Q639)</f>
        <v/>
      </c>
      <c r="C640" s="2" t="str">
        <f>IF(Base_de_donnees!A639="","",Base_de_donnees!R639)</f>
        <v/>
      </c>
      <c r="D640" s="45" t="str">
        <f>IF(Base_de_donnees!A639="","",Base_de_donnees!S639)</f>
        <v/>
      </c>
      <c r="E640" s="2" t="str">
        <f>IF(Base_de_donnees!A639="","",Base_de_donnees!C639)</f>
        <v/>
      </c>
      <c r="F640" s="65">
        <f>Base_de_donnees!A639</f>
        <v>0</v>
      </c>
      <c r="G640" s="42" t="str">
        <f>IF(Base_de_donnees!A639="","",Base_de_donnees!U639)</f>
        <v/>
      </c>
    </row>
    <row r="641" spans="1:7">
      <c r="A641" s="43" t="str">
        <f>IF(Base_de_donnees!A640="","",Base_de_donnees!K640)</f>
        <v/>
      </c>
      <c r="B641" s="44" t="str">
        <f>IF(Base_de_donnees!A640="","",Base_de_donnees!Q640)</f>
        <v/>
      </c>
      <c r="C641" s="2" t="str">
        <f>IF(Base_de_donnees!A640="","",Base_de_donnees!R640)</f>
        <v/>
      </c>
      <c r="D641" s="45" t="str">
        <f>IF(Base_de_donnees!A640="","",Base_de_donnees!S640)</f>
        <v/>
      </c>
      <c r="E641" s="2" t="str">
        <f>IF(Base_de_donnees!A640="","",Base_de_donnees!C640)</f>
        <v/>
      </c>
      <c r="F641" s="65">
        <f>Base_de_donnees!A640</f>
        <v>0</v>
      </c>
      <c r="G641" s="42" t="str">
        <f>IF(Base_de_donnees!A640="","",Base_de_donnees!U640)</f>
        <v/>
      </c>
    </row>
    <row r="642" spans="1:7">
      <c r="A642" s="43" t="str">
        <f>IF(Base_de_donnees!A641="","",Base_de_donnees!K641)</f>
        <v/>
      </c>
      <c r="B642" s="44" t="str">
        <f>IF(Base_de_donnees!A641="","",Base_de_donnees!Q641)</f>
        <v/>
      </c>
      <c r="C642" s="2" t="str">
        <f>IF(Base_de_donnees!A641="","",Base_de_donnees!R641)</f>
        <v/>
      </c>
      <c r="D642" s="45" t="str">
        <f>IF(Base_de_donnees!A641="","",Base_de_donnees!S641)</f>
        <v/>
      </c>
      <c r="E642" s="2" t="str">
        <f>IF(Base_de_donnees!A641="","",Base_de_donnees!C641)</f>
        <v/>
      </c>
      <c r="F642" s="65">
        <f>Base_de_donnees!A641</f>
        <v>0</v>
      </c>
      <c r="G642" s="42" t="str">
        <f>IF(Base_de_donnees!A641="","",Base_de_donnees!U641)</f>
        <v/>
      </c>
    </row>
    <row r="643" spans="1:7">
      <c r="A643" s="43" t="str">
        <f>IF(Base_de_donnees!A642="","",Base_de_donnees!K642)</f>
        <v/>
      </c>
      <c r="B643" s="44" t="str">
        <f>IF(Base_de_donnees!A642="","",Base_de_donnees!Q642)</f>
        <v/>
      </c>
      <c r="C643" s="2" t="str">
        <f>IF(Base_de_donnees!A642="","",Base_de_donnees!R642)</f>
        <v/>
      </c>
      <c r="D643" s="45" t="str">
        <f>IF(Base_de_donnees!A642="","",Base_de_donnees!S642)</f>
        <v/>
      </c>
      <c r="E643" s="2" t="str">
        <f>IF(Base_de_donnees!A642="","",Base_de_donnees!C642)</f>
        <v/>
      </c>
      <c r="F643" s="65">
        <f>Base_de_donnees!A642</f>
        <v>0</v>
      </c>
      <c r="G643" s="42" t="str">
        <f>IF(Base_de_donnees!A642="","",Base_de_donnees!U642)</f>
        <v/>
      </c>
    </row>
    <row r="644" spans="1:7">
      <c r="A644" s="43" t="str">
        <f>IF(Base_de_donnees!A643="","",Base_de_donnees!K643)</f>
        <v/>
      </c>
      <c r="B644" s="44" t="str">
        <f>IF(Base_de_donnees!A643="","",Base_de_donnees!Q643)</f>
        <v/>
      </c>
      <c r="C644" s="2" t="str">
        <f>IF(Base_de_donnees!A643="","",Base_de_donnees!R643)</f>
        <v/>
      </c>
      <c r="D644" s="45" t="str">
        <f>IF(Base_de_donnees!A643="","",Base_de_donnees!S643)</f>
        <v/>
      </c>
      <c r="E644" s="2" t="str">
        <f>IF(Base_de_donnees!A643="","",Base_de_donnees!C643)</f>
        <v/>
      </c>
      <c r="F644" s="65">
        <f>Base_de_donnees!A643</f>
        <v>0</v>
      </c>
      <c r="G644" s="42" t="str">
        <f>IF(Base_de_donnees!A643="","",Base_de_donnees!U643)</f>
        <v/>
      </c>
    </row>
    <row r="645" spans="1:7">
      <c r="A645" s="43" t="str">
        <f>IF(Base_de_donnees!A644="","",Base_de_donnees!K644)</f>
        <v/>
      </c>
      <c r="B645" s="44" t="str">
        <f>IF(Base_de_donnees!A644="","",Base_de_donnees!Q644)</f>
        <v/>
      </c>
      <c r="C645" s="2" t="str">
        <f>IF(Base_de_donnees!A644="","",Base_de_donnees!R644)</f>
        <v/>
      </c>
      <c r="D645" s="45" t="str">
        <f>IF(Base_de_donnees!A644="","",Base_de_donnees!S644)</f>
        <v/>
      </c>
      <c r="E645" s="2" t="str">
        <f>IF(Base_de_donnees!A644="","",Base_de_donnees!C644)</f>
        <v/>
      </c>
      <c r="F645" s="65">
        <f>Base_de_donnees!A644</f>
        <v>0</v>
      </c>
      <c r="G645" s="42" t="str">
        <f>IF(Base_de_donnees!A644="","",Base_de_donnees!U644)</f>
        <v/>
      </c>
    </row>
    <row r="646" spans="1:7">
      <c r="A646" s="43" t="str">
        <f>IF(Base_de_donnees!A645="","",Base_de_donnees!K645)</f>
        <v/>
      </c>
      <c r="B646" s="44" t="str">
        <f>IF(Base_de_donnees!A645="","",Base_de_donnees!Q645)</f>
        <v/>
      </c>
      <c r="C646" s="2" t="str">
        <f>IF(Base_de_donnees!A645="","",Base_de_donnees!R645)</f>
        <v/>
      </c>
      <c r="D646" s="45" t="str">
        <f>IF(Base_de_donnees!A645="","",Base_de_donnees!S645)</f>
        <v/>
      </c>
      <c r="E646" s="2" t="str">
        <f>IF(Base_de_donnees!A645="","",Base_de_donnees!C645)</f>
        <v/>
      </c>
      <c r="F646" s="65">
        <f>Base_de_donnees!A645</f>
        <v>0</v>
      </c>
      <c r="G646" s="42" t="str">
        <f>IF(Base_de_donnees!A645="","",Base_de_donnees!U645)</f>
        <v/>
      </c>
    </row>
    <row r="647" spans="1:7">
      <c r="A647" s="43" t="str">
        <f>IF(Base_de_donnees!A646="","",Base_de_donnees!K646)</f>
        <v/>
      </c>
      <c r="B647" s="44" t="str">
        <f>IF(Base_de_donnees!A646="","",Base_de_donnees!Q646)</f>
        <v/>
      </c>
      <c r="C647" s="2" t="str">
        <f>IF(Base_de_donnees!A646="","",Base_de_donnees!R646)</f>
        <v/>
      </c>
      <c r="D647" s="45" t="str">
        <f>IF(Base_de_donnees!A646="","",Base_de_donnees!S646)</f>
        <v/>
      </c>
      <c r="E647" s="2" t="str">
        <f>IF(Base_de_donnees!A646="","",Base_de_donnees!C646)</f>
        <v/>
      </c>
      <c r="F647" s="65">
        <f>Base_de_donnees!A646</f>
        <v>0</v>
      </c>
      <c r="G647" s="42" t="str">
        <f>IF(Base_de_donnees!A646="","",Base_de_donnees!U646)</f>
        <v/>
      </c>
    </row>
    <row r="648" spans="1:7">
      <c r="A648" s="43" t="str">
        <f>IF(Base_de_donnees!A647="","",Base_de_donnees!K647)</f>
        <v/>
      </c>
      <c r="B648" s="44" t="str">
        <f>IF(Base_de_donnees!A647="","",Base_de_donnees!Q647)</f>
        <v/>
      </c>
      <c r="C648" s="2" t="str">
        <f>IF(Base_de_donnees!A647="","",Base_de_donnees!R647)</f>
        <v/>
      </c>
      <c r="D648" s="45" t="str">
        <f>IF(Base_de_donnees!A647="","",Base_de_donnees!S647)</f>
        <v/>
      </c>
      <c r="E648" s="2" t="str">
        <f>IF(Base_de_donnees!A647="","",Base_de_donnees!C647)</f>
        <v/>
      </c>
      <c r="F648" s="65">
        <f>Base_de_donnees!A647</f>
        <v>0</v>
      </c>
      <c r="G648" s="42" t="str">
        <f>IF(Base_de_donnees!A647="","",Base_de_donnees!U647)</f>
        <v/>
      </c>
    </row>
    <row r="649" spans="1:7">
      <c r="A649" s="43" t="str">
        <f>IF(Base_de_donnees!A648="","",Base_de_donnees!K648)</f>
        <v/>
      </c>
      <c r="B649" s="44" t="str">
        <f>IF(Base_de_donnees!A648="","",Base_de_donnees!Q648)</f>
        <v/>
      </c>
      <c r="C649" s="2" t="str">
        <f>IF(Base_de_donnees!A648="","",Base_de_donnees!R648)</f>
        <v/>
      </c>
      <c r="D649" s="45" t="str">
        <f>IF(Base_de_donnees!A648="","",Base_de_donnees!S648)</f>
        <v/>
      </c>
      <c r="E649" s="2" t="str">
        <f>IF(Base_de_donnees!A648="","",Base_de_donnees!C648)</f>
        <v/>
      </c>
      <c r="F649" s="65">
        <f>Base_de_donnees!A648</f>
        <v>0</v>
      </c>
      <c r="G649" s="42" t="str">
        <f>IF(Base_de_donnees!A648="","",Base_de_donnees!U648)</f>
        <v/>
      </c>
    </row>
    <row r="650" spans="1:7">
      <c r="A650" s="43" t="str">
        <f>IF(Base_de_donnees!A649="","",Base_de_donnees!K649)</f>
        <v/>
      </c>
      <c r="B650" s="44" t="str">
        <f>IF(Base_de_donnees!A649="","",Base_de_donnees!Q649)</f>
        <v/>
      </c>
      <c r="C650" s="2" t="str">
        <f>IF(Base_de_donnees!A649="","",Base_de_donnees!R649)</f>
        <v/>
      </c>
      <c r="D650" s="45" t="str">
        <f>IF(Base_de_donnees!A649="","",Base_de_donnees!S649)</f>
        <v/>
      </c>
      <c r="E650" s="2" t="str">
        <f>IF(Base_de_donnees!A649="","",Base_de_donnees!C649)</f>
        <v/>
      </c>
      <c r="F650" s="65">
        <f>Base_de_donnees!A649</f>
        <v>0</v>
      </c>
      <c r="G650" s="42" t="str">
        <f>IF(Base_de_donnees!A649="","",Base_de_donnees!U649)</f>
        <v/>
      </c>
    </row>
    <row r="651" spans="1:7">
      <c r="A651" s="43" t="str">
        <f>IF(Base_de_donnees!A650="","",Base_de_donnees!K650)</f>
        <v/>
      </c>
      <c r="B651" s="44" t="str">
        <f>IF(Base_de_donnees!A650="","",Base_de_donnees!Q650)</f>
        <v/>
      </c>
      <c r="C651" s="2" t="str">
        <f>IF(Base_de_donnees!A650="","",Base_de_donnees!R650)</f>
        <v/>
      </c>
      <c r="D651" s="45" t="str">
        <f>IF(Base_de_donnees!A650="","",Base_de_donnees!S650)</f>
        <v/>
      </c>
      <c r="E651" s="2" t="str">
        <f>IF(Base_de_donnees!A650="","",Base_de_donnees!C650)</f>
        <v/>
      </c>
      <c r="F651" s="65">
        <f>Base_de_donnees!A650</f>
        <v>0</v>
      </c>
      <c r="G651" s="42" t="str">
        <f>IF(Base_de_donnees!A650="","",Base_de_donnees!U650)</f>
        <v/>
      </c>
    </row>
    <row r="652" spans="1:7">
      <c r="A652" s="43" t="str">
        <f>IF(Base_de_donnees!A651="","",Base_de_donnees!K651)</f>
        <v/>
      </c>
      <c r="B652" s="44" t="str">
        <f>IF(Base_de_donnees!A651="","",Base_de_donnees!Q651)</f>
        <v/>
      </c>
      <c r="C652" s="2" t="str">
        <f>IF(Base_de_donnees!A651="","",Base_de_donnees!R651)</f>
        <v/>
      </c>
      <c r="D652" s="45" t="str">
        <f>IF(Base_de_donnees!A651="","",Base_de_donnees!S651)</f>
        <v/>
      </c>
      <c r="E652" s="2" t="str">
        <f>IF(Base_de_donnees!A651="","",Base_de_donnees!C651)</f>
        <v/>
      </c>
      <c r="F652" s="65">
        <f>Base_de_donnees!A651</f>
        <v>0</v>
      </c>
      <c r="G652" s="42" t="str">
        <f>IF(Base_de_donnees!A651="","",Base_de_donnees!U651)</f>
        <v/>
      </c>
    </row>
    <row r="653" spans="1:7">
      <c r="A653" s="43" t="str">
        <f>IF(Base_de_donnees!A652="","",Base_de_donnees!K652)</f>
        <v/>
      </c>
      <c r="B653" s="44" t="str">
        <f>IF(Base_de_donnees!A652="","",Base_de_donnees!Q652)</f>
        <v/>
      </c>
      <c r="C653" s="2" t="str">
        <f>IF(Base_de_donnees!A652="","",Base_de_donnees!R652)</f>
        <v/>
      </c>
      <c r="D653" s="45" t="str">
        <f>IF(Base_de_donnees!A652="","",Base_de_donnees!S652)</f>
        <v/>
      </c>
      <c r="E653" s="2" t="str">
        <f>IF(Base_de_donnees!A652="","",Base_de_donnees!C652)</f>
        <v/>
      </c>
      <c r="F653" s="65">
        <f>Base_de_donnees!A652</f>
        <v>0</v>
      </c>
      <c r="G653" s="42" t="str">
        <f>IF(Base_de_donnees!A652="","",Base_de_donnees!U652)</f>
        <v/>
      </c>
    </row>
    <row r="654" spans="1:7">
      <c r="A654" s="43" t="str">
        <f>IF(Base_de_donnees!A653="","",Base_de_donnees!K653)</f>
        <v/>
      </c>
      <c r="B654" s="44" t="str">
        <f>IF(Base_de_donnees!A653="","",Base_de_donnees!Q653)</f>
        <v/>
      </c>
      <c r="C654" s="2" t="str">
        <f>IF(Base_de_donnees!A653="","",Base_de_donnees!R653)</f>
        <v/>
      </c>
      <c r="D654" s="45" t="str">
        <f>IF(Base_de_donnees!A653="","",Base_de_donnees!S653)</f>
        <v/>
      </c>
      <c r="E654" s="2" t="str">
        <f>IF(Base_de_donnees!A653="","",Base_de_donnees!C653)</f>
        <v/>
      </c>
      <c r="F654" s="65">
        <f>Base_de_donnees!A653</f>
        <v>0</v>
      </c>
      <c r="G654" s="42" t="str">
        <f>IF(Base_de_donnees!A653="","",Base_de_donnees!U653)</f>
        <v/>
      </c>
    </row>
    <row r="655" spans="1:7">
      <c r="A655" s="43" t="str">
        <f>IF(Base_de_donnees!A654="","",Base_de_donnees!K654)</f>
        <v/>
      </c>
      <c r="B655" s="44" t="str">
        <f>IF(Base_de_donnees!A654="","",Base_de_donnees!Q654)</f>
        <v/>
      </c>
      <c r="C655" s="2" t="str">
        <f>IF(Base_de_donnees!A654="","",Base_de_donnees!R654)</f>
        <v/>
      </c>
      <c r="D655" s="45" t="str">
        <f>IF(Base_de_donnees!A654="","",Base_de_donnees!S654)</f>
        <v/>
      </c>
      <c r="E655" s="2" t="str">
        <f>IF(Base_de_donnees!A654="","",Base_de_donnees!C654)</f>
        <v/>
      </c>
      <c r="F655" s="65">
        <f>Base_de_donnees!A654</f>
        <v>0</v>
      </c>
      <c r="G655" s="42" t="str">
        <f>IF(Base_de_donnees!A654="","",Base_de_donnees!U654)</f>
        <v/>
      </c>
    </row>
    <row r="656" spans="1:7">
      <c r="A656" s="43" t="str">
        <f>IF(Base_de_donnees!A655="","",Base_de_donnees!K655)</f>
        <v/>
      </c>
      <c r="B656" s="44" t="str">
        <f>IF(Base_de_donnees!A655="","",Base_de_donnees!Q655)</f>
        <v/>
      </c>
      <c r="C656" s="2" t="str">
        <f>IF(Base_de_donnees!A655="","",Base_de_donnees!R655)</f>
        <v/>
      </c>
      <c r="D656" s="45" t="str">
        <f>IF(Base_de_donnees!A655="","",Base_de_donnees!S655)</f>
        <v/>
      </c>
      <c r="E656" s="2" t="str">
        <f>IF(Base_de_donnees!A655="","",Base_de_donnees!C655)</f>
        <v/>
      </c>
      <c r="F656" s="65">
        <f>Base_de_donnees!A655</f>
        <v>0</v>
      </c>
      <c r="G656" s="42" t="str">
        <f>IF(Base_de_donnees!A655="","",Base_de_donnees!U655)</f>
        <v/>
      </c>
    </row>
    <row r="657" spans="1:7">
      <c r="A657" s="43" t="str">
        <f>IF(Base_de_donnees!A656="","",Base_de_donnees!K656)</f>
        <v/>
      </c>
      <c r="B657" s="44" t="str">
        <f>IF(Base_de_donnees!A656="","",Base_de_donnees!Q656)</f>
        <v/>
      </c>
      <c r="C657" s="2" t="str">
        <f>IF(Base_de_donnees!A656="","",Base_de_donnees!R656)</f>
        <v/>
      </c>
      <c r="D657" s="45" t="str">
        <f>IF(Base_de_donnees!A656="","",Base_de_donnees!S656)</f>
        <v/>
      </c>
      <c r="E657" s="2" t="str">
        <f>IF(Base_de_donnees!A656="","",Base_de_donnees!C656)</f>
        <v/>
      </c>
      <c r="F657" s="65">
        <f>Base_de_donnees!A656</f>
        <v>0</v>
      </c>
      <c r="G657" s="42" t="str">
        <f>IF(Base_de_donnees!A656="","",Base_de_donnees!U656)</f>
        <v/>
      </c>
    </row>
    <row r="658" spans="1:7">
      <c r="A658" s="43" t="str">
        <f>IF(Base_de_donnees!A657="","",Base_de_donnees!K657)</f>
        <v/>
      </c>
      <c r="B658" s="44" t="str">
        <f>IF(Base_de_donnees!A657="","",Base_de_donnees!Q657)</f>
        <v/>
      </c>
      <c r="C658" s="2" t="str">
        <f>IF(Base_de_donnees!A657="","",Base_de_donnees!R657)</f>
        <v/>
      </c>
      <c r="D658" s="45" t="str">
        <f>IF(Base_de_donnees!A657="","",Base_de_donnees!S657)</f>
        <v/>
      </c>
      <c r="E658" s="2" t="str">
        <f>IF(Base_de_donnees!A657="","",Base_de_donnees!C657)</f>
        <v/>
      </c>
      <c r="F658" s="65">
        <f>Base_de_donnees!A657</f>
        <v>0</v>
      </c>
      <c r="G658" s="42" t="str">
        <f>IF(Base_de_donnees!A657="","",Base_de_donnees!U657)</f>
        <v/>
      </c>
    </row>
    <row r="659" spans="1:7">
      <c r="A659" s="43" t="str">
        <f>IF(Base_de_donnees!A658="","",Base_de_donnees!K658)</f>
        <v/>
      </c>
      <c r="B659" s="44" t="str">
        <f>IF(Base_de_donnees!A658="","",Base_de_donnees!Q658)</f>
        <v/>
      </c>
      <c r="C659" s="2" t="str">
        <f>IF(Base_de_donnees!A658="","",Base_de_donnees!R658)</f>
        <v/>
      </c>
      <c r="D659" s="45" t="str">
        <f>IF(Base_de_donnees!A658="","",Base_de_donnees!S658)</f>
        <v/>
      </c>
      <c r="E659" s="2" t="str">
        <f>IF(Base_de_donnees!A658="","",Base_de_donnees!C658)</f>
        <v/>
      </c>
      <c r="F659" s="65">
        <f>Base_de_donnees!A658</f>
        <v>0</v>
      </c>
      <c r="G659" s="42" t="str">
        <f>IF(Base_de_donnees!A658="","",Base_de_donnees!U658)</f>
        <v/>
      </c>
    </row>
    <row r="660" spans="1:7">
      <c r="A660" s="43" t="str">
        <f>IF(Base_de_donnees!A659="","",Base_de_donnees!K659)</f>
        <v/>
      </c>
      <c r="B660" s="44" t="str">
        <f>IF(Base_de_donnees!A659="","",Base_de_donnees!Q659)</f>
        <v/>
      </c>
      <c r="C660" s="2" t="str">
        <f>IF(Base_de_donnees!A659="","",Base_de_donnees!R659)</f>
        <v/>
      </c>
      <c r="D660" s="45" t="str">
        <f>IF(Base_de_donnees!A659="","",Base_de_donnees!S659)</f>
        <v/>
      </c>
      <c r="E660" s="2" t="str">
        <f>IF(Base_de_donnees!A659="","",Base_de_donnees!C659)</f>
        <v/>
      </c>
      <c r="F660" s="65">
        <f>Base_de_donnees!A659</f>
        <v>0</v>
      </c>
      <c r="G660" s="42" t="str">
        <f>IF(Base_de_donnees!A659="","",Base_de_donnees!U659)</f>
        <v/>
      </c>
    </row>
    <row r="661" spans="1:7">
      <c r="A661" s="43" t="str">
        <f>IF(Base_de_donnees!A660="","",Base_de_donnees!K660)</f>
        <v/>
      </c>
      <c r="B661" s="44" t="str">
        <f>IF(Base_de_donnees!A660="","",Base_de_donnees!Q660)</f>
        <v/>
      </c>
      <c r="C661" s="2" t="str">
        <f>IF(Base_de_donnees!A660="","",Base_de_donnees!R660)</f>
        <v/>
      </c>
      <c r="D661" s="45" t="str">
        <f>IF(Base_de_donnees!A660="","",Base_de_donnees!S660)</f>
        <v/>
      </c>
      <c r="E661" s="2" t="str">
        <f>IF(Base_de_donnees!A660="","",Base_de_donnees!C660)</f>
        <v/>
      </c>
      <c r="F661" s="65">
        <f>Base_de_donnees!A660</f>
        <v>0</v>
      </c>
      <c r="G661" s="42" t="str">
        <f>IF(Base_de_donnees!A660="","",Base_de_donnees!U660)</f>
        <v/>
      </c>
    </row>
    <row r="662" spans="1:7">
      <c r="A662" s="43" t="str">
        <f>IF(Base_de_donnees!A661="","",Base_de_donnees!K661)</f>
        <v/>
      </c>
      <c r="B662" s="44" t="str">
        <f>IF(Base_de_donnees!A661="","",Base_de_donnees!Q661)</f>
        <v/>
      </c>
      <c r="C662" s="2" t="str">
        <f>IF(Base_de_donnees!A661="","",Base_de_donnees!R661)</f>
        <v/>
      </c>
      <c r="D662" s="45" t="str">
        <f>IF(Base_de_donnees!A661="","",Base_de_donnees!S661)</f>
        <v/>
      </c>
      <c r="E662" s="2" t="str">
        <f>IF(Base_de_donnees!A661="","",Base_de_donnees!C661)</f>
        <v/>
      </c>
      <c r="F662" s="65">
        <f>Base_de_donnees!A661</f>
        <v>0</v>
      </c>
      <c r="G662" s="42" t="str">
        <f>IF(Base_de_donnees!A661="","",Base_de_donnees!U661)</f>
        <v/>
      </c>
    </row>
    <row r="663" spans="1:7">
      <c r="A663" s="43" t="str">
        <f>IF(Base_de_donnees!A662="","",Base_de_donnees!K662)</f>
        <v/>
      </c>
      <c r="B663" s="44" t="str">
        <f>IF(Base_de_donnees!A662="","",Base_de_donnees!Q662)</f>
        <v/>
      </c>
      <c r="C663" s="2" t="str">
        <f>IF(Base_de_donnees!A662="","",Base_de_donnees!R662)</f>
        <v/>
      </c>
      <c r="D663" s="45" t="str">
        <f>IF(Base_de_donnees!A662="","",Base_de_donnees!S662)</f>
        <v/>
      </c>
      <c r="E663" s="2" t="str">
        <f>IF(Base_de_donnees!A662="","",Base_de_donnees!C662)</f>
        <v/>
      </c>
      <c r="F663" s="65">
        <f>Base_de_donnees!A662</f>
        <v>0</v>
      </c>
      <c r="G663" s="42" t="str">
        <f>IF(Base_de_donnees!A662="","",Base_de_donnees!U662)</f>
        <v/>
      </c>
    </row>
    <row r="664" spans="1:7">
      <c r="A664" s="43" t="str">
        <f>IF(Base_de_donnees!A663="","",Base_de_donnees!K663)</f>
        <v/>
      </c>
      <c r="B664" s="44" t="str">
        <f>IF(Base_de_donnees!A663="","",Base_de_donnees!Q663)</f>
        <v/>
      </c>
      <c r="C664" s="2" t="str">
        <f>IF(Base_de_donnees!A663="","",Base_de_donnees!R663)</f>
        <v/>
      </c>
      <c r="D664" s="45" t="str">
        <f>IF(Base_de_donnees!A663="","",Base_de_donnees!S663)</f>
        <v/>
      </c>
      <c r="E664" s="2" t="str">
        <f>IF(Base_de_donnees!A663="","",Base_de_donnees!C663)</f>
        <v/>
      </c>
      <c r="F664" s="65">
        <f>Base_de_donnees!A663</f>
        <v>0</v>
      </c>
      <c r="G664" s="42" t="str">
        <f>IF(Base_de_donnees!A663="","",Base_de_donnees!U663)</f>
        <v/>
      </c>
    </row>
    <row r="665" spans="1:7">
      <c r="A665" s="43" t="str">
        <f>IF(Base_de_donnees!A664="","",Base_de_donnees!K664)</f>
        <v/>
      </c>
      <c r="B665" s="44" t="str">
        <f>IF(Base_de_donnees!A664="","",Base_de_donnees!Q664)</f>
        <v/>
      </c>
      <c r="C665" s="2" t="str">
        <f>IF(Base_de_donnees!A664="","",Base_de_donnees!R664)</f>
        <v/>
      </c>
      <c r="D665" s="45" t="str">
        <f>IF(Base_de_donnees!A664="","",Base_de_donnees!S664)</f>
        <v/>
      </c>
      <c r="E665" s="2" t="str">
        <f>IF(Base_de_donnees!A664="","",Base_de_donnees!C664)</f>
        <v/>
      </c>
      <c r="F665" s="65">
        <f>Base_de_donnees!A664</f>
        <v>0</v>
      </c>
      <c r="G665" s="42" t="str">
        <f>IF(Base_de_donnees!A664="","",Base_de_donnees!U664)</f>
        <v/>
      </c>
    </row>
    <row r="666" spans="1:7">
      <c r="A666" s="43" t="str">
        <f>IF(Base_de_donnees!A665="","",Base_de_donnees!K665)</f>
        <v/>
      </c>
      <c r="B666" s="44" t="str">
        <f>IF(Base_de_donnees!A665="","",Base_de_donnees!Q665)</f>
        <v/>
      </c>
      <c r="C666" s="2" t="str">
        <f>IF(Base_de_donnees!A665="","",Base_de_donnees!R665)</f>
        <v/>
      </c>
      <c r="D666" s="45" t="str">
        <f>IF(Base_de_donnees!A665="","",Base_de_donnees!S665)</f>
        <v/>
      </c>
      <c r="E666" s="2" t="str">
        <f>IF(Base_de_donnees!A665="","",Base_de_donnees!C665)</f>
        <v/>
      </c>
      <c r="F666" s="65">
        <f>Base_de_donnees!A665</f>
        <v>0</v>
      </c>
      <c r="G666" s="42" t="str">
        <f>IF(Base_de_donnees!A665="","",Base_de_donnees!U665)</f>
        <v/>
      </c>
    </row>
    <row r="667" spans="1:7">
      <c r="A667" s="43" t="str">
        <f>IF(Base_de_donnees!A666="","",Base_de_donnees!K666)</f>
        <v/>
      </c>
      <c r="B667" s="44" t="str">
        <f>IF(Base_de_donnees!A666="","",Base_de_donnees!Q666)</f>
        <v/>
      </c>
      <c r="C667" s="2" t="str">
        <f>IF(Base_de_donnees!A666="","",Base_de_donnees!R666)</f>
        <v/>
      </c>
      <c r="D667" s="45" t="str">
        <f>IF(Base_de_donnees!A666="","",Base_de_donnees!S666)</f>
        <v/>
      </c>
      <c r="E667" s="2" t="str">
        <f>IF(Base_de_donnees!A666="","",Base_de_donnees!C666)</f>
        <v/>
      </c>
      <c r="F667" s="65">
        <f>Base_de_donnees!A666</f>
        <v>0</v>
      </c>
      <c r="G667" s="42" t="str">
        <f>IF(Base_de_donnees!A666="","",Base_de_donnees!U666)</f>
        <v/>
      </c>
    </row>
    <row r="668" spans="1:7">
      <c r="A668" s="43" t="str">
        <f>IF(Base_de_donnees!A667="","",Base_de_donnees!K667)</f>
        <v/>
      </c>
      <c r="B668" s="44" t="str">
        <f>IF(Base_de_donnees!A667="","",Base_de_donnees!Q667)</f>
        <v/>
      </c>
      <c r="C668" s="2" t="str">
        <f>IF(Base_de_donnees!A667="","",Base_de_donnees!R667)</f>
        <v/>
      </c>
      <c r="D668" s="45" t="str">
        <f>IF(Base_de_donnees!A667="","",Base_de_donnees!S667)</f>
        <v/>
      </c>
      <c r="E668" s="2" t="str">
        <f>IF(Base_de_donnees!A667="","",Base_de_donnees!C667)</f>
        <v/>
      </c>
      <c r="F668" s="65">
        <f>Base_de_donnees!A667</f>
        <v>0</v>
      </c>
      <c r="G668" s="42" t="str">
        <f>IF(Base_de_donnees!A667="","",Base_de_donnees!U667)</f>
        <v/>
      </c>
    </row>
    <row r="669" spans="1:7">
      <c r="A669" s="43" t="str">
        <f>IF(Base_de_donnees!A668="","",Base_de_donnees!K668)</f>
        <v/>
      </c>
      <c r="B669" s="44" t="str">
        <f>IF(Base_de_donnees!A668="","",Base_de_donnees!Q668)</f>
        <v/>
      </c>
      <c r="C669" s="2" t="str">
        <f>IF(Base_de_donnees!A668="","",Base_de_donnees!R668)</f>
        <v/>
      </c>
      <c r="D669" s="45" t="str">
        <f>IF(Base_de_donnees!A668="","",Base_de_donnees!S668)</f>
        <v/>
      </c>
      <c r="E669" s="2" t="str">
        <f>IF(Base_de_donnees!A668="","",Base_de_donnees!C668)</f>
        <v/>
      </c>
      <c r="F669" s="65">
        <f>Base_de_donnees!A668</f>
        <v>0</v>
      </c>
      <c r="G669" s="42" t="str">
        <f>IF(Base_de_donnees!A668="","",Base_de_donnees!U668)</f>
        <v/>
      </c>
    </row>
    <row r="670" spans="1:7">
      <c r="A670" s="43" t="str">
        <f>IF(Base_de_donnees!A669="","",Base_de_donnees!K669)</f>
        <v/>
      </c>
      <c r="B670" s="44" t="str">
        <f>IF(Base_de_donnees!A669="","",Base_de_donnees!Q669)</f>
        <v/>
      </c>
      <c r="C670" s="2" t="str">
        <f>IF(Base_de_donnees!A669="","",Base_de_donnees!R669)</f>
        <v/>
      </c>
      <c r="D670" s="45" t="str">
        <f>IF(Base_de_donnees!A669="","",Base_de_donnees!S669)</f>
        <v/>
      </c>
      <c r="E670" s="2" t="str">
        <f>IF(Base_de_donnees!A669="","",Base_de_donnees!C669)</f>
        <v/>
      </c>
      <c r="F670" s="65">
        <f>Base_de_donnees!A669</f>
        <v>0</v>
      </c>
      <c r="G670" s="42" t="str">
        <f>IF(Base_de_donnees!A669="","",Base_de_donnees!U669)</f>
        <v/>
      </c>
    </row>
    <row r="671" spans="1:7">
      <c r="A671" s="43" t="str">
        <f>IF(Base_de_donnees!A670="","",Base_de_donnees!K670)</f>
        <v/>
      </c>
      <c r="B671" s="44" t="str">
        <f>IF(Base_de_donnees!A670="","",Base_de_donnees!Q670)</f>
        <v/>
      </c>
      <c r="C671" s="2" t="str">
        <f>IF(Base_de_donnees!A670="","",Base_de_donnees!R670)</f>
        <v/>
      </c>
      <c r="D671" s="45" t="str">
        <f>IF(Base_de_donnees!A670="","",Base_de_donnees!S670)</f>
        <v/>
      </c>
      <c r="E671" s="2" t="str">
        <f>IF(Base_de_donnees!A670="","",Base_de_donnees!C670)</f>
        <v/>
      </c>
      <c r="F671" s="65">
        <f>Base_de_donnees!A670</f>
        <v>0</v>
      </c>
      <c r="G671" s="42" t="str">
        <f>IF(Base_de_donnees!A670="","",Base_de_donnees!U670)</f>
        <v/>
      </c>
    </row>
    <row r="672" spans="1:7">
      <c r="A672" s="43" t="str">
        <f>IF(Base_de_donnees!A671="","",Base_de_donnees!K671)</f>
        <v/>
      </c>
      <c r="B672" s="44" t="str">
        <f>IF(Base_de_donnees!A671="","",Base_de_donnees!Q671)</f>
        <v/>
      </c>
      <c r="C672" s="2" t="str">
        <f>IF(Base_de_donnees!A671="","",Base_de_donnees!R671)</f>
        <v/>
      </c>
      <c r="D672" s="45" t="str">
        <f>IF(Base_de_donnees!A671="","",Base_de_donnees!S671)</f>
        <v/>
      </c>
      <c r="E672" s="2" t="str">
        <f>IF(Base_de_donnees!A671="","",Base_de_donnees!C671)</f>
        <v/>
      </c>
      <c r="F672" s="65">
        <f>Base_de_donnees!A671</f>
        <v>0</v>
      </c>
      <c r="G672" s="42" t="str">
        <f>IF(Base_de_donnees!A671="","",Base_de_donnees!U671)</f>
        <v/>
      </c>
    </row>
    <row r="673" spans="1:7">
      <c r="A673" s="43" t="str">
        <f>IF(Base_de_donnees!A672="","",Base_de_donnees!K672)</f>
        <v/>
      </c>
      <c r="B673" s="44" t="str">
        <f>IF(Base_de_donnees!A672="","",Base_de_donnees!Q672)</f>
        <v/>
      </c>
      <c r="C673" s="2" t="str">
        <f>IF(Base_de_donnees!A672="","",Base_de_donnees!R672)</f>
        <v/>
      </c>
      <c r="D673" s="45" t="str">
        <f>IF(Base_de_donnees!A672="","",Base_de_donnees!S672)</f>
        <v/>
      </c>
      <c r="E673" s="2" t="str">
        <f>IF(Base_de_donnees!A672="","",Base_de_donnees!C672)</f>
        <v/>
      </c>
      <c r="F673" s="65">
        <f>Base_de_donnees!A672</f>
        <v>0</v>
      </c>
      <c r="G673" s="42" t="str">
        <f>IF(Base_de_donnees!A672="","",Base_de_donnees!U672)</f>
        <v/>
      </c>
    </row>
    <row r="674" spans="1:7">
      <c r="A674" s="43" t="str">
        <f>IF(Base_de_donnees!A673="","",Base_de_donnees!K673)</f>
        <v/>
      </c>
      <c r="B674" s="44" t="str">
        <f>IF(Base_de_donnees!A673="","",Base_de_donnees!Q673)</f>
        <v/>
      </c>
      <c r="C674" s="2" t="str">
        <f>IF(Base_de_donnees!A673="","",Base_de_donnees!R673)</f>
        <v/>
      </c>
      <c r="D674" s="45" t="str">
        <f>IF(Base_de_donnees!A673="","",Base_de_donnees!S673)</f>
        <v/>
      </c>
      <c r="E674" s="2" t="str">
        <f>IF(Base_de_donnees!A673="","",Base_de_donnees!C673)</f>
        <v/>
      </c>
      <c r="F674" s="65">
        <f>Base_de_donnees!A673</f>
        <v>0</v>
      </c>
      <c r="G674" s="42" t="str">
        <f>IF(Base_de_donnees!A673="","",Base_de_donnees!U673)</f>
        <v/>
      </c>
    </row>
    <row r="675" spans="1:7">
      <c r="A675" s="43" t="str">
        <f>IF(Base_de_donnees!A674="","",Base_de_donnees!K674)</f>
        <v/>
      </c>
      <c r="B675" s="44" t="str">
        <f>IF(Base_de_donnees!A674="","",Base_de_donnees!Q674)</f>
        <v/>
      </c>
      <c r="C675" s="2" t="str">
        <f>IF(Base_de_donnees!A674="","",Base_de_donnees!R674)</f>
        <v/>
      </c>
      <c r="D675" s="45" t="str">
        <f>IF(Base_de_donnees!A674="","",Base_de_donnees!S674)</f>
        <v/>
      </c>
      <c r="E675" s="2" t="str">
        <f>IF(Base_de_donnees!A674="","",Base_de_donnees!C674)</f>
        <v/>
      </c>
      <c r="F675" s="65">
        <f>Base_de_donnees!A674</f>
        <v>0</v>
      </c>
      <c r="G675" s="42" t="str">
        <f>IF(Base_de_donnees!A674="","",Base_de_donnees!U674)</f>
        <v/>
      </c>
    </row>
    <row r="676" spans="1:7">
      <c r="A676" s="43" t="str">
        <f>IF(Base_de_donnees!A675="","",Base_de_donnees!K675)</f>
        <v/>
      </c>
      <c r="B676" s="44" t="str">
        <f>IF(Base_de_donnees!A675="","",Base_de_donnees!Q675)</f>
        <v/>
      </c>
      <c r="C676" s="2" t="str">
        <f>IF(Base_de_donnees!A675="","",Base_de_donnees!R675)</f>
        <v/>
      </c>
      <c r="D676" s="45" t="str">
        <f>IF(Base_de_donnees!A675="","",Base_de_donnees!S675)</f>
        <v/>
      </c>
      <c r="E676" s="2" t="str">
        <f>IF(Base_de_donnees!A675="","",Base_de_donnees!C675)</f>
        <v/>
      </c>
      <c r="F676" s="65">
        <f>Base_de_donnees!A675</f>
        <v>0</v>
      </c>
      <c r="G676" s="42" t="str">
        <f>IF(Base_de_donnees!A675="","",Base_de_donnees!U675)</f>
        <v/>
      </c>
    </row>
    <row r="677" spans="1:7">
      <c r="A677" s="43" t="str">
        <f>IF(Base_de_donnees!A676="","",Base_de_donnees!K676)</f>
        <v/>
      </c>
      <c r="B677" s="44" t="str">
        <f>IF(Base_de_donnees!A676="","",Base_de_donnees!Q676)</f>
        <v/>
      </c>
      <c r="C677" s="2" t="str">
        <f>IF(Base_de_donnees!A676="","",Base_de_donnees!R676)</f>
        <v/>
      </c>
      <c r="D677" s="45" t="str">
        <f>IF(Base_de_donnees!A676="","",Base_de_donnees!S676)</f>
        <v/>
      </c>
      <c r="E677" s="2" t="str">
        <f>IF(Base_de_donnees!A676="","",Base_de_donnees!C676)</f>
        <v/>
      </c>
      <c r="F677" s="65">
        <f>Base_de_donnees!A676</f>
        <v>0</v>
      </c>
      <c r="G677" s="42" t="str">
        <f>IF(Base_de_donnees!A676="","",Base_de_donnees!U676)</f>
        <v/>
      </c>
    </row>
    <row r="678" spans="1:7">
      <c r="A678" s="43" t="str">
        <f>IF(Base_de_donnees!A677="","",Base_de_donnees!K677)</f>
        <v/>
      </c>
      <c r="B678" s="44" t="str">
        <f>IF(Base_de_donnees!A677="","",Base_de_donnees!Q677)</f>
        <v/>
      </c>
      <c r="C678" s="2" t="str">
        <f>IF(Base_de_donnees!A677="","",Base_de_donnees!R677)</f>
        <v/>
      </c>
      <c r="D678" s="45" t="str">
        <f>IF(Base_de_donnees!A677="","",Base_de_donnees!S677)</f>
        <v/>
      </c>
      <c r="E678" s="2" t="str">
        <f>IF(Base_de_donnees!A677="","",Base_de_donnees!C677)</f>
        <v/>
      </c>
      <c r="F678" s="65">
        <f>Base_de_donnees!A677</f>
        <v>0</v>
      </c>
      <c r="G678" s="42" t="str">
        <f>IF(Base_de_donnees!A677="","",Base_de_donnees!U677)</f>
        <v/>
      </c>
    </row>
    <row r="679" spans="1:7">
      <c r="A679" s="43" t="str">
        <f>IF(Base_de_donnees!A678="","",Base_de_donnees!K678)</f>
        <v/>
      </c>
      <c r="B679" s="44" t="str">
        <f>IF(Base_de_donnees!A678="","",Base_de_donnees!Q678)</f>
        <v/>
      </c>
      <c r="C679" s="2" t="str">
        <f>IF(Base_de_donnees!A678="","",Base_de_donnees!R678)</f>
        <v/>
      </c>
      <c r="D679" s="45" t="str">
        <f>IF(Base_de_donnees!A678="","",Base_de_donnees!S678)</f>
        <v/>
      </c>
      <c r="E679" s="2" t="str">
        <f>IF(Base_de_donnees!A678="","",Base_de_donnees!C678)</f>
        <v/>
      </c>
      <c r="F679" s="65">
        <f>Base_de_donnees!A678</f>
        <v>0</v>
      </c>
      <c r="G679" s="42" t="str">
        <f>IF(Base_de_donnees!A678="","",Base_de_donnees!U678)</f>
        <v/>
      </c>
    </row>
    <row r="680" spans="1:7">
      <c r="A680" s="43" t="str">
        <f>IF(Base_de_donnees!A679="","",Base_de_donnees!K679)</f>
        <v/>
      </c>
      <c r="B680" s="44" t="str">
        <f>IF(Base_de_donnees!A679="","",Base_de_donnees!Q679)</f>
        <v/>
      </c>
      <c r="C680" s="2" t="str">
        <f>IF(Base_de_donnees!A679="","",Base_de_donnees!R679)</f>
        <v/>
      </c>
      <c r="D680" s="45" t="str">
        <f>IF(Base_de_donnees!A679="","",Base_de_donnees!S679)</f>
        <v/>
      </c>
      <c r="E680" s="2" t="str">
        <f>IF(Base_de_donnees!A679="","",Base_de_donnees!C679)</f>
        <v/>
      </c>
      <c r="F680" s="65">
        <f>Base_de_donnees!A679</f>
        <v>0</v>
      </c>
      <c r="G680" s="42" t="str">
        <f>IF(Base_de_donnees!A679="","",Base_de_donnees!U679)</f>
        <v/>
      </c>
    </row>
    <row r="681" spans="1:7">
      <c r="A681" s="43" t="str">
        <f>IF(Base_de_donnees!A680="","",Base_de_donnees!K680)</f>
        <v/>
      </c>
      <c r="B681" s="44" t="str">
        <f>IF(Base_de_donnees!A680="","",Base_de_donnees!Q680)</f>
        <v/>
      </c>
      <c r="C681" s="2" t="str">
        <f>IF(Base_de_donnees!A680="","",Base_de_donnees!R680)</f>
        <v/>
      </c>
      <c r="D681" s="45" t="str">
        <f>IF(Base_de_donnees!A680="","",Base_de_donnees!S680)</f>
        <v/>
      </c>
      <c r="E681" s="2" t="str">
        <f>IF(Base_de_donnees!A680="","",Base_de_donnees!C680)</f>
        <v/>
      </c>
      <c r="F681" s="65">
        <f>Base_de_donnees!A680</f>
        <v>0</v>
      </c>
      <c r="G681" s="42" t="str">
        <f>IF(Base_de_donnees!A680="","",Base_de_donnees!U680)</f>
        <v/>
      </c>
    </row>
    <row r="682" spans="1:7">
      <c r="A682" s="43" t="str">
        <f>IF(Base_de_donnees!A681="","",Base_de_donnees!K681)</f>
        <v/>
      </c>
      <c r="B682" s="44" t="str">
        <f>IF(Base_de_donnees!A681="","",Base_de_donnees!Q681)</f>
        <v/>
      </c>
      <c r="C682" s="2" t="str">
        <f>IF(Base_de_donnees!A681="","",Base_de_donnees!R681)</f>
        <v/>
      </c>
      <c r="D682" s="45" t="str">
        <f>IF(Base_de_donnees!A681="","",Base_de_donnees!S681)</f>
        <v/>
      </c>
      <c r="E682" s="2" t="str">
        <f>IF(Base_de_donnees!A681="","",Base_de_donnees!C681)</f>
        <v/>
      </c>
      <c r="F682" s="65">
        <f>Base_de_donnees!A681</f>
        <v>0</v>
      </c>
      <c r="G682" s="42" t="str">
        <f>IF(Base_de_donnees!A681="","",Base_de_donnees!U681)</f>
        <v/>
      </c>
    </row>
    <row r="683" spans="1:7">
      <c r="A683" s="43" t="str">
        <f>IF(Base_de_donnees!A682="","",Base_de_donnees!K682)</f>
        <v/>
      </c>
      <c r="B683" s="44" t="str">
        <f>IF(Base_de_donnees!A682="","",Base_de_donnees!Q682)</f>
        <v/>
      </c>
      <c r="C683" s="2" t="str">
        <f>IF(Base_de_donnees!A682="","",Base_de_donnees!R682)</f>
        <v/>
      </c>
      <c r="D683" s="45" t="str">
        <f>IF(Base_de_donnees!A682="","",Base_de_donnees!S682)</f>
        <v/>
      </c>
      <c r="E683" s="2" t="str">
        <f>IF(Base_de_donnees!A682="","",Base_de_donnees!C682)</f>
        <v/>
      </c>
      <c r="F683" s="65">
        <f>Base_de_donnees!A682</f>
        <v>0</v>
      </c>
      <c r="G683" s="42" t="str">
        <f>IF(Base_de_donnees!A682="","",Base_de_donnees!U682)</f>
        <v/>
      </c>
    </row>
    <row r="684" spans="1:7">
      <c r="A684" s="43" t="str">
        <f>IF(Base_de_donnees!A683="","",Base_de_donnees!K683)</f>
        <v/>
      </c>
      <c r="B684" s="44" t="str">
        <f>IF(Base_de_donnees!A683="","",Base_de_donnees!Q683)</f>
        <v/>
      </c>
      <c r="C684" s="2" t="str">
        <f>IF(Base_de_donnees!A683="","",Base_de_donnees!R683)</f>
        <v/>
      </c>
      <c r="D684" s="45" t="str">
        <f>IF(Base_de_donnees!A683="","",Base_de_donnees!S683)</f>
        <v/>
      </c>
      <c r="E684" s="2" t="str">
        <f>IF(Base_de_donnees!A683="","",Base_de_donnees!C683)</f>
        <v/>
      </c>
      <c r="F684" s="65">
        <f>Base_de_donnees!A683</f>
        <v>0</v>
      </c>
      <c r="G684" s="42" t="str">
        <f>IF(Base_de_donnees!A683="","",Base_de_donnees!U683)</f>
        <v/>
      </c>
    </row>
    <row r="685" spans="1:7">
      <c r="A685" s="43" t="str">
        <f>IF(Base_de_donnees!A684="","",Base_de_donnees!K684)</f>
        <v/>
      </c>
      <c r="B685" s="44" t="str">
        <f>IF(Base_de_donnees!A684="","",Base_de_donnees!Q684)</f>
        <v/>
      </c>
      <c r="C685" s="2" t="str">
        <f>IF(Base_de_donnees!A684="","",Base_de_donnees!R684)</f>
        <v/>
      </c>
      <c r="D685" s="45" t="str">
        <f>IF(Base_de_donnees!A684="","",Base_de_donnees!S684)</f>
        <v/>
      </c>
      <c r="E685" s="2" t="str">
        <f>IF(Base_de_donnees!A684="","",Base_de_donnees!C684)</f>
        <v/>
      </c>
      <c r="F685" s="65">
        <f>Base_de_donnees!A684</f>
        <v>0</v>
      </c>
      <c r="G685" s="42" t="str">
        <f>IF(Base_de_donnees!A684="","",Base_de_donnees!U684)</f>
        <v/>
      </c>
    </row>
    <row r="686" spans="1:7">
      <c r="A686" s="43" t="str">
        <f>IF(Base_de_donnees!A685="","",Base_de_donnees!K685)</f>
        <v/>
      </c>
      <c r="B686" s="44" t="str">
        <f>IF(Base_de_donnees!A685="","",Base_de_donnees!Q685)</f>
        <v/>
      </c>
      <c r="C686" s="2" t="str">
        <f>IF(Base_de_donnees!A685="","",Base_de_donnees!R685)</f>
        <v/>
      </c>
      <c r="D686" s="45" t="str">
        <f>IF(Base_de_donnees!A685="","",Base_de_donnees!S685)</f>
        <v/>
      </c>
      <c r="E686" s="2" t="str">
        <f>IF(Base_de_donnees!A685="","",Base_de_donnees!C685)</f>
        <v/>
      </c>
      <c r="F686" s="65">
        <f>Base_de_donnees!A685</f>
        <v>0</v>
      </c>
      <c r="G686" s="42" t="str">
        <f>IF(Base_de_donnees!A685="","",Base_de_donnees!U685)</f>
        <v/>
      </c>
    </row>
    <row r="687" spans="1:7">
      <c r="A687" s="43" t="str">
        <f>IF(Base_de_donnees!A686="","",Base_de_donnees!K686)</f>
        <v/>
      </c>
      <c r="B687" s="44" t="str">
        <f>IF(Base_de_donnees!A686="","",Base_de_donnees!Q686)</f>
        <v/>
      </c>
      <c r="C687" s="2" t="str">
        <f>IF(Base_de_donnees!A686="","",Base_de_donnees!R686)</f>
        <v/>
      </c>
      <c r="D687" s="45" t="str">
        <f>IF(Base_de_donnees!A686="","",Base_de_donnees!S686)</f>
        <v/>
      </c>
      <c r="E687" s="2" t="str">
        <f>IF(Base_de_donnees!A686="","",Base_de_donnees!C686)</f>
        <v/>
      </c>
      <c r="F687" s="65">
        <f>Base_de_donnees!A686</f>
        <v>0</v>
      </c>
      <c r="G687" s="42" t="str">
        <f>IF(Base_de_donnees!A686="","",Base_de_donnees!U686)</f>
        <v/>
      </c>
    </row>
    <row r="688" spans="1:7">
      <c r="A688" s="43" t="str">
        <f>IF(Base_de_donnees!A687="","",Base_de_donnees!K687)</f>
        <v/>
      </c>
      <c r="B688" s="44" t="str">
        <f>IF(Base_de_donnees!A687="","",Base_de_donnees!Q687)</f>
        <v/>
      </c>
      <c r="C688" s="2" t="str">
        <f>IF(Base_de_donnees!A687="","",Base_de_donnees!R687)</f>
        <v/>
      </c>
      <c r="D688" s="45" t="str">
        <f>IF(Base_de_donnees!A687="","",Base_de_donnees!S687)</f>
        <v/>
      </c>
      <c r="E688" s="2" t="str">
        <f>IF(Base_de_donnees!A687="","",Base_de_donnees!C687)</f>
        <v/>
      </c>
      <c r="F688" s="65">
        <f>Base_de_donnees!A687</f>
        <v>0</v>
      </c>
      <c r="G688" s="42" t="str">
        <f>IF(Base_de_donnees!A687="","",Base_de_donnees!U687)</f>
        <v/>
      </c>
    </row>
    <row r="689" spans="1:7">
      <c r="A689" s="43" t="str">
        <f>IF(Base_de_donnees!A688="","",Base_de_donnees!K688)</f>
        <v/>
      </c>
      <c r="B689" s="44" t="str">
        <f>IF(Base_de_donnees!A688="","",Base_de_donnees!Q688)</f>
        <v/>
      </c>
      <c r="C689" s="2" t="str">
        <f>IF(Base_de_donnees!A688="","",Base_de_donnees!R688)</f>
        <v/>
      </c>
      <c r="D689" s="45" t="str">
        <f>IF(Base_de_donnees!A688="","",Base_de_donnees!S688)</f>
        <v/>
      </c>
      <c r="E689" s="2" t="str">
        <f>IF(Base_de_donnees!A688="","",Base_de_donnees!C688)</f>
        <v/>
      </c>
      <c r="F689" s="65">
        <f>Base_de_donnees!A688</f>
        <v>0</v>
      </c>
      <c r="G689" s="42" t="str">
        <f>IF(Base_de_donnees!A688="","",Base_de_donnees!U688)</f>
        <v/>
      </c>
    </row>
    <row r="690" spans="1:7">
      <c r="A690" s="43" t="str">
        <f>IF(Base_de_donnees!A689="","",Base_de_donnees!K689)</f>
        <v/>
      </c>
      <c r="B690" s="44" t="str">
        <f>IF(Base_de_donnees!A689="","",Base_de_donnees!Q689)</f>
        <v/>
      </c>
      <c r="C690" s="2" t="str">
        <f>IF(Base_de_donnees!A689="","",Base_de_donnees!R689)</f>
        <v/>
      </c>
      <c r="D690" s="45" t="str">
        <f>IF(Base_de_donnees!A689="","",Base_de_donnees!S689)</f>
        <v/>
      </c>
      <c r="E690" s="2" t="str">
        <f>IF(Base_de_donnees!A689="","",Base_de_donnees!C689)</f>
        <v/>
      </c>
      <c r="F690" s="65">
        <f>Base_de_donnees!A689</f>
        <v>0</v>
      </c>
      <c r="G690" s="42" t="str">
        <f>IF(Base_de_donnees!A689="","",Base_de_donnees!U689)</f>
        <v/>
      </c>
    </row>
    <row r="691" spans="1:7">
      <c r="A691" s="43" t="str">
        <f>IF(Base_de_donnees!A690="","",Base_de_donnees!K690)</f>
        <v/>
      </c>
      <c r="B691" s="44" t="str">
        <f>IF(Base_de_donnees!A690="","",Base_de_donnees!Q690)</f>
        <v/>
      </c>
      <c r="C691" s="2" t="str">
        <f>IF(Base_de_donnees!A690="","",Base_de_donnees!R690)</f>
        <v/>
      </c>
      <c r="D691" s="45" t="str">
        <f>IF(Base_de_donnees!A690="","",Base_de_donnees!S690)</f>
        <v/>
      </c>
      <c r="E691" s="2" t="str">
        <f>IF(Base_de_donnees!A690="","",Base_de_donnees!C690)</f>
        <v/>
      </c>
      <c r="F691" s="65">
        <f>Base_de_donnees!A690</f>
        <v>0</v>
      </c>
      <c r="G691" s="42" t="str">
        <f>IF(Base_de_donnees!A690="","",Base_de_donnees!U690)</f>
        <v/>
      </c>
    </row>
    <row r="692" spans="1:7">
      <c r="A692" s="43" t="str">
        <f>IF(Base_de_donnees!A691="","",Base_de_donnees!K691)</f>
        <v/>
      </c>
      <c r="B692" s="44" t="str">
        <f>IF(Base_de_donnees!A691="","",Base_de_donnees!Q691)</f>
        <v/>
      </c>
      <c r="C692" s="2" t="str">
        <f>IF(Base_de_donnees!A691="","",Base_de_donnees!R691)</f>
        <v/>
      </c>
      <c r="D692" s="45" t="str">
        <f>IF(Base_de_donnees!A691="","",Base_de_donnees!S691)</f>
        <v/>
      </c>
      <c r="E692" s="2" t="str">
        <f>IF(Base_de_donnees!A691="","",Base_de_donnees!C691)</f>
        <v/>
      </c>
      <c r="F692" s="65">
        <f>Base_de_donnees!A691</f>
        <v>0</v>
      </c>
      <c r="G692" s="42" t="str">
        <f>IF(Base_de_donnees!A691="","",Base_de_donnees!U691)</f>
        <v/>
      </c>
    </row>
    <row r="693" spans="1:7">
      <c r="A693" s="43" t="str">
        <f>IF(Base_de_donnees!A692="","",Base_de_donnees!K692)</f>
        <v/>
      </c>
      <c r="B693" s="44" t="str">
        <f>IF(Base_de_donnees!A692="","",Base_de_donnees!Q692)</f>
        <v/>
      </c>
      <c r="C693" s="2" t="str">
        <f>IF(Base_de_donnees!A692="","",Base_de_donnees!R692)</f>
        <v/>
      </c>
      <c r="D693" s="45" t="str">
        <f>IF(Base_de_donnees!A692="","",Base_de_donnees!S692)</f>
        <v/>
      </c>
      <c r="E693" s="2" t="str">
        <f>IF(Base_de_donnees!A692="","",Base_de_donnees!C692)</f>
        <v/>
      </c>
      <c r="F693" s="65">
        <f>Base_de_donnees!A692</f>
        <v>0</v>
      </c>
      <c r="G693" s="42" t="str">
        <f>IF(Base_de_donnees!A692="","",Base_de_donnees!U692)</f>
        <v/>
      </c>
    </row>
    <row r="694" spans="1:7">
      <c r="A694" s="43" t="str">
        <f>IF(Base_de_donnees!A693="","",Base_de_donnees!K693)</f>
        <v/>
      </c>
      <c r="B694" s="44" t="str">
        <f>IF(Base_de_donnees!A693="","",Base_de_donnees!Q693)</f>
        <v/>
      </c>
      <c r="C694" s="2" t="str">
        <f>IF(Base_de_donnees!A693="","",Base_de_donnees!R693)</f>
        <v/>
      </c>
      <c r="D694" s="45" t="str">
        <f>IF(Base_de_donnees!A693="","",Base_de_donnees!S693)</f>
        <v/>
      </c>
      <c r="E694" s="2" t="str">
        <f>IF(Base_de_donnees!A693="","",Base_de_donnees!C693)</f>
        <v/>
      </c>
      <c r="F694" s="65">
        <f>Base_de_donnees!A693</f>
        <v>0</v>
      </c>
      <c r="G694" s="42" t="str">
        <f>IF(Base_de_donnees!A693="","",Base_de_donnees!U693)</f>
        <v/>
      </c>
    </row>
    <row r="695" spans="1:7">
      <c r="A695" s="43" t="str">
        <f>IF(Base_de_donnees!A694="","",Base_de_donnees!K694)</f>
        <v/>
      </c>
      <c r="B695" s="44" t="str">
        <f>IF(Base_de_donnees!A694="","",Base_de_donnees!Q694)</f>
        <v/>
      </c>
      <c r="C695" s="2" t="str">
        <f>IF(Base_de_donnees!A694="","",Base_de_donnees!R694)</f>
        <v/>
      </c>
      <c r="D695" s="45" t="str">
        <f>IF(Base_de_donnees!A694="","",Base_de_donnees!S694)</f>
        <v/>
      </c>
      <c r="E695" s="2" t="str">
        <f>IF(Base_de_donnees!A694="","",Base_de_donnees!C694)</f>
        <v/>
      </c>
      <c r="F695" s="65">
        <f>Base_de_donnees!A694</f>
        <v>0</v>
      </c>
      <c r="G695" s="42" t="str">
        <f>IF(Base_de_donnees!A694="","",Base_de_donnees!U694)</f>
        <v/>
      </c>
    </row>
    <row r="696" spans="1:7">
      <c r="A696" s="43" t="str">
        <f>IF(Base_de_donnees!A695="","",Base_de_donnees!K695)</f>
        <v/>
      </c>
      <c r="B696" s="44" t="str">
        <f>IF(Base_de_donnees!A695="","",Base_de_donnees!Q695)</f>
        <v/>
      </c>
      <c r="C696" s="2" t="str">
        <f>IF(Base_de_donnees!A695="","",Base_de_donnees!R695)</f>
        <v/>
      </c>
      <c r="D696" s="45" t="str">
        <f>IF(Base_de_donnees!A695="","",Base_de_donnees!S695)</f>
        <v/>
      </c>
      <c r="E696" s="2" t="str">
        <f>IF(Base_de_donnees!A695="","",Base_de_donnees!C695)</f>
        <v/>
      </c>
      <c r="F696" s="65">
        <f>Base_de_donnees!A695</f>
        <v>0</v>
      </c>
      <c r="G696" s="42" t="str">
        <f>IF(Base_de_donnees!A695="","",Base_de_donnees!U695)</f>
        <v/>
      </c>
    </row>
    <row r="697" spans="1:7">
      <c r="A697" s="43" t="str">
        <f>IF(Base_de_donnees!A696="","",Base_de_donnees!K696)</f>
        <v/>
      </c>
      <c r="B697" s="44" t="str">
        <f>IF(Base_de_donnees!A696="","",Base_de_donnees!Q696)</f>
        <v/>
      </c>
      <c r="C697" s="2" t="str">
        <f>IF(Base_de_donnees!A696="","",Base_de_donnees!R696)</f>
        <v/>
      </c>
      <c r="D697" s="45" t="str">
        <f>IF(Base_de_donnees!A696="","",Base_de_donnees!S696)</f>
        <v/>
      </c>
      <c r="E697" s="2" t="str">
        <f>IF(Base_de_donnees!A696="","",Base_de_donnees!C696)</f>
        <v/>
      </c>
      <c r="F697" s="65">
        <f>Base_de_donnees!A696</f>
        <v>0</v>
      </c>
      <c r="G697" s="42" t="str">
        <f>IF(Base_de_donnees!A696="","",Base_de_donnees!U696)</f>
        <v/>
      </c>
    </row>
    <row r="698" spans="1:7">
      <c r="A698" s="43" t="str">
        <f>IF(Base_de_donnees!A697="","",Base_de_donnees!K697)</f>
        <v/>
      </c>
      <c r="B698" s="44" t="str">
        <f>IF(Base_de_donnees!A697="","",Base_de_donnees!Q697)</f>
        <v/>
      </c>
      <c r="C698" s="2" t="str">
        <f>IF(Base_de_donnees!A697="","",Base_de_donnees!R697)</f>
        <v/>
      </c>
      <c r="D698" s="45" t="str">
        <f>IF(Base_de_donnees!A697="","",Base_de_donnees!S697)</f>
        <v/>
      </c>
      <c r="E698" s="2" t="str">
        <f>IF(Base_de_donnees!A697="","",Base_de_donnees!C697)</f>
        <v/>
      </c>
      <c r="F698" s="65">
        <f>Base_de_donnees!A697</f>
        <v>0</v>
      </c>
      <c r="G698" s="42" t="str">
        <f>IF(Base_de_donnees!A697="","",Base_de_donnees!U697)</f>
        <v/>
      </c>
    </row>
    <row r="699" spans="1:7">
      <c r="A699" s="43" t="str">
        <f>IF(Base_de_donnees!A698="","",Base_de_donnees!K698)</f>
        <v/>
      </c>
      <c r="B699" s="44" t="str">
        <f>IF(Base_de_donnees!A698="","",Base_de_donnees!Q698)</f>
        <v/>
      </c>
      <c r="C699" s="2" t="str">
        <f>IF(Base_de_donnees!A698="","",Base_de_donnees!R698)</f>
        <v/>
      </c>
      <c r="D699" s="45" t="str">
        <f>IF(Base_de_donnees!A698="","",Base_de_donnees!S698)</f>
        <v/>
      </c>
      <c r="E699" s="2" t="str">
        <f>IF(Base_de_donnees!A698="","",Base_de_donnees!C698)</f>
        <v/>
      </c>
      <c r="F699" s="65">
        <f>Base_de_donnees!A698</f>
        <v>0</v>
      </c>
      <c r="G699" s="42" t="str">
        <f>IF(Base_de_donnees!A698="","",Base_de_donnees!U698)</f>
        <v/>
      </c>
    </row>
    <row r="700" spans="1:7">
      <c r="A700" s="43" t="str">
        <f>IF(Base_de_donnees!A699="","",Base_de_donnees!K699)</f>
        <v/>
      </c>
      <c r="B700" s="44" t="str">
        <f>IF(Base_de_donnees!A699="","",Base_de_donnees!Q699)</f>
        <v/>
      </c>
      <c r="C700" s="2" t="str">
        <f>IF(Base_de_donnees!A699="","",Base_de_donnees!R699)</f>
        <v/>
      </c>
      <c r="D700" s="45" t="str">
        <f>IF(Base_de_donnees!A699="","",Base_de_donnees!S699)</f>
        <v/>
      </c>
      <c r="E700" s="2" t="str">
        <f>IF(Base_de_donnees!A699="","",Base_de_donnees!C699)</f>
        <v/>
      </c>
      <c r="F700" s="65">
        <f>Base_de_donnees!A699</f>
        <v>0</v>
      </c>
      <c r="G700" s="42" t="str">
        <f>IF(Base_de_donnees!A699="","",Base_de_donnees!U699)</f>
        <v/>
      </c>
    </row>
    <row r="701" spans="1:7">
      <c r="A701" s="43" t="str">
        <f>IF(Base_de_donnees!A700="","",Base_de_donnees!K700)</f>
        <v/>
      </c>
      <c r="B701" s="44" t="str">
        <f>IF(Base_de_donnees!A700="","",Base_de_donnees!Q700)</f>
        <v/>
      </c>
      <c r="C701" s="2" t="str">
        <f>IF(Base_de_donnees!A700="","",Base_de_donnees!R700)</f>
        <v/>
      </c>
      <c r="D701" s="45" t="str">
        <f>IF(Base_de_donnees!A700="","",Base_de_donnees!S700)</f>
        <v/>
      </c>
      <c r="E701" s="2" t="str">
        <f>IF(Base_de_donnees!A700="","",Base_de_donnees!C700)</f>
        <v/>
      </c>
      <c r="F701" s="65">
        <f>Base_de_donnees!A700</f>
        <v>0</v>
      </c>
      <c r="G701" s="42" t="str">
        <f>IF(Base_de_donnees!A700="","",Base_de_donnees!U700)</f>
        <v/>
      </c>
    </row>
    <row r="702" spans="1:7">
      <c r="A702" s="43" t="str">
        <f>IF(Base_de_donnees!A701="","",Base_de_donnees!K701)</f>
        <v/>
      </c>
      <c r="B702" s="44" t="str">
        <f>IF(Base_de_donnees!A701="","",Base_de_donnees!Q701)</f>
        <v/>
      </c>
      <c r="C702" s="2" t="str">
        <f>IF(Base_de_donnees!A701="","",Base_de_donnees!R701)</f>
        <v/>
      </c>
      <c r="D702" s="45" t="str">
        <f>IF(Base_de_donnees!A701="","",Base_de_donnees!S701)</f>
        <v/>
      </c>
      <c r="E702" s="2" t="str">
        <f>IF(Base_de_donnees!A701="","",Base_de_donnees!C701)</f>
        <v/>
      </c>
      <c r="F702" s="65">
        <f>Base_de_donnees!A701</f>
        <v>0</v>
      </c>
      <c r="G702" s="42" t="str">
        <f>IF(Base_de_donnees!A701="","",Base_de_donnees!U701)</f>
        <v/>
      </c>
    </row>
    <row r="703" spans="1:7">
      <c r="A703" s="43" t="str">
        <f>IF(Base_de_donnees!A702="","",Base_de_donnees!K702)</f>
        <v/>
      </c>
      <c r="B703" s="44" t="str">
        <f>IF(Base_de_donnees!A702="","",Base_de_donnees!Q702)</f>
        <v/>
      </c>
      <c r="C703" s="2" t="str">
        <f>IF(Base_de_donnees!A702="","",Base_de_donnees!R702)</f>
        <v/>
      </c>
      <c r="D703" s="45" t="str">
        <f>IF(Base_de_donnees!A702="","",Base_de_donnees!S702)</f>
        <v/>
      </c>
      <c r="E703" s="2" t="str">
        <f>IF(Base_de_donnees!A702="","",Base_de_donnees!C702)</f>
        <v/>
      </c>
      <c r="F703" s="65">
        <f>Base_de_donnees!A702</f>
        <v>0</v>
      </c>
      <c r="G703" s="42" t="str">
        <f>IF(Base_de_donnees!A702="","",Base_de_donnees!U702)</f>
        <v/>
      </c>
    </row>
    <row r="704" spans="1:7">
      <c r="A704" s="43" t="str">
        <f>IF(Base_de_donnees!A703="","",Base_de_donnees!K703)</f>
        <v/>
      </c>
      <c r="B704" s="44" t="str">
        <f>IF(Base_de_donnees!A703="","",Base_de_donnees!Q703)</f>
        <v/>
      </c>
      <c r="C704" s="2" t="str">
        <f>IF(Base_de_donnees!A703="","",Base_de_donnees!R703)</f>
        <v/>
      </c>
      <c r="D704" s="45" t="str">
        <f>IF(Base_de_donnees!A703="","",Base_de_donnees!S703)</f>
        <v/>
      </c>
      <c r="E704" s="2" t="str">
        <f>IF(Base_de_donnees!A703="","",Base_de_donnees!C703)</f>
        <v/>
      </c>
      <c r="F704" s="65">
        <f>Base_de_donnees!A703</f>
        <v>0</v>
      </c>
      <c r="G704" s="42" t="str">
        <f>IF(Base_de_donnees!A703="","",Base_de_donnees!U703)</f>
        <v/>
      </c>
    </row>
    <row r="705" spans="1:7">
      <c r="A705" s="43" t="str">
        <f>IF(Base_de_donnees!A704="","",Base_de_donnees!K704)</f>
        <v/>
      </c>
      <c r="B705" s="44" t="str">
        <f>IF(Base_de_donnees!A704="","",Base_de_donnees!Q704)</f>
        <v/>
      </c>
      <c r="C705" s="2" t="str">
        <f>IF(Base_de_donnees!A704="","",Base_de_donnees!R704)</f>
        <v/>
      </c>
      <c r="D705" s="45" t="str">
        <f>IF(Base_de_donnees!A704="","",Base_de_donnees!S704)</f>
        <v/>
      </c>
      <c r="E705" s="2" t="str">
        <f>IF(Base_de_donnees!A704="","",Base_de_donnees!C704)</f>
        <v/>
      </c>
      <c r="F705" s="65">
        <f>Base_de_donnees!A704</f>
        <v>0</v>
      </c>
      <c r="G705" s="42" t="str">
        <f>IF(Base_de_donnees!A704="","",Base_de_donnees!U704)</f>
        <v/>
      </c>
    </row>
    <row r="706" spans="1:7">
      <c r="A706" s="43" t="str">
        <f>IF(Base_de_donnees!A705="","",Base_de_donnees!K705)</f>
        <v/>
      </c>
      <c r="B706" s="44" t="str">
        <f>IF(Base_de_donnees!A705="","",Base_de_donnees!Q705)</f>
        <v/>
      </c>
      <c r="C706" s="2" t="str">
        <f>IF(Base_de_donnees!A705="","",Base_de_donnees!R705)</f>
        <v/>
      </c>
      <c r="D706" s="45" t="str">
        <f>IF(Base_de_donnees!A705="","",Base_de_donnees!S705)</f>
        <v/>
      </c>
      <c r="E706" s="2" t="str">
        <f>IF(Base_de_donnees!A705="","",Base_de_donnees!C705)</f>
        <v/>
      </c>
      <c r="F706" s="65">
        <f>Base_de_donnees!A705</f>
        <v>0</v>
      </c>
      <c r="G706" s="42" t="str">
        <f>IF(Base_de_donnees!A705="","",Base_de_donnees!U705)</f>
        <v/>
      </c>
    </row>
    <row r="707" spans="1:7">
      <c r="A707" s="43" t="str">
        <f>IF(Base_de_donnees!A706="","",Base_de_donnees!K706)</f>
        <v/>
      </c>
      <c r="B707" s="44" t="str">
        <f>IF(Base_de_donnees!A706="","",Base_de_donnees!Q706)</f>
        <v/>
      </c>
      <c r="C707" s="2" t="str">
        <f>IF(Base_de_donnees!A706="","",Base_de_donnees!R706)</f>
        <v/>
      </c>
      <c r="D707" s="45" t="str">
        <f>IF(Base_de_donnees!A706="","",Base_de_donnees!S706)</f>
        <v/>
      </c>
      <c r="E707" s="2" t="str">
        <f>IF(Base_de_donnees!A706="","",Base_de_donnees!C706)</f>
        <v/>
      </c>
      <c r="F707" s="65">
        <f>Base_de_donnees!A706</f>
        <v>0</v>
      </c>
      <c r="G707" s="42" t="str">
        <f>IF(Base_de_donnees!A706="","",Base_de_donnees!U706)</f>
        <v/>
      </c>
    </row>
    <row r="708" spans="1:7">
      <c r="A708" s="43" t="str">
        <f>IF(Base_de_donnees!A707="","",Base_de_donnees!K707)</f>
        <v/>
      </c>
      <c r="B708" s="44" t="str">
        <f>IF(Base_de_donnees!A707="","",Base_de_donnees!Q707)</f>
        <v/>
      </c>
      <c r="C708" s="2" t="str">
        <f>IF(Base_de_donnees!A707="","",Base_de_donnees!R707)</f>
        <v/>
      </c>
      <c r="D708" s="45" t="str">
        <f>IF(Base_de_donnees!A707="","",Base_de_donnees!S707)</f>
        <v/>
      </c>
      <c r="E708" s="2" t="str">
        <f>IF(Base_de_donnees!A707="","",Base_de_donnees!C707)</f>
        <v/>
      </c>
      <c r="F708" s="65">
        <f>Base_de_donnees!A707</f>
        <v>0</v>
      </c>
      <c r="G708" s="42" t="str">
        <f>IF(Base_de_donnees!A707="","",Base_de_donnees!U707)</f>
        <v/>
      </c>
    </row>
    <row r="709" spans="1:7">
      <c r="A709" s="43" t="str">
        <f>IF(Base_de_donnees!A708="","",Base_de_donnees!K708)</f>
        <v/>
      </c>
      <c r="B709" s="44" t="str">
        <f>IF(Base_de_donnees!A708="","",Base_de_donnees!Q708)</f>
        <v/>
      </c>
      <c r="C709" s="2" t="str">
        <f>IF(Base_de_donnees!A708="","",Base_de_donnees!R708)</f>
        <v/>
      </c>
      <c r="D709" s="45" t="str">
        <f>IF(Base_de_donnees!A708="","",Base_de_donnees!S708)</f>
        <v/>
      </c>
      <c r="E709" s="2" t="str">
        <f>IF(Base_de_donnees!A708="","",Base_de_donnees!C708)</f>
        <v/>
      </c>
      <c r="F709" s="65">
        <f>Base_de_donnees!A708</f>
        <v>0</v>
      </c>
      <c r="G709" s="42" t="str">
        <f>IF(Base_de_donnees!A708="","",Base_de_donnees!U708)</f>
        <v/>
      </c>
    </row>
    <row r="710" spans="1:7">
      <c r="A710" s="43" t="str">
        <f>IF(Base_de_donnees!A709="","",Base_de_donnees!K709)</f>
        <v/>
      </c>
      <c r="B710" s="44" t="str">
        <f>IF(Base_de_donnees!A709="","",Base_de_donnees!Q709)</f>
        <v/>
      </c>
      <c r="C710" s="2" t="str">
        <f>IF(Base_de_donnees!A709="","",Base_de_donnees!R709)</f>
        <v/>
      </c>
      <c r="D710" s="45" t="str">
        <f>IF(Base_de_donnees!A709="","",Base_de_donnees!S709)</f>
        <v/>
      </c>
      <c r="E710" s="2" t="str">
        <f>IF(Base_de_donnees!A709="","",Base_de_donnees!C709)</f>
        <v/>
      </c>
      <c r="F710" s="65">
        <f>Base_de_donnees!A709</f>
        <v>0</v>
      </c>
      <c r="G710" s="42" t="str">
        <f>IF(Base_de_donnees!A709="","",Base_de_donnees!U709)</f>
        <v/>
      </c>
    </row>
    <row r="711" spans="1:7">
      <c r="A711" s="43" t="str">
        <f>IF(Base_de_donnees!A710="","",Base_de_donnees!K710)</f>
        <v/>
      </c>
      <c r="B711" s="44" t="str">
        <f>IF(Base_de_donnees!A710="","",Base_de_donnees!Q710)</f>
        <v/>
      </c>
      <c r="C711" s="2" t="str">
        <f>IF(Base_de_donnees!A710="","",Base_de_donnees!R710)</f>
        <v/>
      </c>
      <c r="D711" s="45" t="str">
        <f>IF(Base_de_donnees!A710="","",Base_de_donnees!S710)</f>
        <v/>
      </c>
      <c r="E711" s="2" t="str">
        <f>IF(Base_de_donnees!A710="","",Base_de_donnees!C710)</f>
        <v/>
      </c>
      <c r="F711" s="65">
        <f>Base_de_donnees!A710</f>
        <v>0</v>
      </c>
      <c r="G711" s="42" t="str">
        <f>IF(Base_de_donnees!A710="","",Base_de_donnees!U710)</f>
        <v/>
      </c>
    </row>
    <row r="712" spans="1:7">
      <c r="A712" s="43" t="str">
        <f>IF(Base_de_donnees!A711="","",Base_de_donnees!K711)</f>
        <v/>
      </c>
      <c r="B712" s="44" t="str">
        <f>IF(Base_de_donnees!A711="","",Base_de_donnees!Q711)</f>
        <v/>
      </c>
      <c r="C712" s="2" t="str">
        <f>IF(Base_de_donnees!A711="","",Base_de_donnees!R711)</f>
        <v/>
      </c>
      <c r="D712" s="45" t="str">
        <f>IF(Base_de_donnees!A711="","",Base_de_donnees!S711)</f>
        <v/>
      </c>
      <c r="E712" s="2" t="str">
        <f>IF(Base_de_donnees!A711="","",Base_de_donnees!C711)</f>
        <v/>
      </c>
      <c r="F712" s="65">
        <f>Base_de_donnees!A711</f>
        <v>0</v>
      </c>
      <c r="G712" s="42" t="str">
        <f>IF(Base_de_donnees!A711="","",Base_de_donnees!U711)</f>
        <v/>
      </c>
    </row>
    <row r="713" spans="1:7">
      <c r="A713" s="43" t="str">
        <f>IF(Base_de_donnees!A712="","",Base_de_donnees!K712)</f>
        <v/>
      </c>
      <c r="B713" s="44" t="str">
        <f>IF(Base_de_donnees!A712="","",Base_de_donnees!Q712)</f>
        <v/>
      </c>
      <c r="C713" s="2" t="str">
        <f>IF(Base_de_donnees!A712="","",Base_de_donnees!R712)</f>
        <v/>
      </c>
      <c r="D713" s="45" t="str">
        <f>IF(Base_de_donnees!A712="","",Base_de_donnees!S712)</f>
        <v/>
      </c>
      <c r="E713" s="2" t="str">
        <f>IF(Base_de_donnees!A712="","",Base_de_donnees!C712)</f>
        <v/>
      </c>
      <c r="F713" s="65">
        <f>Base_de_donnees!A712</f>
        <v>0</v>
      </c>
      <c r="G713" s="42" t="str">
        <f>IF(Base_de_donnees!A712="","",Base_de_donnees!U712)</f>
        <v/>
      </c>
    </row>
    <row r="714" spans="1:7">
      <c r="A714" s="43" t="str">
        <f>IF(Base_de_donnees!A713="","",Base_de_donnees!K713)</f>
        <v/>
      </c>
      <c r="B714" s="44" t="str">
        <f>IF(Base_de_donnees!A713="","",Base_de_donnees!Q713)</f>
        <v/>
      </c>
      <c r="C714" s="2" t="str">
        <f>IF(Base_de_donnees!A713="","",Base_de_donnees!R713)</f>
        <v/>
      </c>
      <c r="D714" s="45" t="str">
        <f>IF(Base_de_donnees!A713="","",Base_de_donnees!S713)</f>
        <v/>
      </c>
      <c r="E714" s="2" t="str">
        <f>IF(Base_de_donnees!A713="","",Base_de_donnees!C713)</f>
        <v/>
      </c>
      <c r="F714" s="65">
        <f>Base_de_donnees!A713</f>
        <v>0</v>
      </c>
      <c r="G714" s="42" t="str">
        <f>IF(Base_de_donnees!A713="","",Base_de_donnees!U713)</f>
        <v/>
      </c>
    </row>
    <row r="715" spans="1:7">
      <c r="A715" s="43" t="str">
        <f>IF(Base_de_donnees!A714="","",Base_de_donnees!K714)</f>
        <v/>
      </c>
      <c r="B715" s="44" t="str">
        <f>IF(Base_de_donnees!A714="","",Base_de_donnees!Q714)</f>
        <v/>
      </c>
      <c r="C715" s="2" t="str">
        <f>IF(Base_de_donnees!A714="","",Base_de_donnees!R714)</f>
        <v/>
      </c>
      <c r="D715" s="45" t="str">
        <f>IF(Base_de_donnees!A714="","",Base_de_donnees!S714)</f>
        <v/>
      </c>
      <c r="E715" s="2" t="str">
        <f>IF(Base_de_donnees!A714="","",Base_de_donnees!C714)</f>
        <v/>
      </c>
      <c r="F715" s="65">
        <f>Base_de_donnees!A714</f>
        <v>0</v>
      </c>
      <c r="G715" s="42" t="str">
        <f>IF(Base_de_donnees!A714="","",Base_de_donnees!U714)</f>
        <v/>
      </c>
    </row>
    <row r="716" spans="1:7">
      <c r="A716" s="43" t="str">
        <f>IF(Base_de_donnees!A715="","",Base_de_donnees!K715)</f>
        <v/>
      </c>
      <c r="B716" s="44" t="str">
        <f>IF(Base_de_donnees!A715="","",Base_de_donnees!Q715)</f>
        <v/>
      </c>
      <c r="C716" s="2" t="str">
        <f>IF(Base_de_donnees!A715="","",Base_de_donnees!R715)</f>
        <v/>
      </c>
      <c r="D716" s="45" t="str">
        <f>IF(Base_de_donnees!A715="","",Base_de_donnees!S715)</f>
        <v/>
      </c>
      <c r="E716" s="2" t="str">
        <f>IF(Base_de_donnees!A715="","",Base_de_donnees!C715)</f>
        <v/>
      </c>
      <c r="F716" s="65">
        <f>Base_de_donnees!A715</f>
        <v>0</v>
      </c>
      <c r="G716" s="42" t="str">
        <f>IF(Base_de_donnees!A715="","",Base_de_donnees!U715)</f>
        <v/>
      </c>
    </row>
    <row r="717" spans="1:7">
      <c r="A717" s="43" t="str">
        <f>IF(Base_de_donnees!A716="","",Base_de_donnees!K716)</f>
        <v/>
      </c>
      <c r="B717" s="44" t="str">
        <f>IF(Base_de_donnees!A716="","",Base_de_donnees!Q716)</f>
        <v/>
      </c>
      <c r="C717" s="2" t="str">
        <f>IF(Base_de_donnees!A716="","",Base_de_donnees!R716)</f>
        <v/>
      </c>
      <c r="D717" s="45" t="str">
        <f>IF(Base_de_donnees!A716="","",Base_de_donnees!S716)</f>
        <v/>
      </c>
      <c r="E717" s="2" t="str">
        <f>IF(Base_de_donnees!A716="","",Base_de_donnees!C716)</f>
        <v/>
      </c>
      <c r="F717" s="65">
        <f>Base_de_donnees!A716</f>
        <v>0</v>
      </c>
      <c r="G717" s="42" t="str">
        <f>IF(Base_de_donnees!A716="","",Base_de_donnees!U716)</f>
        <v/>
      </c>
    </row>
    <row r="718" spans="1:7">
      <c r="A718" s="43" t="str">
        <f>IF(Base_de_donnees!A717="","",Base_de_donnees!K717)</f>
        <v/>
      </c>
      <c r="B718" s="44" t="str">
        <f>IF(Base_de_donnees!A717="","",Base_de_donnees!Q717)</f>
        <v/>
      </c>
      <c r="C718" s="2" t="str">
        <f>IF(Base_de_donnees!A717="","",Base_de_donnees!R717)</f>
        <v/>
      </c>
      <c r="D718" s="45" t="str">
        <f>IF(Base_de_donnees!A717="","",Base_de_donnees!S717)</f>
        <v/>
      </c>
      <c r="E718" s="2" t="str">
        <f>IF(Base_de_donnees!A717="","",Base_de_donnees!C717)</f>
        <v/>
      </c>
      <c r="F718" s="65">
        <f>Base_de_donnees!A717</f>
        <v>0</v>
      </c>
      <c r="G718" s="42" t="str">
        <f>IF(Base_de_donnees!A717="","",Base_de_donnees!U717)</f>
        <v/>
      </c>
    </row>
    <row r="719" spans="1:7">
      <c r="A719" s="43" t="str">
        <f>IF(Base_de_donnees!A718="","",Base_de_donnees!K718)</f>
        <v/>
      </c>
      <c r="B719" s="44" t="str">
        <f>IF(Base_de_donnees!A718="","",Base_de_donnees!Q718)</f>
        <v/>
      </c>
      <c r="C719" s="2" t="str">
        <f>IF(Base_de_donnees!A718="","",Base_de_donnees!R718)</f>
        <v/>
      </c>
      <c r="D719" s="45" t="str">
        <f>IF(Base_de_donnees!A718="","",Base_de_donnees!S718)</f>
        <v/>
      </c>
      <c r="E719" s="2" t="str">
        <f>IF(Base_de_donnees!A718="","",Base_de_donnees!C718)</f>
        <v/>
      </c>
      <c r="F719" s="65">
        <f>Base_de_donnees!A718</f>
        <v>0</v>
      </c>
      <c r="G719" s="42" t="str">
        <f>IF(Base_de_donnees!A718="","",Base_de_donnees!U718)</f>
        <v/>
      </c>
    </row>
    <row r="720" spans="1:7">
      <c r="A720" s="43" t="str">
        <f>IF(Base_de_donnees!A719="","",Base_de_donnees!K719)</f>
        <v/>
      </c>
      <c r="B720" s="44" t="str">
        <f>IF(Base_de_donnees!A719="","",Base_de_donnees!Q719)</f>
        <v/>
      </c>
      <c r="C720" s="2" t="str">
        <f>IF(Base_de_donnees!A719="","",Base_de_donnees!R719)</f>
        <v/>
      </c>
      <c r="D720" s="45" t="str">
        <f>IF(Base_de_donnees!A719="","",Base_de_donnees!S719)</f>
        <v/>
      </c>
      <c r="E720" s="2" t="str">
        <f>IF(Base_de_donnees!A719="","",Base_de_donnees!C719)</f>
        <v/>
      </c>
      <c r="F720" s="65">
        <f>Base_de_donnees!A719</f>
        <v>0</v>
      </c>
      <c r="G720" s="42" t="str">
        <f>IF(Base_de_donnees!A719="","",Base_de_donnees!U719)</f>
        <v/>
      </c>
    </row>
    <row r="721" spans="1:7">
      <c r="A721" s="43" t="str">
        <f>IF(Base_de_donnees!A720="","",Base_de_donnees!K720)</f>
        <v/>
      </c>
      <c r="B721" s="44" t="str">
        <f>IF(Base_de_donnees!A720="","",Base_de_donnees!Q720)</f>
        <v/>
      </c>
      <c r="C721" s="2" t="str">
        <f>IF(Base_de_donnees!A720="","",Base_de_donnees!R720)</f>
        <v/>
      </c>
      <c r="D721" s="45" t="str">
        <f>IF(Base_de_donnees!A720="","",Base_de_donnees!S720)</f>
        <v/>
      </c>
      <c r="E721" s="2" t="str">
        <f>IF(Base_de_donnees!A720="","",Base_de_donnees!C720)</f>
        <v/>
      </c>
      <c r="F721" s="65">
        <f>Base_de_donnees!A720</f>
        <v>0</v>
      </c>
      <c r="G721" s="42" t="str">
        <f>IF(Base_de_donnees!A720="","",Base_de_donnees!U720)</f>
        <v/>
      </c>
    </row>
    <row r="722" spans="1:7">
      <c r="A722" s="43" t="str">
        <f>IF(Base_de_donnees!A721="","",Base_de_donnees!K721)</f>
        <v/>
      </c>
      <c r="B722" s="44" t="str">
        <f>IF(Base_de_donnees!A721="","",Base_de_donnees!Q721)</f>
        <v/>
      </c>
      <c r="C722" s="2" t="str">
        <f>IF(Base_de_donnees!A721="","",Base_de_donnees!R721)</f>
        <v/>
      </c>
      <c r="D722" s="45" t="str">
        <f>IF(Base_de_donnees!A721="","",Base_de_donnees!S721)</f>
        <v/>
      </c>
      <c r="E722" s="2" t="str">
        <f>IF(Base_de_donnees!A721="","",Base_de_donnees!C721)</f>
        <v/>
      </c>
      <c r="F722" s="65">
        <f>Base_de_donnees!A721</f>
        <v>0</v>
      </c>
      <c r="G722" s="42" t="str">
        <f>IF(Base_de_donnees!A721="","",Base_de_donnees!U721)</f>
        <v/>
      </c>
    </row>
    <row r="723" spans="1:7">
      <c r="A723" s="43" t="str">
        <f>IF(Base_de_donnees!A722="","",Base_de_donnees!K722)</f>
        <v/>
      </c>
      <c r="B723" s="44" t="str">
        <f>IF(Base_de_donnees!A722="","",Base_de_donnees!Q722)</f>
        <v/>
      </c>
      <c r="C723" s="2" t="str">
        <f>IF(Base_de_donnees!A722="","",Base_de_donnees!R722)</f>
        <v/>
      </c>
      <c r="D723" s="45" t="str">
        <f>IF(Base_de_donnees!A722="","",Base_de_donnees!S722)</f>
        <v/>
      </c>
      <c r="E723" s="2" t="str">
        <f>IF(Base_de_donnees!A722="","",Base_de_donnees!C722)</f>
        <v/>
      </c>
      <c r="F723" s="65">
        <f>Base_de_donnees!A722</f>
        <v>0</v>
      </c>
      <c r="G723" s="42" t="str">
        <f>IF(Base_de_donnees!A722="","",Base_de_donnees!U722)</f>
        <v/>
      </c>
    </row>
    <row r="724" spans="1:7">
      <c r="A724" s="43" t="str">
        <f>IF(Base_de_donnees!A723="","",Base_de_donnees!K723)</f>
        <v/>
      </c>
      <c r="B724" s="44" t="str">
        <f>IF(Base_de_donnees!A723="","",Base_de_donnees!Q723)</f>
        <v/>
      </c>
      <c r="C724" s="2" t="str">
        <f>IF(Base_de_donnees!A723="","",Base_de_donnees!R723)</f>
        <v/>
      </c>
      <c r="D724" s="45" t="str">
        <f>IF(Base_de_donnees!A723="","",Base_de_donnees!S723)</f>
        <v/>
      </c>
      <c r="E724" s="2" t="str">
        <f>IF(Base_de_donnees!A723="","",Base_de_donnees!C723)</f>
        <v/>
      </c>
      <c r="F724" s="65">
        <f>Base_de_donnees!A723</f>
        <v>0</v>
      </c>
      <c r="G724" s="42" t="str">
        <f>IF(Base_de_donnees!A723="","",Base_de_donnees!U723)</f>
        <v/>
      </c>
    </row>
    <row r="725" spans="1:7">
      <c r="A725" s="43" t="str">
        <f>IF(Base_de_donnees!A724="","",Base_de_donnees!K724)</f>
        <v/>
      </c>
      <c r="B725" s="44" t="str">
        <f>IF(Base_de_donnees!A724="","",Base_de_donnees!Q724)</f>
        <v/>
      </c>
      <c r="C725" s="2" t="str">
        <f>IF(Base_de_donnees!A724="","",Base_de_donnees!R724)</f>
        <v/>
      </c>
      <c r="D725" s="45" t="str">
        <f>IF(Base_de_donnees!A724="","",Base_de_donnees!S724)</f>
        <v/>
      </c>
      <c r="E725" s="2" t="str">
        <f>IF(Base_de_donnees!A724="","",Base_de_donnees!C724)</f>
        <v/>
      </c>
      <c r="F725" s="65">
        <f>Base_de_donnees!A724</f>
        <v>0</v>
      </c>
      <c r="G725" s="42" t="str">
        <f>IF(Base_de_donnees!A724="","",Base_de_donnees!U724)</f>
        <v/>
      </c>
    </row>
    <row r="726" spans="1:7">
      <c r="A726" s="43" t="str">
        <f>IF(Base_de_donnees!A725="","",Base_de_donnees!K725)</f>
        <v/>
      </c>
      <c r="B726" s="44" t="str">
        <f>IF(Base_de_donnees!A725="","",Base_de_donnees!Q725)</f>
        <v/>
      </c>
      <c r="C726" s="2" t="str">
        <f>IF(Base_de_donnees!A725="","",Base_de_donnees!R725)</f>
        <v/>
      </c>
      <c r="D726" s="45" t="str">
        <f>IF(Base_de_donnees!A725="","",Base_de_donnees!S725)</f>
        <v/>
      </c>
      <c r="E726" s="2" t="str">
        <f>IF(Base_de_donnees!A725="","",Base_de_donnees!C725)</f>
        <v/>
      </c>
      <c r="F726" s="65">
        <f>Base_de_donnees!A725</f>
        <v>0</v>
      </c>
      <c r="G726" s="42" t="str">
        <f>IF(Base_de_donnees!A725="","",Base_de_donnees!U725)</f>
        <v/>
      </c>
    </row>
    <row r="727" spans="1:7">
      <c r="A727" s="43" t="str">
        <f>IF(Base_de_donnees!A726="","",Base_de_donnees!K726)</f>
        <v/>
      </c>
      <c r="B727" s="44" t="str">
        <f>IF(Base_de_donnees!A726="","",Base_de_donnees!Q726)</f>
        <v/>
      </c>
      <c r="C727" s="2" t="str">
        <f>IF(Base_de_donnees!A726="","",Base_de_donnees!R726)</f>
        <v/>
      </c>
      <c r="D727" s="45" t="str">
        <f>IF(Base_de_donnees!A726="","",Base_de_donnees!S726)</f>
        <v/>
      </c>
      <c r="E727" s="2" t="str">
        <f>IF(Base_de_donnees!A726="","",Base_de_donnees!C726)</f>
        <v/>
      </c>
      <c r="F727" s="65">
        <f>Base_de_donnees!A726</f>
        <v>0</v>
      </c>
      <c r="G727" s="42" t="str">
        <f>IF(Base_de_donnees!A726="","",Base_de_donnees!U726)</f>
        <v/>
      </c>
    </row>
    <row r="728" spans="1:7">
      <c r="A728" s="43" t="str">
        <f>IF(Base_de_donnees!A727="","",Base_de_donnees!K727)</f>
        <v/>
      </c>
      <c r="B728" s="44" t="str">
        <f>IF(Base_de_donnees!A727="","",Base_de_donnees!Q727)</f>
        <v/>
      </c>
      <c r="C728" s="2" t="str">
        <f>IF(Base_de_donnees!A727="","",Base_de_donnees!R727)</f>
        <v/>
      </c>
      <c r="D728" s="45" t="str">
        <f>IF(Base_de_donnees!A727="","",Base_de_donnees!S727)</f>
        <v/>
      </c>
      <c r="E728" s="2" t="str">
        <f>IF(Base_de_donnees!A727="","",Base_de_donnees!C727)</f>
        <v/>
      </c>
      <c r="F728" s="65">
        <f>Base_de_donnees!A727</f>
        <v>0</v>
      </c>
      <c r="G728" s="42" t="str">
        <f>IF(Base_de_donnees!A727="","",Base_de_donnees!U727)</f>
        <v/>
      </c>
    </row>
    <row r="729" spans="1:7">
      <c r="A729" s="43" t="str">
        <f>IF(Base_de_donnees!A728="","",Base_de_donnees!K728)</f>
        <v/>
      </c>
      <c r="B729" s="44" t="str">
        <f>IF(Base_de_donnees!A728="","",Base_de_donnees!Q728)</f>
        <v/>
      </c>
      <c r="C729" s="2" t="str">
        <f>IF(Base_de_donnees!A728="","",Base_de_donnees!R728)</f>
        <v/>
      </c>
      <c r="D729" s="45" t="str">
        <f>IF(Base_de_donnees!A728="","",Base_de_donnees!S728)</f>
        <v/>
      </c>
      <c r="E729" s="2" t="str">
        <f>IF(Base_de_donnees!A728="","",Base_de_donnees!C728)</f>
        <v/>
      </c>
      <c r="F729" s="65">
        <f>Base_de_donnees!A728</f>
        <v>0</v>
      </c>
      <c r="G729" s="42" t="str">
        <f>IF(Base_de_donnees!A728="","",Base_de_donnees!U728)</f>
        <v/>
      </c>
    </row>
    <row r="730" spans="1:7">
      <c r="A730" s="43" t="str">
        <f>IF(Base_de_donnees!A729="","",Base_de_donnees!K729)</f>
        <v/>
      </c>
      <c r="B730" s="44" t="str">
        <f>IF(Base_de_donnees!A729="","",Base_de_donnees!Q729)</f>
        <v/>
      </c>
      <c r="C730" s="2" t="str">
        <f>IF(Base_de_donnees!A729="","",Base_de_donnees!R729)</f>
        <v/>
      </c>
      <c r="D730" s="45" t="str">
        <f>IF(Base_de_donnees!A729="","",Base_de_donnees!S729)</f>
        <v/>
      </c>
      <c r="E730" s="2" t="str">
        <f>IF(Base_de_donnees!A729="","",Base_de_donnees!C729)</f>
        <v/>
      </c>
      <c r="F730" s="65">
        <f>Base_de_donnees!A729</f>
        <v>0</v>
      </c>
      <c r="G730" s="42" t="str">
        <f>IF(Base_de_donnees!A729="","",Base_de_donnees!U729)</f>
        <v/>
      </c>
    </row>
    <row r="731" spans="1:7">
      <c r="A731" s="43" t="str">
        <f>IF(Base_de_donnees!A730="","",Base_de_donnees!K730)</f>
        <v/>
      </c>
      <c r="B731" s="44" t="str">
        <f>IF(Base_de_donnees!A730="","",Base_de_donnees!Q730)</f>
        <v/>
      </c>
      <c r="C731" s="2" t="str">
        <f>IF(Base_de_donnees!A730="","",Base_de_donnees!R730)</f>
        <v/>
      </c>
      <c r="D731" s="45" t="str">
        <f>IF(Base_de_donnees!A730="","",Base_de_donnees!S730)</f>
        <v/>
      </c>
      <c r="E731" s="2" t="str">
        <f>IF(Base_de_donnees!A730="","",Base_de_donnees!C730)</f>
        <v/>
      </c>
      <c r="F731" s="65">
        <f>Base_de_donnees!A730</f>
        <v>0</v>
      </c>
      <c r="G731" s="42" t="str">
        <f>IF(Base_de_donnees!A730="","",Base_de_donnees!U730)</f>
        <v/>
      </c>
    </row>
    <row r="732" spans="1:7">
      <c r="A732" s="43" t="str">
        <f>IF(Base_de_donnees!A731="","",Base_de_donnees!K731)</f>
        <v/>
      </c>
      <c r="B732" s="44" t="str">
        <f>IF(Base_de_donnees!A731="","",Base_de_donnees!Q731)</f>
        <v/>
      </c>
      <c r="C732" s="2" t="str">
        <f>IF(Base_de_donnees!A731="","",Base_de_donnees!R731)</f>
        <v/>
      </c>
      <c r="D732" s="45" t="str">
        <f>IF(Base_de_donnees!A731="","",Base_de_donnees!S731)</f>
        <v/>
      </c>
      <c r="E732" s="2" t="str">
        <f>IF(Base_de_donnees!A731="","",Base_de_donnees!C731)</f>
        <v/>
      </c>
      <c r="F732" s="65">
        <f>Base_de_donnees!A731</f>
        <v>0</v>
      </c>
      <c r="G732" s="42" t="str">
        <f>IF(Base_de_donnees!A731="","",Base_de_donnees!U731)</f>
        <v/>
      </c>
    </row>
    <row r="733" spans="1:7">
      <c r="A733" s="43" t="str">
        <f>IF(Base_de_donnees!A732="","",Base_de_donnees!K732)</f>
        <v/>
      </c>
      <c r="B733" s="44" t="str">
        <f>IF(Base_de_donnees!A732="","",Base_de_donnees!Q732)</f>
        <v/>
      </c>
      <c r="C733" s="2" t="str">
        <f>IF(Base_de_donnees!A732="","",Base_de_donnees!R732)</f>
        <v/>
      </c>
      <c r="D733" s="45" t="str">
        <f>IF(Base_de_donnees!A732="","",Base_de_donnees!S732)</f>
        <v/>
      </c>
      <c r="E733" s="2" t="str">
        <f>IF(Base_de_donnees!A732="","",Base_de_donnees!C732)</f>
        <v/>
      </c>
      <c r="F733" s="65">
        <f>Base_de_donnees!A732</f>
        <v>0</v>
      </c>
      <c r="G733" s="42" t="str">
        <f>IF(Base_de_donnees!A732="","",Base_de_donnees!U732)</f>
        <v/>
      </c>
    </row>
    <row r="734" spans="1:7">
      <c r="A734" s="43" t="str">
        <f>IF(Base_de_donnees!A733="","",Base_de_donnees!K733)</f>
        <v/>
      </c>
      <c r="B734" s="44" t="str">
        <f>IF(Base_de_donnees!A733="","",Base_de_donnees!Q733)</f>
        <v/>
      </c>
      <c r="C734" s="2" t="str">
        <f>IF(Base_de_donnees!A733="","",Base_de_donnees!R733)</f>
        <v/>
      </c>
      <c r="D734" s="45" t="str">
        <f>IF(Base_de_donnees!A733="","",Base_de_donnees!S733)</f>
        <v/>
      </c>
      <c r="E734" s="2" t="str">
        <f>IF(Base_de_donnees!A733="","",Base_de_donnees!C733)</f>
        <v/>
      </c>
      <c r="F734" s="65">
        <f>Base_de_donnees!A733</f>
        <v>0</v>
      </c>
      <c r="G734" s="42" t="str">
        <f>IF(Base_de_donnees!A733="","",Base_de_donnees!U733)</f>
        <v/>
      </c>
    </row>
    <row r="735" spans="1:7">
      <c r="A735" s="43" t="str">
        <f>IF(Base_de_donnees!A734="","",Base_de_donnees!K734)</f>
        <v/>
      </c>
      <c r="B735" s="44" t="str">
        <f>IF(Base_de_donnees!A734="","",Base_de_donnees!Q734)</f>
        <v/>
      </c>
      <c r="C735" s="2" t="str">
        <f>IF(Base_de_donnees!A734="","",Base_de_donnees!R734)</f>
        <v/>
      </c>
      <c r="D735" s="45" t="str">
        <f>IF(Base_de_donnees!A734="","",Base_de_donnees!S734)</f>
        <v/>
      </c>
      <c r="E735" s="2" t="str">
        <f>IF(Base_de_donnees!A734="","",Base_de_donnees!C734)</f>
        <v/>
      </c>
      <c r="F735" s="65">
        <f>Base_de_donnees!A734</f>
        <v>0</v>
      </c>
      <c r="G735" s="42" t="str">
        <f>IF(Base_de_donnees!A734="","",Base_de_donnees!U734)</f>
        <v/>
      </c>
    </row>
    <row r="736" spans="1:7">
      <c r="A736" s="43" t="str">
        <f>IF(Base_de_donnees!A735="","",Base_de_donnees!K735)</f>
        <v/>
      </c>
      <c r="B736" s="44" t="str">
        <f>IF(Base_de_donnees!A735="","",Base_de_donnees!Q735)</f>
        <v/>
      </c>
      <c r="C736" s="2" t="str">
        <f>IF(Base_de_donnees!A735="","",Base_de_donnees!R735)</f>
        <v/>
      </c>
      <c r="D736" s="45" t="str">
        <f>IF(Base_de_donnees!A735="","",Base_de_donnees!S735)</f>
        <v/>
      </c>
      <c r="E736" s="2" t="str">
        <f>IF(Base_de_donnees!A735="","",Base_de_donnees!C735)</f>
        <v/>
      </c>
      <c r="F736" s="65">
        <f>Base_de_donnees!A735</f>
        <v>0</v>
      </c>
      <c r="G736" s="42" t="str">
        <f>IF(Base_de_donnees!A735="","",Base_de_donnees!U735)</f>
        <v/>
      </c>
    </row>
    <row r="737" spans="1:7">
      <c r="A737" s="43" t="str">
        <f>IF(Base_de_donnees!A736="","",Base_de_donnees!K736)</f>
        <v/>
      </c>
      <c r="B737" s="44" t="str">
        <f>IF(Base_de_donnees!A736="","",Base_de_donnees!Q736)</f>
        <v/>
      </c>
      <c r="C737" s="2" t="str">
        <f>IF(Base_de_donnees!A736="","",Base_de_donnees!R736)</f>
        <v/>
      </c>
      <c r="D737" s="45" t="str">
        <f>IF(Base_de_donnees!A736="","",Base_de_donnees!S736)</f>
        <v/>
      </c>
      <c r="E737" s="2" t="str">
        <f>IF(Base_de_donnees!A736="","",Base_de_donnees!C736)</f>
        <v/>
      </c>
      <c r="F737" s="65">
        <f>Base_de_donnees!A736</f>
        <v>0</v>
      </c>
      <c r="G737" s="42" t="str">
        <f>IF(Base_de_donnees!A736="","",Base_de_donnees!U736)</f>
        <v/>
      </c>
    </row>
    <row r="738" spans="1:7">
      <c r="A738" s="43" t="str">
        <f>IF(Base_de_donnees!A737="","",Base_de_donnees!K737)</f>
        <v/>
      </c>
      <c r="B738" s="44" t="str">
        <f>IF(Base_de_donnees!A737="","",Base_de_donnees!Q737)</f>
        <v/>
      </c>
      <c r="C738" s="2" t="str">
        <f>IF(Base_de_donnees!A737="","",Base_de_donnees!R737)</f>
        <v/>
      </c>
      <c r="D738" s="45" t="str">
        <f>IF(Base_de_donnees!A737="","",Base_de_donnees!S737)</f>
        <v/>
      </c>
      <c r="E738" s="2" t="str">
        <f>IF(Base_de_donnees!A737="","",Base_de_donnees!C737)</f>
        <v/>
      </c>
      <c r="F738" s="65">
        <f>Base_de_donnees!A737</f>
        <v>0</v>
      </c>
      <c r="G738" s="42" t="str">
        <f>IF(Base_de_donnees!A737="","",Base_de_donnees!U737)</f>
        <v/>
      </c>
    </row>
    <row r="739" spans="1:7">
      <c r="A739" s="43" t="str">
        <f>IF(Base_de_donnees!A738="","",Base_de_donnees!K738)</f>
        <v/>
      </c>
      <c r="B739" s="44" t="str">
        <f>IF(Base_de_donnees!A738="","",Base_de_donnees!Q738)</f>
        <v/>
      </c>
      <c r="C739" s="2" t="str">
        <f>IF(Base_de_donnees!A738="","",Base_de_donnees!R738)</f>
        <v/>
      </c>
      <c r="D739" s="45" t="str">
        <f>IF(Base_de_donnees!A738="","",Base_de_donnees!S738)</f>
        <v/>
      </c>
      <c r="E739" s="2" t="str">
        <f>IF(Base_de_donnees!A738="","",Base_de_donnees!C738)</f>
        <v/>
      </c>
      <c r="F739" s="65">
        <f>Base_de_donnees!A738</f>
        <v>0</v>
      </c>
      <c r="G739" s="42" t="str">
        <f>IF(Base_de_donnees!A738="","",Base_de_donnees!U738)</f>
        <v/>
      </c>
    </row>
    <row r="740" spans="1:7">
      <c r="A740" s="43" t="str">
        <f>IF(Base_de_donnees!A739="","",Base_de_donnees!K739)</f>
        <v/>
      </c>
      <c r="B740" s="44" t="str">
        <f>IF(Base_de_donnees!A739="","",Base_de_donnees!Q739)</f>
        <v/>
      </c>
      <c r="C740" s="2" t="str">
        <f>IF(Base_de_donnees!A739="","",Base_de_donnees!R739)</f>
        <v/>
      </c>
      <c r="D740" s="45" t="str">
        <f>IF(Base_de_donnees!A739="","",Base_de_donnees!S739)</f>
        <v/>
      </c>
      <c r="E740" s="2" t="str">
        <f>IF(Base_de_donnees!A739="","",Base_de_donnees!C739)</f>
        <v/>
      </c>
      <c r="F740" s="65">
        <f>Base_de_donnees!A739</f>
        <v>0</v>
      </c>
      <c r="G740" s="42" t="str">
        <f>IF(Base_de_donnees!A739="","",Base_de_donnees!U739)</f>
        <v/>
      </c>
    </row>
    <row r="741" spans="1:7">
      <c r="A741" s="43" t="str">
        <f>IF(Base_de_donnees!A740="","",Base_de_donnees!K740)</f>
        <v/>
      </c>
      <c r="B741" s="44" t="str">
        <f>IF(Base_de_donnees!A740="","",Base_de_donnees!Q740)</f>
        <v/>
      </c>
      <c r="C741" s="2" t="str">
        <f>IF(Base_de_donnees!A740="","",Base_de_donnees!R740)</f>
        <v/>
      </c>
      <c r="D741" s="45" t="str">
        <f>IF(Base_de_donnees!A740="","",Base_de_donnees!S740)</f>
        <v/>
      </c>
      <c r="E741" s="2" t="str">
        <f>IF(Base_de_donnees!A740="","",Base_de_donnees!C740)</f>
        <v/>
      </c>
      <c r="F741" s="65">
        <f>Base_de_donnees!A740</f>
        <v>0</v>
      </c>
      <c r="G741" s="42" t="str">
        <f>IF(Base_de_donnees!A740="","",Base_de_donnees!U740)</f>
        <v/>
      </c>
    </row>
    <row r="742" spans="1:7">
      <c r="A742" s="43" t="str">
        <f>IF(Base_de_donnees!A741="","",Base_de_donnees!K741)</f>
        <v/>
      </c>
      <c r="B742" s="44" t="str">
        <f>IF(Base_de_donnees!A741="","",Base_de_donnees!Q741)</f>
        <v/>
      </c>
      <c r="C742" s="2" t="str">
        <f>IF(Base_de_donnees!A741="","",Base_de_donnees!R741)</f>
        <v/>
      </c>
      <c r="D742" s="45" t="str">
        <f>IF(Base_de_donnees!A741="","",Base_de_donnees!S741)</f>
        <v/>
      </c>
      <c r="E742" s="2" t="str">
        <f>IF(Base_de_donnees!A741="","",Base_de_donnees!C741)</f>
        <v/>
      </c>
      <c r="F742" s="65">
        <f>Base_de_donnees!A741</f>
        <v>0</v>
      </c>
      <c r="G742" s="42" t="str">
        <f>IF(Base_de_donnees!A741="","",Base_de_donnees!U741)</f>
        <v/>
      </c>
    </row>
    <row r="743" spans="1:7">
      <c r="A743" s="43" t="str">
        <f>IF(Base_de_donnees!A742="","",Base_de_donnees!K742)</f>
        <v/>
      </c>
      <c r="B743" s="44" t="str">
        <f>IF(Base_de_donnees!A742="","",Base_de_donnees!Q742)</f>
        <v/>
      </c>
      <c r="C743" s="2" t="str">
        <f>IF(Base_de_donnees!A742="","",Base_de_donnees!R742)</f>
        <v/>
      </c>
      <c r="D743" s="45" t="str">
        <f>IF(Base_de_donnees!A742="","",Base_de_donnees!S742)</f>
        <v/>
      </c>
      <c r="E743" s="2" t="str">
        <f>IF(Base_de_donnees!A742="","",Base_de_donnees!C742)</f>
        <v/>
      </c>
      <c r="F743" s="65">
        <f>Base_de_donnees!A742</f>
        <v>0</v>
      </c>
      <c r="G743" s="42" t="str">
        <f>IF(Base_de_donnees!A742="","",Base_de_donnees!U742)</f>
        <v/>
      </c>
    </row>
    <row r="744" spans="1:7">
      <c r="A744" s="43" t="str">
        <f>IF(Base_de_donnees!A743="","",Base_de_donnees!K743)</f>
        <v/>
      </c>
      <c r="B744" s="44" t="str">
        <f>IF(Base_de_donnees!A743="","",Base_de_donnees!Q743)</f>
        <v/>
      </c>
      <c r="C744" s="2" t="str">
        <f>IF(Base_de_donnees!A743="","",Base_de_donnees!R743)</f>
        <v/>
      </c>
      <c r="D744" s="45" t="str">
        <f>IF(Base_de_donnees!A743="","",Base_de_donnees!S743)</f>
        <v/>
      </c>
      <c r="E744" s="2" t="str">
        <f>IF(Base_de_donnees!A743="","",Base_de_donnees!C743)</f>
        <v/>
      </c>
      <c r="F744" s="65">
        <f>Base_de_donnees!A743</f>
        <v>0</v>
      </c>
      <c r="G744" s="42" t="str">
        <f>IF(Base_de_donnees!A743="","",Base_de_donnees!U743)</f>
        <v/>
      </c>
    </row>
    <row r="745" spans="1:7">
      <c r="A745" s="43" t="str">
        <f>IF(Base_de_donnees!A744="","",Base_de_donnees!K744)</f>
        <v/>
      </c>
      <c r="B745" s="44" t="str">
        <f>IF(Base_de_donnees!A744="","",Base_de_donnees!Q744)</f>
        <v/>
      </c>
      <c r="C745" s="2" t="str">
        <f>IF(Base_de_donnees!A744="","",Base_de_donnees!R744)</f>
        <v/>
      </c>
      <c r="D745" s="45" t="str">
        <f>IF(Base_de_donnees!A744="","",Base_de_donnees!S744)</f>
        <v/>
      </c>
      <c r="E745" s="2" t="str">
        <f>IF(Base_de_donnees!A744="","",Base_de_donnees!C744)</f>
        <v/>
      </c>
      <c r="F745" s="65">
        <f>Base_de_donnees!A744</f>
        <v>0</v>
      </c>
      <c r="G745" s="42" t="str">
        <f>IF(Base_de_donnees!A744="","",Base_de_donnees!U744)</f>
        <v/>
      </c>
    </row>
    <row r="746" spans="1:7">
      <c r="A746" s="43" t="str">
        <f>IF(Base_de_donnees!A745="","",Base_de_donnees!K745)</f>
        <v/>
      </c>
      <c r="B746" s="44" t="str">
        <f>IF(Base_de_donnees!A745="","",Base_de_donnees!Q745)</f>
        <v/>
      </c>
      <c r="C746" s="2" t="str">
        <f>IF(Base_de_donnees!A745="","",Base_de_donnees!R745)</f>
        <v/>
      </c>
      <c r="D746" s="45" t="str">
        <f>IF(Base_de_donnees!A745="","",Base_de_donnees!S745)</f>
        <v/>
      </c>
      <c r="E746" s="2" t="str">
        <f>IF(Base_de_donnees!A745="","",Base_de_donnees!C745)</f>
        <v/>
      </c>
      <c r="F746" s="65">
        <f>Base_de_donnees!A745</f>
        <v>0</v>
      </c>
      <c r="G746" s="42" t="str">
        <f>IF(Base_de_donnees!A745="","",Base_de_donnees!U745)</f>
        <v/>
      </c>
    </row>
    <row r="747" spans="1:7">
      <c r="A747" s="43" t="str">
        <f>IF(Base_de_donnees!A746="","",Base_de_donnees!K746)</f>
        <v/>
      </c>
      <c r="B747" s="44" t="str">
        <f>IF(Base_de_donnees!A746="","",Base_de_donnees!Q746)</f>
        <v/>
      </c>
      <c r="C747" s="2" t="str">
        <f>IF(Base_de_donnees!A746="","",Base_de_donnees!R746)</f>
        <v/>
      </c>
      <c r="D747" s="45" t="str">
        <f>IF(Base_de_donnees!A746="","",Base_de_donnees!S746)</f>
        <v/>
      </c>
      <c r="E747" s="2" t="str">
        <f>IF(Base_de_donnees!A746="","",Base_de_donnees!C746)</f>
        <v/>
      </c>
      <c r="F747" s="65">
        <f>Base_de_donnees!A746</f>
        <v>0</v>
      </c>
      <c r="G747" s="42" t="str">
        <f>IF(Base_de_donnees!A746="","",Base_de_donnees!U746)</f>
        <v/>
      </c>
    </row>
    <row r="748" spans="1:7">
      <c r="A748" s="43" t="str">
        <f>IF(Base_de_donnees!A747="","",Base_de_donnees!K747)</f>
        <v/>
      </c>
      <c r="B748" s="44" t="str">
        <f>IF(Base_de_donnees!A747="","",Base_de_donnees!Q747)</f>
        <v/>
      </c>
      <c r="C748" s="2" t="str">
        <f>IF(Base_de_donnees!A747="","",Base_de_donnees!R747)</f>
        <v/>
      </c>
      <c r="D748" s="45" t="str">
        <f>IF(Base_de_donnees!A747="","",Base_de_donnees!S747)</f>
        <v/>
      </c>
      <c r="E748" s="2" t="str">
        <f>IF(Base_de_donnees!A747="","",Base_de_donnees!C747)</f>
        <v/>
      </c>
      <c r="F748" s="65">
        <f>Base_de_donnees!A747</f>
        <v>0</v>
      </c>
      <c r="G748" s="42" t="str">
        <f>IF(Base_de_donnees!A747="","",Base_de_donnees!U747)</f>
        <v/>
      </c>
    </row>
    <row r="749" spans="1:7">
      <c r="A749" s="43" t="str">
        <f>IF(Base_de_donnees!A748="","",Base_de_donnees!K748)</f>
        <v/>
      </c>
      <c r="B749" s="44" t="str">
        <f>IF(Base_de_donnees!A748="","",Base_de_donnees!Q748)</f>
        <v/>
      </c>
      <c r="C749" s="2" t="str">
        <f>IF(Base_de_donnees!A748="","",Base_de_donnees!R748)</f>
        <v/>
      </c>
      <c r="D749" s="45" t="str">
        <f>IF(Base_de_donnees!A748="","",Base_de_donnees!S748)</f>
        <v/>
      </c>
      <c r="E749" s="2" t="str">
        <f>IF(Base_de_donnees!A748="","",Base_de_donnees!C748)</f>
        <v/>
      </c>
      <c r="F749" s="65">
        <f>Base_de_donnees!A748</f>
        <v>0</v>
      </c>
      <c r="G749" s="42" t="str">
        <f>IF(Base_de_donnees!A748="","",Base_de_donnees!U748)</f>
        <v/>
      </c>
    </row>
    <row r="750" spans="1:7">
      <c r="A750" s="43" t="str">
        <f>IF(Base_de_donnees!A749="","",Base_de_donnees!K749)</f>
        <v/>
      </c>
      <c r="B750" s="44" t="str">
        <f>IF(Base_de_donnees!A749="","",Base_de_donnees!Q749)</f>
        <v/>
      </c>
      <c r="C750" s="2" t="str">
        <f>IF(Base_de_donnees!A749="","",Base_de_donnees!R749)</f>
        <v/>
      </c>
      <c r="D750" s="45" t="str">
        <f>IF(Base_de_donnees!A749="","",Base_de_donnees!S749)</f>
        <v/>
      </c>
      <c r="E750" s="2" t="str">
        <f>IF(Base_de_donnees!A749="","",Base_de_donnees!C749)</f>
        <v/>
      </c>
      <c r="F750" s="65">
        <f>Base_de_donnees!A749</f>
        <v>0</v>
      </c>
      <c r="G750" s="42" t="str">
        <f>IF(Base_de_donnees!A749="","",Base_de_donnees!U749)</f>
        <v/>
      </c>
    </row>
    <row r="751" spans="1:7">
      <c r="A751" s="43" t="str">
        <f>IF(Base_de_donnees!A750="","",Base_de_donnees!K750)</f>
        <v/>
      </c>
      <c r="B751" s="44" t="str">
        <f>IF(Base_de_donnees!A750="","",Base_de_donnees!Q750)</f>
        <v/>
      </c>
      <c r="C751" s="2" t="str">
        <f>IF(Base_de_donnees!A750="","",Base_de_donnees!R750)</f>
        <v/>
      </c>
      <c r="D751" s="45" t="str">
        <f>IF(Base_de_donnees!A750="","",Base_de_donnees!S750)</f>
        <v/>
      </c>
      <c r="E751" s="2" t="str">
        <f>IF(Base_de_donnees!A750="","",Base_de_donnees!C750)</f>
        <v/>
      </c>
      <c r="F751" s="65">
        <f>Base_de_donnees!A750</f>
        <v>0</v>
      </c>
      <c r="G751" s="42" t="str">
        <f>IF(Base_de_donnees!A750="","",Base_de_donnees!U750)</f>
        <v/>
      </c>
    </row>
    <row r="752" spans="1:7">
      <c r="A752" s="43" t="str">
        <f>IF(Base_de_donnees!A751="","",Base_de_donnees!K751)</f>
        <v/>
      </c>
      <c r="B752" s="44" t="str">
        <f>IF(Base_de_donnees!A751="","",Base_de_donnees!Q751)</f>
        <v/>
      </c>
      <c r="C752" s="2" t="str">
        <f>IF(Base_de_donnees!A751="","",Base_de_donnees!R751)</f>
        <v/>
      </c>
      <c r="D752" s="45" t="str">
        <f>IF(Base_de_donnees!A751="","",Base_de_donnees!S751)</f>
        <v/>
      </c>
      <c r="E752" s="2" t="str">
        <f>IF(Base_de_donnees!A751="","",Base_de_donnees!C751)</f>
        <v/>
      </c>
      <c r="F752" s="65">
        <f>Base_de_donnees!A751</f>
        <v>0</v>
      </c>
      <c r="G752" s="42" t="str">
        <f>IF(Base_de_donnees!A751="","",Base_de_donnees!U751)</f>
        <v/>
      </c>
    </row>
    <row r="753" spans="1:7">
      <c r="A753" s="43" t="str">
        <f>IF(Base_de_donnees!A752="","",Base_de_donnees!K752)</f>
        <v/>
      </c>
      <c r="B753" s="44" t="str">
        <f>IF(Base_de_donnees!A752="","",Base_de_donnees!Q752)</f>
        <v/>
      </c>
      <c r="C753" s="2" t="str">
        <f>IF(Base_de_donnees!A752="","",Base_de_donnees!R752)</f>
        <v/>
      </c>
      <c r="D753" s="45" t="str">
        <f>IF(Base_de_donnees!A752="","",Base_de_donnees!S752)</f>
        <v/>
      </c>
      <c r="E753" s="2" t="str">
        <f>IF(Base_de_donnees!A752="","",Base_de_donnees!C752)</f>
        <v/>
      </c>
      <c r="F753" s="65">
        <f>Base_de_donnees!A752</f>
        <v>0</v>
      </c>
      <c r="G753" s="42" t="str">
        <f>IF(Base_de_donnees!A752="","",Base_de_donnees!U752)</f>
        <v/>
      </c>
    </row>
    <row r="754" spans="1:7">
      <c r="A754" s="43" t="str">
        <f>IF(Base_de_donnees!A753="","",Base_de_donnees!K753)</f>
        <v/>
      </c>
      <c r="B754" s="44" t="str">
        <f>IF(Base_de_donnees!A753="","",Base_de_donnees!Q753)</f>
        <v/>
      </c>
      <c r="C754" s="2" t="str">
        <f>IF(Base_de_donnees!A753="","",Base_de_donnees!R753)</f>
        <v/>
      </c>
      <c r="D754" s="45" t="str">
        <f>IF(Base_de_donnees!A753="","",Base_de_donnees!S753)</f>
        <v/>
      </c>
      <c r="E754" s="2" t="str">
        <f>IF(Base_de_donnees!A753="","",Base_de_donnees!C753)</f>
        <v/>
      </c>
      <c r="F754" s="65">
        <f>Base_de_donnees!A753</f>
        <v>0</v>
      </c>
      <c r="G754" s="42" t="str">
        <f>IF(Base_de_donnees!A753="","",Base_de_donnees!U753)</f>
        <v/>
      </c>
    </row>
    <row r="755" spans="1:7">
      <c r="A755" s="43" t="str">
        <f>IF(Base_de_donnees!A754="","",Base_de_donnees!K754)</f>
        <v/>
      </c>
      <c r="B755" s="44" t="str">
        <f>IF(Base_de_donnees!A754="","",Base_de_donnees!Q754)</f>
        <v/>
      </c>
      <c r="C755" s="2" t="str">
        <f>IF(Base_de_donnees!A754="","",Base_de_donnees!R754)</f>
        <v/>
      </c>
      <c r="D755" s="45" t="str">
        <f>IF(Base_de_donnees!A754="","",Base_de_donnees!S754)</f>
        <v/>
      </c>
      <c r="E755" s="2" t="str">
        <f>IF(Base_de_donnees!A754="","",Base_de_donnees!C754)</f>
        <v/>
      </c>
      <c r="F755" s="65">
        <f>Base_de_donnees!A754</f>
        <v>0</v>
      </c>
      <c r="G755" s="42" t="str">
        <f>IF(Base_de_donnees!A754="","",Base_de_donnees!U754)</f>
        <v/>
      </c>
    </row>
    <row r="756" spans="1:7">
      <c r="A756" s="43" t="str">
        <f>IF(Base_de_donnees!A755="","",Base_de_donnees!K755)</f>
        <v/>
      </c>
      <c r="B756" s="44" t="str">
        <f>IF(Base_de_donnees!A755="","",Base_de_donnees!Q755)</f>
        <v/>
      </c>
      <c r="C756" s="2" t="str">
        <f>IF(Base_de_donnees!A755="","",Base_de_donnees!R755)</f>
        <v/>
      </c>
      <c r="D756" s="45" t="str">
        <f>IF(Base_de_donnees!A755="","",Base_de_donnees!S755)</f>
        <v/>
      </c>
      <c r="E756" s="2" t="str">
        <f>IF(Base_de_donnees!A755="","",Base_de_donnees!C755)</f>
        <v/>
      </c>
      <c r="F756" s="65">
        <f>Base_de_donnees!A755</f>
        <v>0</v>
      </c>
      <c r="G756" s="42" t="str">
        <f>IF(Base_de_donnees!A755="","",Base_de_donnees!U755)</f>
        <v/>
      </c>
    </row>
    <row r="757" spans="1:7">
      <c r="A757" s="43" t="str">
        <f>IF(Base_de_donnees!A756="","",Base_de_donnees!K756)</f>
        <v/>
      </c>
      <c r="B757" s="44" t="str">
        <f>IF(Base_de_donnees!A756="","",Base_de_donnees!Q756)</f>
        <v/>
      </c>
      <c r="C757" s="2" t="str">
        <f>IF(Base_de_donnees!A756="","",Base_de_donnees!R756)</f>
        <v/>
      </c>
      <c r="D757" s="45" t="str">
        <f>IF(Base_de_donnees!A756="","",Base_de_donnees!S756)</f>
        <v/>
      </c>
      <c r="E757" s="2" t="str">
        <f>IF(Base_de_donnees!A756="","",Base_de_donnees!C756)</f>
        <v/>
      </c>
      <c r="F757" s="65">
        <f>Base_de_donnees!A756</f>
        <v>0</v>
      </c>
      <c r="G757" s="42" t="str">
        <f>IF(Base_de_donnees!A756="","",Base_de_donnees!U756)</f>
        <v/>
      </c>
    </row>
    <row r="758" spans="1:7">
      <c r="A758" s="43" t="str">
        <f>IF(Base_de_donnees!A757="","",Base_de_donnees!K757)</f>
        <v/>
      </c>
      <c r="B758" s="44" t="str">
        <f>IF(Base_de_donnees!A757="","",Base_de_donnees!Q757)</f>
        <v/>
      </c>
      <c r="C758" s="2" t="str">
        <f>IF(Base_de_donnees!A757="","",Base_de_donnees!R757)</f>
        <v/>
      </c>
      <c r="D758" s="45" t="str">
        <f>IF(Base_de_donnees!A757="","",Base_de_donnees!S757)</f>
        <v/>
      </c>
      <c r="E758" s="2" t="str">
        <f>IF(Base_de_donnees!A757="","",Base_de_donnees!C757)</f>
        <v/>
      </c>
      <c r="F758" s="65">
        <f>Base_de_donnees!A757</f>
        <v>0</v>
      </c>
      <c r="G758" s="42" t="str">
        <f>IF(Base_de_donnees!A757="","",Base_de_donnees!U757)</f>
        <v/>
      </c>
    </row>
    <row r="759" spans="1:7">
      <c r="A759" s="43" t="str">
        <f>IF(Base_de_donnees!A758="","",Base_de_donnees!K758)</f>
        <v/>
      </c>
      <c r="B759" s="44" t="str">
        <f>IF(Base_de_donnees!A758="","",Base_de_donnees!Q758)</f>
        <v/>
      </c>
      <c r="C759" s="2" t="str">
        <f>IF(Base_de_donnees!A758="","",Base_de_donnees!R758)</f>
        <v/>
      </c>
      <c r="D759" s="45" t="str">
        <f>IF(Base_de_donnees!A758="","",Base_de_donnees!S758)</f>
        <v/>
      </c>
      <c r="E759" s="2" t="str">
        <f>IF(Base_de_donnees!A758="","",Base_de_donnees!C758)</f>
        <v/>
      </c>
      <c r="F759" s="65">
        <f>Base_de_donnees!A758</f>
        <v>0</v>
      </c>
      <c r="G759" s="42" t="str">
        <f>IF(Base_de_donnees!A758="","",Base_de_donnees!U758)</f>
        <v/>
      </c>
    </row>
    <row r="760" spans="1:7">
      <c r="A760" s="43" t="str">
        <f>IF(Base_de_donnees!A759="","",Base_de_donnees!K759)</f>
        <v/>
      </c>
      <c r="B760" s="44" t="str">
        <f>IF(Base_de_donnees!A759="","",Base_de_donnees!Q759)</f>
        <v/>
      </c>
      <c r="C760" s="2" t="str">
        <f>IF(Base_de_donnees!A759="","",Base_de_donnees!R759)</f>
        <v/>
      </c>
      <c r="D760" s="45" t="str">
        <f>IF(Base_de_donnees!A759="","",Base_de_donnees!S759)</f>
        <v/>
      </c>
      <c r="E760" s="2" t="str">
        <f>IF(Base_de_donnees!A759="","",Base_de_donnees!C759)</f>
        <v/>
      </c>
      <c r="F760" s="65">
        <f>Base_de_donnees!A759</f>
        <v>0</v>
      </c>
      <c r="G760" s="42" t="str">
        <f>IF(Base_de_donnees!A759="","",Base_de_donnees!U759)</f>
        <v/>
      </c>
    </row>
    <row r="761" spans="1:7">
      <c r="A761" s="43" t="str">
        <f>IF(Base_de_donnees!A760="","",Base_de_donnees!K760)</f>
        <v/>
      </c>
      <c r="B761" s="44" t="str">
        <f>IF(Base_de_donnees!A760="","",Base_de_donnees!Q760)</f>
        <v/>
      </c>
      <c r="C761" s="2" t="str">
        <f>IF(Base_de_donnees!A760="","",Base_de_donnees!R760)</f>
        <v/>
      </c>
      <c r="D761" s="45" t="str">
        <f>IF(Base_de_donnees!A760="","",Base_de_donnees!S760)</f>
        <v/>
      </c>
      <c r="E761" s="2" t="str">
        <f>IF(Base_de_donnees!A760="","",Base_de_donnees!C760)</f>
        <v/>
      </c>
      <c r="F761" s="65">
        <f>Base_de_donnees!A760</f>
        <v>0</v>
      </c>
      <c r="G761" s="42" t="str">
        <f>IF(Base_de_donnees!A760="","",Base_de_donnees!U760)</f>
        <v/>
      </c>
    </row>
    <row r="762" spans="1:7">
      <c r="A762" s="43" t="str">
        <f>IF(Base_de_donnees!A761="","",Base_de_donnees!K761)</f>
        <v/>
      </c>
      <c r="B762" s="44" t="str">
        <f>IF(Base_de_donnees!A761="","",Base_de_donnees!Q761)</f>
        <v/>
      </c>
      <c r="C762" s="2" t="str">
        <f>IF(Base_de_donnees!A761="","",Base_de_donnees!R761)</f>
        <v/>
      </c>
      <c r="D762" s="45" t="str">
        <f>IF(Base_de_donnees!A761="","",Base_de_donnees!S761)</f>
        <v/>
      </c>
      <c r="E762" s="2" t="str">
        <f>IF(Base_de_donnees!A761="","",Base_de_donnees!C761)</f>
        <v/>
      </c>
      <c r="F762" s="65">
        <f>Base_de_donnees!A761</f>
        <v>0</v>
      </c>
      <c r="G762" s="42" t="str">
        <f>IF(Base_de_donnees!A761="","",Base_de_donnees!U761)</f>
        <v/>
      </c>
    </row>
    <row r="763" spans="1:7">
      <c r="A763" s="43" t="str">
        <f>IF(Base_de_donnees!A762="","",Base_de_donnees!K762)</f>
        <v/>
      </c>
      <c r="B763" s="44" t="str">
        <f>IF(Base_de_donnees!A762="","",Base_de_donnees!Q762)</f>
        <v/>
      </c>
      <c r="C763" s="2" t="str">
        <f>IF(Base_de_donnees!A762="","",Base_de_donnees!R762)</f>
        <v/>
      </c>
      <c r="D763" s="45" t="str">
        <f>IF(Base_de_donnees!A762="","",Base_de_donnees!S762)</f>
        <v/>
      </c>
      <c r="E763" s="2" t="str">
        <f>IF(Base_de_donnees!A762="","",Base_de_donnees!C762)</f>
        <v/>
      </c>
      <c r="F763" s="65">
        <f>Base_de_donnees!A762</f>
        <v>0</v>
      </c>
      <c r="G763" s="42" t="str">
        <f>IF(Base_de_donnees!A762="","",Base_de_donnees!U762)</f>
        <v/>
      </c>
    </row>
    <row r="764" spans="1:7">
      <c r="A764" s="43" t="str">
        <f>IF(Base_de_donnees!A763="","",Base_de_donnees!K763)</f>
        <v/>
      </c>
      <c r="B764" s="44" t="str">
        <f>IF(Base_de_donnees!A763="","",Base_de_donnees!Q763)</f>
        <v/>
      </c>
      <c r="C764" s="2" t="str">
        <f>IF(Base_de_donnees!A763="","",Base_de_donnees!R763)</f>
        <v/>
      </c>
      <c r="D764" s="45" t="str">
        <f>IF(Base_de_donnees!A763="","",Base_de_donnees!S763)</f>
        <v/>
      </c>
      <c r="E764" s="2" t="str">
        <f>IF(Base_de_donnees!A763="","",Base_de_donnees!C763)</f>
        <v/>
      </c>
      <c r="F764" s="65">
        <f>Base_de_donnees!A763</f>
        <v>0</v>
      </c>
      <c r="G764" s="42" t="str">
        <f>IF(Base_de_donnees!A763="","",Base_de_donnees!U763)</f>
        <v/>
      </c>
    </row>
    <row r="765" spans="1:7">
      <c r="A765" s="43" t="str">
        <f>IF(Base_de_donnees!A764="","",Base_de_donnees!K764)</f>
        <v/>
      </c>
      <c r="B765" s="44" t="str">
        <f>IF(Base_de_donnees!A764="","",Base_de_donnees!Q764)</f>
        <v/>
      </c>
      <c r="C765" s="2" t="str">
        <f>IF(Base_de_donnees!A764="","",Base_de_donnees!R764)</f>
        <v/>
      </c>
      <c r="D765" s="45" t="str">
        <f>IF(Base_de_donnees!A764="","",Base_de_donnees!S764)</f>
        <v/>
      </c>
      <c r="E765" s="2" t="str">
        <f>IF(Base_de_donnees!A764="","",Base_de_donnees!C764)</f>
        <v/>
      </c>
      <c r="F765" s="65">
        <f>Base_de_donnees!A764</f>
        <v>0</v>
      </c>
      <c r="G765" s="42" t="str">
        <f>IF(Base_de_donnees!A764="","",Base_de_donnees!U764)</f>
        <v/>
      </c>
    </row>
    <row r="766" spans="1:7">
      <c r="A766" s="43" t="str">
        <f>IF(Base_de_donnees!A765="","",Base_de_donnees!K765)</f>
        <v/>
      </c>
      <c r="B766" s="44" t="str">
        <f>IF(Base_de_donnees!A765="","",Base_de_donnees!Q765)</f>
        <v/>
      </c>
      <c r="C766" s="2" t="str">
        <f>IF(Base_de_donnees!A765="","",Base_de_donnees!R765)</f>
        <v/>
      </c>
      <c r="D766" s="45" t="str">
        <f>IF(Base_de_donnees!A765="","",Base_de_donnees!S765)</f>
        <v/>
      </c>
      <c r="E766" s="2" t="str">
        <f>IF(Base_de_donnees!A765="","",Base_de_donnees!C765)</f>
        <v/>
      </c>
      <c r="F766" s="65">
        <f>Base_de_donnees!A765</f>
        <v>0</v>
      </c>
      <c r="G766" s="42" t="str">
        <f>IF(Base_de_donnees!A765="","",Base_de_donnees!U765)</f>
        <v/>
      </c>
    </row>
    <row r="767" spans="1:7">
      <c r="A767" s="43" t="str">
        <f>IF(Base_de_donnees!A766="","",Base_de_donnees!K766)</f>
        <v/>
      </c>
      <c r="B767" s="44" t="str">
        <f>IF(Base_de_donnees!A766="","",Base_de_donnees!Q766)</f>
        <v/>
      </c>
      <c r="C767" s="2" t="str">
        <f>IF(Base_de_donnees!A766="","",Base_de_donnees!R766)</f>
        <v/>
      </c>
      <c r="D767" s="45" t="str">
        <f>IF(Base_de_donnees!A766="","",Base_de_donnees!S766)</f>
        <v/>
      </c>
      <c r="E767" s="2" t="str">
        <f>IF(Base_de_donnees!A766="","",Base_de_donnees!C766)</f>
        <v/>
      </c>
      <c r="F767" s="65">
        <f>Base_de_donnees!A766</f>
        <v>0</v>
      </c>
      <c r="G767" s="42" t="str">
        <f>IF(Base_de_donnees!A766="","",Base_de_donnees!U766)</f>
        <v/>
      </c>
    </row>
    <row r="768" spans="1:7">
      <c r="A768" s="43" t="str">
        <f>IF(Base_de_donnees!A767="","",Base_de_donnees!K767)</f>
        <v/>
      </c>
      <c r="B768" s="44" t="str">
        <f>IF(Base_de_donnees!A767="","",Base_de_donnees!Q767)</f>
        <v/>
      </c>
      <c r="C768" s="2" t="str">
        <f>IF(Base_de_donnees!A767="","",Base_de_donnees!R767)</f>
        <v/>
      </c>
      <c r="D768" s="45" t="str">
        <f>IF(Base_de_donnees!A767="","",Base_de_donnees!S767)</f>
        <v/>
      </c>
      <c r="E768" s="2" t="str">
        <f>IF(Base_de_donnees!A767="","",Base_de_donnees!C767)</f>
        <v/>
      </c>
      <c r="F768" s="65">
        <f>Base_de_donnees!A767</f>
        <v>0</v>
      </c>
      <c r="G768" s="42" t="str">
        <f>IF(Base_de_donnees!A767="","",Base_de_donnees!U767)</f>
        <v/>
      </c>
    </row>
    <row r="769" spans="1:7">
      <c r="A769" s="43" t="str">
        <f>IF(Base_de_donnees!A768="","",Base_de_donnees!K768)</f>
        <v/>
      </c>
      <c r="B769" s="44" t="str">
        <f>IF(Base_de_donnees!A768="","",Base_de_donnees!Q768)</f>
        <v/>
      </c>
      <c r="C769" s="2" t="str">
        <f>IF(Base_de_donnees!A768="","",Base_de_donnees!R768)</f>
        <v/>
      </c>
      <c r="D769" s="45" t="str">
        <f>IF(Base_de_donnees!A768="","",Base_de_donnees!S768)</f>
        <v/>
      </c>
      <c r="E769" s="2" t="str">
        <f>IF(Base_de_donnees!A768="","",Base_de_donnees!C768)</f>
        <v/>
      </c>
      <c r="F769" s="65">
        <f>Base_de_donnees!A768</f>
        <v>0</v>
      </c>
      <c r="G769" s="42" t="str">
        <f>IF(Base_de_donnees!A768="","",Base_de_donnees!U768)</f>
        <v/>
      </c>
    </row>
    <row r="770" spans="1:7">
      <c r="A770" s="43" t="str">
        <f>IF(Base_de_donnees!A769="","",Base_de_donnees!K769)</f>
        <v/>
      </c>
      <c r="B770" s="44" t="str">
        <f>IF(Base_de_donnees!A769="","",Base_de_donnees!Q769)</f>
        <v/>
      </c>
      <c r="C770" s="2" t="str">
        <f>IF(Base_de_donnees!A769="","",Base_de_donnees!R769)</f>
        <v/>
      </c>
      <c r="D770" s="45" t="str">
        <f>IF(Base_de_donnees!A769="","",Base_de_donnees!S769)</f>
        <v/>
      </c>
      <c r="E770" s="2" t="str">
        <f>IF(Base_de_donnees!A769="","",Base_de_donnees!C769)</f>
        <v/>
      </c>
      <c r="F770" s="65">
        <f>Base_de_donnees!A769</f>
        <v>0</v>
      </c>
      <c r="G770" s="42" t="str">
        <f>IF(Base_de_donnees!A769="","",Base_de_donnees!U769)</f>
        <v/>
      </c>
    </row>
    <row r="771" spans="1:7">
      <c r="A771" s="43" t="str">
        <f>IF(Base_de_donnees!A770="","",Base_de_donnees!K770)</f>
        <v/>
      </c>
      <c r="B771" s="44" t="str">
        <f>IF(Base_de_donnees!A770="","",Base_de_donnees!Q770)</f>
        <v/>
      </c>
      <c r="C771" s="2" t="str">
        <f>IF(Base_de_donnees!A770="","",Base_de_donnees!R770)</f>
        <v/>
      </c>
      <c r="D771" s="45" t="str">
        <f>IF(Base_de_donnees!A770="","",Base_de_donnees!S770)</f>
        <v/>
      </c>
      <c r="E771" s="2" t="str">
        <f>IF(Base_de_donnees!A770="","",Base_de_donnees!C770)</f>
        <v/>
      </c>
      <c r="F771" s="65">
        <f>Base_de_donnees!A770</f>
        <v>0</v>
      </c>
      <c r="G771" s="42" t="str">
        <f>IF(Base_de_donnees!A770="","",Base_de_donnees!U770)</f>
        <v/>
      </c>
    </row>
    <row r="772" spans="1:7">
      <c r="A772" s="43" t="str">
        <f>IF(Base_de_donnees!A771="","",Base_de_donnees!K771)</f>
        <v/>
      </c>
      <c r="B772" s="44" t="str">
        <f>IF(Base_de_donnees!A771="","",Base_de_donnees!Q771)</f>
        <v/>
      </c>
      <c r="C772" s="2" t="str">
        <f>IF(Base_de_donnees!A771="","",Base_de_donnees!R771)</f>
        <v/>
      </c>
      <c r="D772" s="45" t="str">
        <f>IF(Base_de_donnees!A771="","",Base_de_donnees!S771)</f>
        <v/>
      </c>
      <c r="E772" s="2" t="str">
        <f>IF(Base_de_donnees!A771="","",Base_de_donnees!C771)</f>
        <v/>
      </c>
      <c r="F772" s="65">
        <f>Base_de_donnees!A771</f>
        <v>0</v>
      </c>
      <c r="G772" s="42" t="str">
        <f>IF(Base_de_donnees!A771="","",Base_de_donnees!U771)</f>
        <v/>
      </c>
    </row>
    <row r="773" spans="1:7">
      <c r="A773" s="43" t="str">
        <f>IF(Base_de_donnees!A772="","",Base_de_donnees!K772)</f>
        <v/>
      </c>
      <c r="B773" s="44" t="str">
        <f>IF(Base_de_donnees!A772="","",Base_de_donnees!Q772)</f>
        <v/>
      </c>
      <c r="C773" s="2" t="str">
        <f>IF(Base_de_donnees!A772="","",Base_de_donnees!R772)</f>
        <v/>
      </c>
      <c r="D773" s="45" t="str">
        <f>IF(Base_de_donnees!A772="","",Base_de_donnees!S772)</f>
        <v/>
      </c>
      <c r="E773" s="2" t="str">
        <f>IF(Base_de_donnees!A772="","",Base_de_donnees!C772)</f>
        <v/>
      </c>
      <c r="F773" s="65">
        <f>Base_de_donnees!A772</f>
        <v>0</v>
      </c>
      <c r="G773" s="42" t="str">
        <f>IF(Base_de_donnees!A772="","",Base_de_donnees!U772)</f>
        <v/>
      </c>
    </row>
    <row r="774" spans="1:7">
      <c r="A774" s="43" t="str">
        <f>IF(Base_de_donnees!A773="","",Base_de_donnees!K773)</f>
        <v/>
      </c>
      <c r="B774" s="44" t="str">
        <f>IF(Base_de_donnees!A773="","",Base_de_donnees!Q773)</f>
        <v/>
      </c>
      <c r="C774" s="2" t="str">
        <f>IF(Base_de_donnees!A773="","",Base_de_donnees!R773)</f>
        <v/>
      </c>
      <c r="D774" s="45" t="str">
        <f>IF(Base_de_donnees!A773="","",Base_de_donnees!S773)</f>
        <v/>
      </c>
      <c r="E774" s="2" t="str">
        <f>IF(Base_de_donnees!A773="","",Base_de_donnees!C773)</f>
        <v/>
      </c>
      <c r="F774" s="65">
        <f>Base_de_donnees!A773</f>
        <v>0</v>
      </c>
      <c r="G774" s="42" t="str">
        <f>IF(Base_de_donnees!A773="","",Base_de_donnees!U773)</f>
        <v/>
      </c>
    </row>
    <row r="775" spans="1:7">
      <c r="A775" s="43" t="str">
        <f>IF(Base_de_donnees!A774="","",Base_de_donnees!K774)</f>
        <v/>
      </c>
      <c r="B775" s="44" t="str">
        <f>IF(Base_de_donnees!A774="","",Base_de_donnees!Q774)</f>
        <v/>
      </c>
      <c r="C775" s="2" t="str">
        <f>IF(Base_de_donnees!A774="","",Base_de_donnees!R774)</f>
        <v/>
      </c>
      <c r="D775" s="45" t="str">
        <f>IF(Base_de_donnees!A774="","",Base_de_donnees!S774)</f>
        <v/>
      </c>
      <c r="E775" s="2" t="str">
        <f>IF(Base_de_donnees!A774="","",Base_de_donnees!C774)</f>
        <v/>
      </c>
      <c r="F775" s="65">
        <f>Base_de_donnees!A774</f>
        <v>0</v>
      </c>
      <c r="G775" s="42" t="str">
        <f>IF(Base_de_donnees!A774="","",Base_de_donnees!U774)</f>
        <v/>
      </c>
    </row>
    <row r="776" spans="1:7">
      <c r="A776" s="43" t="str">
        <f>IF(Base_de_donnees!A775="","",Base_de_donnees!K775)</f>
        <v/>
      </c>
      <c r="B776" s="44" t="str">
        <f>IF(Base_de_donnees!A775="","",Base_de_donnees!Q775)</f>
        <v/>
      </c>
      <c r="C776" s="2" t="str">
        <f>IF(Base_de_donnees!A775="","",Base_de_donnees!R775)</f>
        <v/>
      </c>
      <c r="D776" s="45" t="str">
        <f>IF(Base_de_donnees!A775="","",Base_de_donnees!S775)</f>
        <v/>
      </c>
      <c r="E776" s="2" t="str">
        <f>IF(Base_de_donnees!A775="","",Base_de_donnees!C775)</f>
        <v/>
      </c>
      <c r="F776" s="65">
        <f>Base_de_donnees!A775</f>
        <v>0</v>
      </c>
      <c r="G776" s="42" t="str">
        <f>IF(Base_de_donnees!A775="","",Base_de_donnees!U775)</f>
        <v/>
      </c>
    </row>
    <row r="777" spans="1:7">
      <c r="A777" s="43" t="str">
        <f>IF(Base_de_donnees!A776="","",Base_de_donnees!K776)</f>
        <v/>
      </c>
      <c r="B777" s="44" t="str">
        <f>IF(Base_de_donnees!A776="","",Base_de_donnees!Q776)</f>
        <v/>
      </c>
      <c r="C777" s="2" t="str">
        <f>IF(Base_de_donnees!A776="","",Base_de_donnees!R776)</f>
        <v/>
      </c>
      <c r="D777" s="45" t="str">
        <f>IF(Base_de_donnees!A776="","",Base_de_donnees!S776)</f>
        <v/>
      </c>
      <c r="E777" s="2" t="str">
        <f>IF(Base_de_donnees!A776="","",Base_de_donnees!C776)</f>
        <v/>
      </c>
      <c r="F777" s="65">
        <f>Base_de_donnees!A776</f>
        <v>0</v>
      </c>
      <c r="G777" s="42" t="str">
        <f>IF(Base_de_donnees!A776="","",Base_de_donnees!U776)</f>
        <v/>
      </c>
    </row>
    <row r="778" spans="1:7">
      <c r="A778" s="43" t="str">
        <f>IF(Base_de_donnees!A777="","",Base_de_donnees!K777)</f>
        <v/>
      </c>
      <c r="B778" s="44" t="str">
        <f>IF(Base_de_donnees!A777="","",Base_de_donnees!Q777)</f>
        <v/>
      </c>
      <c r="C778" s="2" t="str">
        <f>IF(Base_de_donnees!A777="","",Base_de_donnees!R777)</f>
        <v/>
      </c>
      <c r="D778" s="45" t="str">
        <f>IF(Base_de_donnees!A777="","",Base_de_donnees!S777)</f>
        <v/>
      </c>
      <c r="E778" s="2" t="str">
        <f>IF(Base_de_donnees!A777="","",Base_de_donnees!C777)</f>
        <v/>
      </c>
      <c r="F778" s="65">
        <f>Base_de_donnees!A777</f>
        <v>0</v>
      </c>
      <c r="G778" s="42" t="str">
        <f>IF(Base_de_donnees!A777="","",Base_de_donnees!U777)</f>
        <v/>
      </c>
    </row>
    <row r="779" spans="1:7">
      <c r="A779" s="43" t="str">
        <f>IF(Base_de_donnees!A778="","",Base_de_donnees!K778)</f>
        <v/>
      </c>
      <c r="B779" s="44" t="str">
        <f>IF(Base_de_donnees!A778="","",Base_de_donnees!Q778)</f>
        <v/>
      </c>
      <c r="C779" s="2" t="str">
        <f>IF(Base_de_donnees!A778="","",Base_de_donnees!R778)</f>
        <v/>
      </c>
      <c r="D779" s="45" t="str">
        <f>IF(Base_de_donnees!A778="","",Base_de_donnees!S778)</f>
        <v/>
      </c>
      <c r="E779" s="2" t="str">
        <f>IF(Base_de_donnees!A778="","",Base_de_donnees!C778)</f>
        <v/>
      </c>
      <c r="F779" s="65">
        <f>Base_de_donnees!A778</f>
        <v>0</v>
      </c>
      <c r="G779" s="42" t="str">
        <f>IF(Base_de_donnees!A778="","",Base_de_donnees!U778)</f>
        <v/>
      </c>
    </row>
    <row r="780" spans="1:7">
      <c r="A780" s="43" t="str">
        <f>IF(Base_de_donnees!A779="","",Base_de_donnees!K779)</f>
        <v/>
      </c>
      <c r="B780" s="44" t="str">
        <f>IF(Base_de_donnees!A779="","",Base_de_donnees!Q779)</f>
        <v/>
      </c>
      <c r="C780" s="2" t="str">
        <f>IF(Base_de_donnees!A779="","",Base_de_donnees!R779)</f>
        <v/>
      </c>
      <c r="D780" s="45" t="str">
        <f>IF(Base_de_donnees!A779="","",Base_de_donnees!S779)</f>
        <v/>
      </c>
      <c r="E780" s="2" t="str">
        <f>IF(Base_de_donnees!A779="","",Base_de_donnees!C779)</f>
        <v/>
      </c>
      <c r="F780" s="65">
        <f>Base_de_donnees!A779</f>
        <v>0</v>
      </c>
      <c r="G780" s="42" t="str">
        <f>IF(Base_de_donnees!A779="","",Base_de_donnees!U779)</f>
        <v/>
      </c>
    </row>
    <row r="781" spans="1:7">
      <c r="A781" s="43" t="str">
        <f>IF(Base_de_donnees!A780="","",Base_de_donnees!K780)</f>
        <v/>
      </c>
      <c r="B781" s="44" t="str">
        <f>IF(Base_de_donnees!A780="","",Base_de_donnees!Q780)</f>
        <v/>
      </c>
      <c r="C781" s="2" t="str">
        <f>IF(Base_de_donnees!A780="","",Base_de_donnees!R780)</f>
        <v/>
      </c>
      <c r="D781" s="45" t="str">
        <f>IF(Base_de_donnees!A780="","",Base_de_donnees!S780)</f>
        <v/>
      </c>
      <c r="E781" s="2" t="str">
        <f>IF(Base_de_donnees!A780="","",Base_de_donnees!C780)</f>
        <v/>
      </c>
      <c r="F781" s="65">
        <f>Base_de_donnees!A780</f>
        <v>0</v>
      </c>
      <c r="G781" s="42" t="str">
        <f>IF(Base_de_donnees!A780="","",Base_de_donnees!U780)</f>
        <v/>
      </c>
    </row>
    <row r="782" spans="1:7">
      <c r="A782" s="43" t="str">
        <f>IF(Base_de_donnees!A781="","",Base_de_donnees!K781)</f>
        <v/>
      </c>
      <c r="B782" s="44" t="str">
        <f>IF(Base_de_donnees!A781="","",Base_de_donnees!Q781)</f>
        <v/>
      </c>
      <c r="C782" s="2" t="str">
        <f>IF(Base_de_donnees!A781="","",Base_de_donnees!R781)</f>
        <v/>
      </c>
      <c r="D782" s="45" t="str">
        <f>IF(Base_de_donnees!A781="","",Base_de_donnees!S781)</f>
        <v/>
      </c>
      <c r="E782" s="2" t="str">
        <f>IF(Base_de_donnees!A781="","",Base_de_donnees!C781)</f>
        <v/>
      </c>
      <c r="F782" s="65">
        <f>Base_de_donnees!A781</f>
        <v>0</v>
      </c>
      <c r="G782" s="42" t="str">
        <f>IF(Base_de_donnees!A781="","",Base_de_donnees!U781)</f>
        <v/>
      </c>
    </row>
    <row r="783" spans="1:7">
      <c r="A783" s="43" t="str">
        <f>IF(Base_de_donnees!A782="","",Base_de_donnees!K782)</f>
        <v/>
      </c>
      <c r="B783" s="44" t="str">
        <f>IF(Base_de_donnees!A782="","",Base_de_donnees!Q782)</f>
        <v/>
      </c>
      <c r="C783" s="2" t="str">
        <f>IF(Base_de_donnees!A782="","",Base_de_donnees!R782)</f>
        <v/>
      </c>
      <c r="D783" s="45" t="str">
        <f>IF(Base_de_donnees!A782="","",Base_de_donnees!S782)</f>
        <v/>
      </c>
      <c r="E783" s="2" t="str">
        <f>IF(Base_de_donnees!A782="","",Base_de_donnees!C782)</f>
        <v/>
      </c>
      <c r="F783" s="65">
        <f>Base_de_donnees!A782</f>
        <v>0</v>
      </c>
      <c r="G783" s="42" t="str">
        <f>IF(Base_de_donnees!A782="","",Base_de_donnees!U782)</f>
        <v/>
      </c>
    </row>
    <row r="784" spans="1:7">
      <c r="A784" s="43" t="str">
        <f>IF(Base_de_donnees!A783="","",Base_de_donnees!K783)</f>
        <v/>
      </c>
      <c r="B784" s="44" t="str">
        <f>IF(Base_de_donnees!A783="","",Base_de_donnees!Q783)</f>
        <v/>
      </c>
      <c r="C784" s="2" t="str">
        <f>IF(Base_de_donnees!A783="","",Base_de_donnees!R783)</f>
        <v/>
      </c>
      <c r="D784" s="45" t="str">
        <f>IF(Base_de_donnees!A783="","",Base_de_donnees!S783)</f>
        <v/>
      </c>
      <c r="E784" s="2" t="str">
        <f>IF(Base_de_donnees!A783="","",Base_de_donnees!C783)</f>
        <v/>
      </c>
      <c r="F784" s="65">
        <f>Base_de_donnees!A783</f>
        <v>0</v>
      </c>
      <c r="G784" s="42" t="str">
        <f>IF(Base_de_donnees!A783="","",Base_de_donnees!U783)</f>
        <v/>
      </c>
    </row>
    <row r="785" spans="1:7">
      <c r="A785" s="43" t="str">
        <f>IF(Base_de_donnees!A784="","",Base_de_donnees!K784)</f>
        <v/>
      </c>
      <c r="B785" s="44" t="str">
        <f>IF(Base_de_donnees!A784="","",Base_de_donnees!Q784)</f>
        <v/>
      </c>
      <c r="C785" s="2" t="str">
        <f>IF(Base_de_donnees!A784="","",Base_de_donnees!R784)</f>
        <v/>
      </c>
      <c r="D785" s="45" t="str">
        <f>IF(Base_de_donnees!A784="","",Base_de_donnees!S784)</f>
        <v/>
      </c>
      <c r="E785" s="2" t="str">
        <f>IF(Base_de_donnees!A784="","",Base_de_donnees!C784)</f>
        <v/>
      </c>
      <c r="F785" s="65">
        <f>Base_de_donnees!A784</f>
        <v>0</v>
      </c>
      <c r="G785" s="42" t="str">
        <f>IF(Base_de_donnees!A784="","",Base_de_donnees!U784)</f>
        <v/>
      </c>
    </row>
    <row r="786" spans="1:7">
      <c r="A786" s="43" t="str">
        <f>IF(Base_de_donnees!A785="","",Base_de_donnees!K785)</f>
        <v/>
      </c>
      <c r="B786" s="44" t="str">
        <f>IF(Base_de_donnees!A785="","",Base_de_donnees!Q785)</f>
        <v/>
      </c>
      <c r="C786" s="2" t="str">
        <f>IF(Base_de_donnees!A785="","",Base_de_donnees!R785)</f>
        <v/>
      </c>
      <c r="D786" s="45" t="str">
        <f>IF(Base_de_donnees!A785="","",Base_de_donnees!S785)</f>
        <v/>
      </c>
      <c r="E786" s="2" t="str">
        <f>IF(Base_de_donnees!A785="","",Base_de_donnees!C785)</f>
        <v/>
      </c>
      <c r="F786" s="65">
        <f>Base_de_donnees!A785</f>
        <v>0</v>
      </c>
      <c r="G786" s="42" t="str">
        <f>IF(Base_de_donnees!A785="","",Base_de_donnees!U785)</f>
        <v/>
      </c>
    </row>
    <row r="787" spans="1:7">
      <c r="A787" s="43" t="str">
        <f>IF(Base_de_donnees!A786="","",Base_de_donnees!K786)</f>
        <v/>
      </c>
      <c r="B787" s="44" t="str">
        <f>IF(Base_de_donnees!A786="","",Base_de_donnees!Q786)</f>
        <v/>
      </c>
      <c r="C787" s="2" t="str">
        <f>IF(Base_de_donnees!A786="","",Base_de_donnees!R786)</f>
        <v/>
      </c>
      <c r="D787" s="45" t="str">
        <f>IF(Base_de_donnees!A786="","",Base_de_donnees!S786)</f>
        <v/>
      </c>
      <c r="E787" s="2" t="str">
        <f>IF(Base_de_donnees!A786="","",Base_de_donnees!C786)</f>
        <v/>
      </c>
      <c r="F787" s="65">
        <f>Base_de_donnees!A786</f>
        <v>0</v>
      </c>
      <c r="G787" s="42" t="str">
        <f>IF(Base_de_donnees!A786="","",Base_de_donnees!U786)</f>
        <v/>
      </c>
    </row>
    <row r="788" spans="1:7">
      <c r="A788" s="43" t="str">
        <f>IF(Base_de_donnees!A787="","",Base_de_donnees!K787)</f>
        <v/>
      </c>
      <c r="B788" s="44" t="str">
        <f>IF(Base_de_donnees!A787="","",Base_de_donnees!Q787)</f>
        <v/>
      </c>
      <c r="C788" s="2" t="str">
        <f>IF(Base_de_donnees!A787="","",Base_de_donnees!R787)</f>
        <v/>
      </c>
      <c r="D788" s="45" t="str">
        <f>IF(Base_de_donnees!A787="","",Base_de_donnees!S787)</f>
        <v/>
      </c>
      <c r="E788" s="2" t="str">
        <f>IF(Base_de_donnees!A787="","",Base_de_donnees!C787)</f>
        <v/>
      </c>
      <c r="F788" s="65">
        <f>Base_de_donnees!A787</f>
        <v>0</v>
      </c>
      <c r="G788" s="42" t="str">
        <f>IF(Base_de_donnees!A787="","",Base_de_donnees!U787)</f>
        <v/>
      </c>
    </row>
    <row r="789" spans="1:7">
      <c r="A789" s="43" t="str">
        <f>IF(Base_de_donnees!A788="","",Base_de_donnees!K788)</f>
        <v/>
      </c>
      <c r="B789" s="44" t="str">
        <f>IF(Base_de_donnees!A788="","",Base_de_donnees!Q788)</f>
        <v/>
      </c>
      <c r="C789" s="2" t="str">
        <f>IF(Base_de_donnees!A788="","",Base_de_donnees!R788)</f>
        <v/>
      </c>
      <c r="D789" s="45" t="str">
        <f>IF(Base_de_donnees!A788="","",Base_de_donnees!S788)</f>
        <v/>
      </c>
      <c r="E789" s="2" t="str">
        <f>IF(Base_de_donnees!A788="","",Base_de_donnees!C788)</f>
        <v/>
      </c>
      <c r="F789" s="65">
        <f>Base_de_donnees!A788</f>
        <v>0</v>
      </c>
      <c r="G789" s="42" t="str">
        <f>IF(Base_de_donnees!A788="","",Base_de_donnees!U788)</f>
        <v/>
      </c>
    </row>
    <row r="790" spans="1:7">
      <c r="A790" s="43" t="str">
        <f>IF(Base_de_donnees!A789="","",Base_de_donnees!K789)</f>
        <v/>
      </c>
      <c r="B790" s="44" t="str">
        <f>IF(Base_de_donnees!A789="","",Base_de_donnees!Q789)</f>
        <v/>
      </c>
      <c r="C790" s="2" t="str">
        <f>IF(Base_de_donnees!A789="","",Base_de_donnees!R789)</f>
        <v/>
      </c>
      <c r="D790" s="45" t="str">
        <f>IF(Base_de_donnees!A789="","",Base_de_donnees!S789)</f>
        <v/>
      </c>
      <c r="E790" s="2" t="str">
        <f>IF(Base_de_donnees!A789="","",Base_de_donnees!C789)</f>
        <v/>
      </c>
      <c r="F790" s="65">
        <f>Base_de_donnees!A789</f>
        <v>0</v>
      </c>
      <c r="G790" s="42" t="str">
        <f>IF(Base_de_donnees!A789="","",Base_de_donnees!U789)</f>
        <v/>
      </c>
    </row>
    <row r="791" spans="1:7">
      <c r="A791" s="43" t="str">
        <f>IF(Base_de_donnees!A790="","",Base_de_donnees!K790)</f>
        <v/>
      </c>
      <c r="B791" s="44" t="str">
        <f>IF(Base_de_donnees!A790="","",Base_de_donnees!Q790)</f>
        <v/>
      </c>
      <c r="C791" s="2" t="str">
        <f>IF(Base_de_donnees!A790="","",Base_de_donnees!R790)</f>
        <v/>
      </c>
      <c r="D791" s="45" t="str">
        <f>IF(Base_de_donnees!A790="","",Base_de_donnees!S790)</f>
        <v/>
      </c>
      <c r="E791" s="2" t="str">
        <f>IF(Base_de_donnees!A790="","",Base_de_donnees!C790)</f>
        <v/>
      </c>
      <c r="F791" s="65">
        <f>Base_de_donnees!A790</f>
        <v>0</v>
      </c>
      <c r="G791" s="42" t="str">
        <f>IF(Base_de_donnees!A790="","",Base_de_donnees!U790)</f>
        <v/>
      </c>
    </row>
    <row r="792" spans="1:7">
      <c r="A792" s="43" t="str">
        <f>IF(Base_de_donnees!A791="","",Base_de_donnees!K791)</f>
        <v/>
      </c>
      <c r="B792" s="44" t="str">
        <f>IF(Base_de_donnees!A791="","",Base_de_donnees!Q791)</f>
        <v/>
      </c>
      <c r="C792" s="2" t="str">
        <f>IF(Base_de_donnees!A791="","",Base_de_donnees!R791)</f>
        <v/>
      </c>
      <c r="D792" s="45" t="str">
        <f>IF(Base_de_donnees!A791="","",Base_de_donnees!S791)</f>
        <v/>
      </c>
      <c r="E792" s="2" t="str">
        <f>IF(Base_de_donnees!A791="","",Base_de_donnees!C791)</f>
        <v/>
      </c>
      <c r="F792" s="65">
        <f>Base_de_donnees!A791</f>
        <v>0</v>
      </c>
      <c r="G792" s="42" t="str">
        <f>IF(Base_de_donnees!A791="","",Base_de_donnees!U791)</f>
        <v/>
      </c>
    </row>
    <row r="793" spans="1:7">
      <c r="A793" s="43" t="str">
        <f>IF(Base_de_donnees!A792="","",Base_de_donnees!K792)</f>
        <v/>
      </c>
      <c r="B793" s="44" t="str">
        <f>IF(Base_de_donnees!A792="","",Base_de_donnees!Q792)</f>
        <v/>
      </c>
      <c r="C793" s="2" t="str">
        <f>IF(Base_de_donnees!A792="","",Base_de_donnees!R792)</f>
        <v/>
      </c>
      <c r="D793" s="45" t="str">
        <f>IF(Base_de_donnees!A792="","",Base_de_donnees!S792)</f>
        <v/>
      </c>
      <c r="E793" s="2" t="str">
        <f>IF(Base_de_donnees!A792="","",Base_de_donnees!C792)</f>
        <v/>
      </c>
      <c r="F793" s="65">
        <f>Base_de_donnees!A792</f>
        <v>0</v>
      </c>
      <c r="G793" s="42" t="str">
        <f>IF(Base_de_donnees!A792="","",Base_de_donnees!U792)</f>
        <v/>
      </c>
    </row>
    <row r="794" spans="1:7">
      <c r="A794" s="43" t="str">
        <f>IF(Base_de_donnees!A793="","",Base_de_donnees!K793)</f>
        <v/>
      </c>
      <c r="B794" s="44" t="str">
        <f>IF(Base_de_donnees!A793="","",Base_de_donnees!Q793)</f>
        <v/>
      </c>
      <c r="C794" s="2" t="str">
        <f>IF(Base_de_donnees!A793="","",Base_de_donnees!R793)</f>
        <v/>
      </c>
      <c r="D794" s="45" t="str">
        <f>IF(Base_de_donnees!A793="","",Base_de_donnees!S793)</f>
        <v/>
      </c>
      <c r="E794" s="2" t="str">
        <f>IF(Base_de_donnees!A793="","",Base_de_donnees!C793)</f>
        <v/>
      </c>
      <c r="F794" s="65">
        <f>Base_de_donnees!A793</f>
        <v>0</v>
      </c>
      <c r="G794" s="42" t="str">
        <f>IF(Base_de_donnees!A793="","",Base_de_donnees!U793)</f>
        <v/>
      </c>
    </row>
    <row r="795" spans="1:7">
      <c r="A795" s="43" t="str">
        <f>IF(Base_de_donnees!A794="","",Base_de_donnees!K794)</f>
        <v/>
      </c>
      <c r="B795" s="44" t="str">
        <f>IF(Base_de_donnees!A794="","",Base_de_donnees!Q794)</f>
        <v/>
      </c>
      <c r="C795" s="2" t="str">
        <f>IF(Base_de_donnees!A794="","",Base_de_donnees!R794)</f>
        <v/>
      </c>
      <c r="D795" s="45" t="str">
        <f>IF(Base_de_donnees!A794="","",Base_de_donnees!S794)</f>
        <v/>
      </c>
      <c r="E795" s="2" t="str">
        <f>IF(Base_de_donnees!A794="","",Base_de_donnees!C794)</f>
        <v/>
      </c>
      <c r="F795" s="65">
        <f>Base_de_donnees!A794</f>
        <v>0</v>
      </c>
      <c r="G795" s="42" t="str">
        <f>IF(Base_de_donnees!A794="","",Base_de_donnees!U794)</f>
        <v/>
      </c>
    </row>
    <row r="796" spans="1:7">
      <c r="A796" s="43" t="str">
        <f>IF(Base_de_donnees!A795="","",Base_de_donnees!K795)</f>
        <v/>
      </c>
      <c r="B796" s="44" t="str">
        <f>IF(Base_de_donnees!A795="","",Base_de_donnees!Q795)</f>
        <v/>
      </c>
      <c r="C796" s="2" t="str">
        <f>IF(Base_de_donnees!A795="","",Base_de_donnees!R795)</f>
        <v/>
      </c>
      <c r="D796" s="45" t="str">
        <f>IF(Base_de_donnees!A795="","",Base_de_donnees!S795)</f>
        <v/>
      </c>
      <c r="E796" s="2" t="str">
        <f>IF(Base_de_donnees!A795="","",Base_de_donnees!C795)</f>
        <v/>
      </c>
      <c r="F796" s="65">
        <f>Base_de_donnees!A795</f>
        <v>0</v>
      </c>
      <c r="G796" s="42" t="str">
        <f>IF(Base_de_donnees!A795="","",Base_de_donnees!U795)</f>
        <v/>
      </c>
    </row>
    <row r="797" spans="1:7">
      <c r="A797" s="43" t="str">
        <f>IF(Base_de_donnees!A796="","",Base_de_donnees!K796)</f>
        <v/>
      </c>
      <c r="B797" s="44" t="str">
        <f>IF(Base_de_donnees!A796="","",Base_de_donnees!Q796)</f>
        <v/>
      </c>
      <c r="C797" s="2" t="str">
        <f>IF(Base_de_donnees!A796="","",Base_de_donnees!R796)</f>
        <v/>
      </c>
      <c r="D797" s="45" t="str">
        <f>IF(Base_de_donnees!A796="","",Base_de_donnees!S796)</f>
        <v/>
      </c>
      <c r="E797" s="2" t="str">
        <f>IF(Base_de_donnees!A796="","",Base_de_donnees!C796)</f>
        <v/>
      </c>
      <c r="F797" s="65">
        <f>Base_de_donnees!A796</f>
        <v>0</v>
      </c>
      <c r="G797" s="42" t="str">
        <f>IF(Base_de_donnees!A796="","",Base_de_donnees!U796)</f>
        <v/>
      </c>
    </row>
    <row r="798" spans="1:7">
      <c r="A798" s="43" t="str">
        <f>IF(Base_de_donnees!A797="","",Base_de_donnees!K797)</f>
        <v/>
      </c>
      <c r="B798" s="44" t="str">
        <f>IF(Base_de_donnees!A797="","",Base_de_donnees!Q797)</f>
        <v/>
      </c>
      <c r="C798" s="2" t="str">
        <f>IF(Base_de_donnees!A797="","",Base_de_donnees!R797)</f>
        <v/>
      </c>
      <c r="D798" s="45" t="str">
        <f>IF(Base_de_donnees!A797="","",Base_de_donnees!S797)</f>
        <v/>
      </c>
      <c r="E798" s="2" t="str">
        <f>IF(Base_de_donnees!A797="","",Base_de_donnees!C797)</f>
        <v/>
      </c>
      <c r="F798" s="65">
        <f>Base_de_donnees!A797</f>
        <v>0</v>
      </c>
      <c r="G798" s="42" t="str">
        <f>IF(Base_de_donnees!A797="","",Base_de_donnees!U797)</f>
        <v/>
      </c>
    </row>
    <row r="799" spans="1:7">
      <c r="A799" s="43" t="str">
        <f>IF(Base_de_donnees!A798="","",Base_de_donnees!K798)</f>
        <v/>
      </c>
      <c r="B799" s="44" t="str">
        <f>IF(Base_de_donnees!A798="","",Base_de_donnees!Q798)</f>
        <v/>
      </c>
      <c r="C799" s="2" t="str">
        <f>IF(Base_de_donnees!A798="","",Base_de_donnees!R798)</f>
        <v/>
      </c>
      <c r="D799" s="45" t="str">
        <f>IF(Base_de_donnees!A798="","",Base_de_donnees!S798)</f>
        <v/>
      </c>
      <c r="E799" s="2" t="str">
        <f>IF(Base_de_donnees!A798="","",Base_de_donnees!C798)</f>
        <v/>
      </c>
      <c r="F799" s="65">
        <f>Base_de_donnees!A798</f>
        <v>0</v>
      </c>
      <c r="G799" s="42" t="str">
        <f>IF(Base_de_donnees!A798="","",Base_de_donnees!U798)</f>
        <v/>
      </c>
    </row>
    <row r="800" spans="1:7">
      <c r="A800" s="43" t="str">
        <f>IF(Base_de_donnees!A799="","",Base_de_donnees!K799)</f>
        <v/>
      </c>
      <c r="B800" s="44" t="str">
        <f>IF(Base_de_donnees!A799="","",Base_de_donnees!Q799)</f>
        <v/>
      </c>
      <c r="C800" s="2" t="str">
        <f>IF(Base_de_donnees!A799="","",Base_de_donnees!R799)</f>
        <v/>
      </c>
      <c r="D800" s="45" t="str">
        <f>IF(Base_de_donnees!A799="","",Base_de_donnees!S799)</f>
        <v/>
      </c>
      <c r="E800" s="2" t="str">
        <f>IF(Base_de_donnees!A799="","",Base_de_donnees!C799)</f>
        <v/>
      </c>
      <c r="F800" s="65">
        <f>Base_de_donnees!A799</f>
        <v>0</v>
      </c>
      <c r="G800" s="42" t="str">
        <f>IF(Base_de_donnees!A799="","",Base_de_donnees!U799)</f>
        <v/>
      </c>
    </row>
    <row r="801" spans="1:7">
      <c r="A801" s="43" t="str">
        <f>IF(Base_de_donnees!A800="","",Base_de_donnees!K800)</f>
        <v/>
      </c>
      <c r="B801" s="44" t="str">
        <f>IF(Base_de_donnees!A800="","",Base_de_donnees!Q800)</f>
        <v/>
      </c>
      <c r="C801" s="2" t="str">
        <f>IF(Base_de_donnees!A800="","",Base_de_donnees!R800)</f>
        <v/>
      </c>
      <c r="D801" s="45" t="str">
        <f>IF(Base_de_donnees!A800="","",Base_de_donnees!S800)</f>
        <v/>
      </c>
      <c r="E801" s="2" t="str">
        <f>IF(Base_de_donnees!A800="","",Base_de_donnees!C800)</f>
        <v/>
      </c>
      <c r="F801" s="65">
        <f>Base_de_donnees!A800</f>
        <v>0</v>
      </c>
      <c r="G801" s="42" t="str">
        <f>IF(Base_de_donnees!A800="","",Base_de_donnees!U800)</f>
        <v/>
      </c>
    </row>
    <row r="802" spans="1:7">
      <c r="A802" s="43" t="str">
        <f>IF(Base_de_donnees!A801="","",Base_de_donnees!K801)</f>
        <v/>
      </c>
      <c r="B802" s="44" t="str">
        <f>IF(Base_de_donnees!A801="","",Base_de_donnees!Q801)</f>
        <v/>
      </c>
      <c r="C802" s="2" t="str">
        <f>IF(Base_de_donnees!A801="","",Base_de_donnees!R801)</f>
        <v/>
      </c>
      <c r="D802" s="45" t="str">
        <f>IF(Base_de_donnees!A801="","",Base_de_donnees!S801)</f>
        <v/>
      </c>
      <c r="E802" s="2" t="str">
        <f>IF(Base_de_donnees!A801="","",Base_de_donnees!C801)</f>
        <v/>
      </c>
      <c r="F802" s="65">
        <f>Base_de_donnees!A801</f>
        <v>0</v>
      </c>
      <c r="G802" s="42" t="str">
        <f>IF(Base_de_donnees!A801="","",Base_de_donnees!U801)</f>
        <v/>
      </c>
    </row>
    <row r="803" spans="1:7">
      <c r="A803" s="43" t="str">
        <f>IF(Base_de_donnees!A802="","",Base_de_donnees!K802)</f>
        <v/>
      </c>
      <c r="B803" s="44" t="str">
        <f>IF(Base_de_donnees!A802="","",Base_de_donnees!Q802)</f>
        <v/>
      </c>
      <c r="C803" s="2" t="str">
        <f>IF(Base_de_donnees!A802="","",Base_de_donnees!R802)</f>
        <v/>
      </c>
      <c r="D803" s="45" t="str">
        <f>IF(Base_de_donnees!A802="","",Base_de_donnees!S802)</f>
        <v/>
      </c>
      <c r="E803" s="2" t="str">
        <f>IF(Base_de_donnees!A802="","",Base_de_donnees!C802)</f>
        <v/>
      </c>
      <c r="F803" s="65">
        <f>Base_de_donnees!A802</f>
        <v>0</v>
      </c>
      <c r="G803" s="42" t="str">
        <f>IF(Base_de_donnees!A802="","",Base_de_donnees!U802)</f>
        <v/>
      </c>
    </row>
    <row r="804" spans="1:7">
      <c r="A804" s="43" t="str">
        <f>IF(Base_de_donnees!A803="","",Base_de_donnees!K803)</f>
        <v/>
      </c>
      <c r="B804" s="44" t="str">
        <f>IF(Base_de_donnees!A803="","",Base_de_donnees!Q803)</f>
        <v/>
      </c>
      <c r="C804" s="2" t="str">
        <f>IF(Base_de_donnees!A803="","",Base_de_donnees!R803)</f>
        <v/>
      </c>
      <c r="D804" s="45" t="str">
        <f>IF(Base_de_donnees!A803="","",Base_de_donnees!S803)</f>
        <v/>
      </c>
      <c r="E804" s="2" t="str">
        <f>IF(Base_de_donnees!A803="","",Base_de_donnees!C803)</f>
        <v/>
      </c>
      <c r="F804" s="65">
        <f>Base_de_donnees!A803</f>
        <v>0</v>
      </c>
      <c r="G804" s="42" t="str">
        <f>IF(Base_de_donnees!A803="","",Base_de_donnees!U803)</f>
        <v/>
      </c>
    </row>
    <row r="805" spans="1:7">
      <c r="A805" s="43" t="str">
        <f>IF(Base_de_donnees!A804="","",Base_de_donnees!K804)</f>
        <v/>
      </c>
      <c r="B805" s="44" t="str">
        <f>IF(Base_de_donnees!A804="","",Base_de_donnees!Q804)</f>
        <v/>
      </c>
      <c r="C805" s="2" t="str">
        <f>IF(Base_de_donnees!A804="","",Base_de_donnees!R804)</f>
        <v/>
      </c>
      <c r="D805" s="45" t="str">
        <f>IF(Base_de_donnees!A804="","",Base_de_donnees!S804)</f>
        <v/>
      </c>
      <c r="E805" s="2" t="str">
        <f>IF(Base_de_donnees!A804="","",Base_de_donnees!C804)</f>
        <v/>
      </c>
      <c r="F805" s="65">
        <f>Base_de_donnees!A804</f>
        <v>0</v>
      </c>
      <c r="G805" s="42" t="str">
        <f>IF(Base_de_donnees!A804="","",Base_de_donnees!U804)</f>
        <v/>
      </c>
    </row>
    <row r="806" spans="1:7">
      <c r="A806" s="43" t="str">
        <f>IF(Base_de_donnees!A805="","",Base_de_donnees!K805)</f>
        <v/>
      </c>
      <c r="B806" s="44" t="str">
        <f>IF(Base_de_donnees!A805="","",Base_de_donnees!Q805)</f>
        <v/>
      </c>
      <c r="C806" s="2" t="str">
        <f>IF(Base_de_donnees!A805="","",Base_de_donnees!R805)</f>
        <v/>
      </c>
      <c r="D806" s="45" t="str">
        <f>IF(Base_de_donnees!A805="","",Base_de_donnees!S805)</f>
        <v/>
      </c>
      <c r="E806" s="2" t="str">
        <f>IF(Base_de_donnees!A805="","",Base_de_donnees!C805)</f>
        <v/>
      </c>
      <c r="F806" s="65">
        <f>Base_de_donnees!A805</f>
        <v>0</v>
      </c>
      <c r="G806" s="42" t="str">
        <f>IF(Base_de_donnees!A805="","",Base_de_donnees!U805)</f>
        <v/>
      </c>
    </row>
    <row r="807" spans="1:7">
      <c r="A807" s="43" t="str">
        <f>IF(Base_de_donnees!A806="","",Base_de_donnees!K806)</f>
        <v/>
      </c>
      <c r="B807" s="44" t="str">
        <f>IF(Base_de_donnees!A806="","",Base_de_donnees!Q806)</f>
        <v/>
      </c>
      <c r="C807" s="2" t="str">
        <f>IF(Base_de_donnees!A806="","",Base_de_donnees!R806)</f>
        <v/>
      </c>
      <c r="D807" s="45" t="str">
        <f>IF(Base_de_donnees!A806="","",Base_de_donnees!S806)</f>
        <v/>
      </c>
      <c r="E807" s="2" t="str">
        <f>IF(Base_de_donnees!A806="","",Base_de_donnees!C806)</f>
        <v/>
      </c>
      <c r="F807" s="65">
        <f>Base_de_donnees!A806</f>
        <v>0</v>
      </c>
      <c r="G807" s="42" t="str">
        <f>IF(Base_de_donnees!A806="","",Base_de_donnees!U806)</f>
        <v/>
      </c>
    </row>
    <row r="808" spans="1:7">
      <c r="A808" s="43" t="str">
        <f>IF(Base_de_donnees!A807="","",Base_de_donnees!K807)</f>
        <v/>
      </c>
      <c r="B808" s="44" t="str">
        <f>IF(Base_de_donnees!A807="","",Base_de_donnees!Q807)</f>
        <v/>
      </c>
      <c r="C808" s="2" t="str">
        <f>IF(Base_de_donnees!A807="","",Base_de_donnees!R807)</f>
        <v/>
      </c>
      <c r="D808" s="45" t="str">
        <f>IF(Base_de_donnees!A807="","",Base_de_donnees!S807)</f>
        <v/>
      </c>
      <c r="E808" s="2" t="str">
        <f>IF(Base_de_donnees!A807="","",Base_de_donnees!C807)</f>
        <v/>
      </c>
      <c r="F808" s="65">
        <f>Base_de_donnees!A807</f>
        <v>0</v>
      </c>
      <c r="G808" s="42" t="str">
        <f>IF(Base_de_donnees!A807="","",Base_de_donnees!U807)</f>
        <v/>
      </c>
    </row>
    <row r="809" spans="1:7">
      <c r="A809" s="43" t="str">
        <f>IF(Base_de_donnees!A808="","",Base_de_donnees!K808)</f>
        <v/>
      </c>
      <c r="B809" s="44" t="str">
        <f>IF(Base_de_donnees!A808="","",Base_de_donnees!Q808)</f>
        <v/>
      </c>
      <c r="C809" s="2" t="str">
        <f>IF(Base_de_donnees!A808="","",Base_de_donnees!R808)</f>
        <v/>
      </c>
      <c r="D809" s="45" t="str">
        <f>IF(Base_de_donnees!A808="","",Base_de_donnees!S808)</f>
        <v/>
      </c>
      <c r="E809" s="2" t="str">
        <f>IF(Base_de_donnees!A808="","",Base_de_donnees!C808)</f>
        <v/>
      </c>
      <c r="F809" s="65">
        <f>Base_de_donnees!A808</f>
        <v>0</v>
      </c>
      <c r="G809" s="42" t="str">
        <f>IF(Base_de_donnees!A808="","",Base_de_donnees!U808)</f>
        <v/>
      </c>
    </row>
    <row r="810" spans="1:7">
      <c r="A810" s="43" t="str">
        <f>IF(Base_de_donnees!A809="","",Base_de_donnees!K809)</f>
        <v/>
      </c>
      <c r="B810" s="44" t="str">
        <f>IF(Base_de_donnees!A809="","",Base_de_donnees!Q809)</f>
        <v/>
      </c>
      <c r="C810" s="2" t="str">
        <f>IF(Base_de_donnees!A809="","",Base_de_donnees!R809)</f>
        <v/>
      </c>
      <c r="D810" s="45" t="str">
        <f>IF(Base_de_donnees!A809="","",Base_de_donnees!S809)</f>
        <v/>
      </c>
      <c r="E810" s="2" t="str">
        <f>IF(Base_de_donnees!A809="","",Base_de_donnees!C809)</f>
        <v/>
      </c>
      <c r="F810" s="65">
        <f>Base_de_donnees!A809</f>
        <v>0</v>
      </c>
      <c r="G810" s="42" t="str">
        <f>IF(Base_de_donnees!A809="","",Base_de_donnees!U809)</f>
        <v/>
      </c>
    </row>
    <row r="811" spans="1:7">
      <c r="A811" s="43" t="str">
        <f>IF(Base_de_donnees!A810="","",Base_de_donnees!K810)</f>
        <v/>
      </c>
      <c r="B811" s="44" t="str">
        <f>IF(Base_de_donnees!A810="","",Base_de_donnees!Q810)</f>
        <v/>
      </c>
      <c r="C811" s="2" t="str">
        <f>IF(Base_de_donnees!A810="","",Base_de_donnees!R810)</f>
        <v/>
      </c>
      <c r="D811" s="45" t="str">
        <f>IF(Base_de_donnees!A810="","",Base_de_donnees!S810)</f>
        <v/>
      </c>
      <c r="E811" s="2" t="str">
        <f>IF(Base_de_donnees!A810="","",Base_de_donnees!C810)</f>
        <v/>
      </c>
      <c r="F811" s="65">
        <f>Base_de_donnees!A810</f>
        <v>0</v>
      </c>
      <c r="G811" s="42" t="str">
        <f>IF(Base_de_donnees!A810="","",Base_de_donnees!U810)</f>
        <v/>
      </c>
    </row>
    <row r="812" spans="1:7">
      <c r="A812" s="43" t="str">
        <f>IF(Base_de_donnees!A811="","",Base_de_donnees!K811)</f>
        <v/>
      </c>
      <c r="B812" s="44" t="str">
        <f>IF(Base_de_donnees!A811="","",Base_de_donnees!Q811)</f>
        <v/>
      </c>
      <c r="C812" s="2" t="str">
        <f>IF(Base_de_donnees!A811="","",Base_de_donnees!R811)</f>
        <v/>
      </c>
      <c r="D812" s="45" t="str">
        <f>IF(Base_de_donnees!A811="","",Base_de_donnees!S811)</f>
        <v/>
      </c>
      <c r="E812" s="2" t="str">
        <f>IF(Base_de_donnees!A811="","",Base_de_donnees!C811)</f>
        <v/>
      </c>
      <c r="F812" s="65">
        <f>Base_de_donnees!A811</f>
        <v>0</v>
      </c>
      <c r="G812" s="42" t="str">
        <f>IF(Base_de_donnees!A811="","",Base_de_donnees!U811)</f>
        <v/>
      </c>
    </row>
    <row r="813" spans="1:7">
      <c r="A813" s="43" t="str">
        <f>IF(Base_de_donnees!A812="","",Base_de_donnees!K812)</f>
        <v/>
      </c>
      <c r="B813" s="44" t="str">
        <f>IF(Base_de_donnees!A812="","",Base_de_donnees!Q812)</f>
        <v/>
      </c>
      <c r="C813" s="2" t="str">
        <f>IF(Base_de_donnees!A812="","",Base_de_donnees!R812)</f>
        <v/>
      </c>
      <c r="D813" s="45" t="str">
        <f>IF(Base_de_donnees!A812="","",Base_de_donnees!S812)</f>
        <v/>
      </c>
      <c r="E813" s="2" t="str">
        <f>IF(Base_de_donnees!A812="","",Base_de_donnees!C812)</f>
        <v/>
      </c>
      <c r="F813" s="65">
        <f>Base_de_donnees!A812</f>
        <v>0</v>
      </c>
      <c r="G813" s="42" t="str">
        <f>IF(Base_de_donnees!A812="","",Base_de_donnees!U812)</f>
        <v/>
      </c>
    </row>
    <row r="814" spans="1:7">
      <c r="A814" s="43" t="str">
        <f>IF(Base_de_donnees!A813="","",Base_de_donnees!K813)</f>
        <v/>
      </c>
      <c r="B814" s="44" t="str">
        <f>IF(Base_de_donnees!A813="","",Base_de_donnees!Q813)</f>
        <v/>
      </c>
      <c r="C814" s="2" t="str">
        <f>IF(Base_de_donnees!A813="","",Base_de_donnees!R813)</f>
        <v/>
      </c>
      <c r="D814" s="45" t="str">
        <f>IF(Base_de_donnees!A813="","",Base_de_donnees!S813)</f>
        <v/>
      </c>
      <c r="E814" s="2" t="str">
        <f>IF(Base_de_donnees!A813="","",Base_de_donnees!C813)</f>
        <v/>
      </c>
      <c r="F814" s="65">
        <f>Base_de_donnees!A813</f>
        <v>0</v>
      </c>
      <c r="G814" s="42" t="str">
        <f>IF(Base_de_donnees!A813="","",Base_de_donnees!U813)</f>
        <v/>
      </c>
    </row>
    <row r="815" spans="1:7">
      <c r="A815" s="43" t="str">
        <f>IF(Base_de_donnees!A814="","",Base_de_donnees!K814)</f>
        <v/>
      </c>
      <c r="B815" s="44" t="str">
        <f>IF(Base_de_donnees!A814="","",Base_de_donnees!Q814)</f>
        <v/>
      </c>
      <c r="C815" s="2" t="str">
        <f>IF(Base_de_donnees!A814="","",Base_de_donnees!R814)</f>
        <v/>
      </c>
      <c r="D815" s="45" t="str">
        <f>IF(Base_de_donnees!A814="","",Base_de_donnees!S814)</f>
        <v/>
      </c>
      <c r="E815" s="2" t="str">
        <f>IF(Base_de_donnees!A814="","",Base_de_donnees!C814)</f>
        <v/>
      </c>
      <c r="F815" s="65">
        <f>Base_de_donnees!A814</f>
        <v>0</v>
      </c>
      <c r="G815" s="42" t="str">
        <f>IF(Base_de_donnees!A814="","",Base_de_donnees!U814)</f>
        <v/>
      </c>
    </row>
    <row r="816" spans="1:7">
      <c r="A816" s="43" t="str">
        <f>IF(Base_de_donnees!A815="","",Base_de_donnees!K815)</f>
        <v/>
      </c>
      <c r="B816" s="44" t="str">
        <f>IF(Base_de_donnees!A815="","",Base_de_donnees!Q815)</f>
        <v/>
      </c>
      <c r="C816" s="2" t="str">
        <f>IF(Base_de_donnees!A815="","",Base_de_donnees!R815)</f>
        <v/>
      </c>
      <c r="D816" s="45" t="str">
        <f>IF(Base_de_donnees!A815="","",Base_de_donnees!S815)</f>
        <v/>
      </c>
      <c r="E816" s="2" t="str">
        <f>IF(Base_de_donnees!A815="","",Base_de_donnees!C815)</f>
        <v/>
      </c>
      <c r="F816" s="65">
        <f>Base_de_donnees!A815</f>
        <v>0</v>
      </c>
      <c r="G816" s="42" t="str">
        <f>IF(Base_de_donnees!A815="","",Base_de_donnees!U815)</f>
        <v/>
      </c>
    </row>
    <row r="817" spans="1:7">
      <c r="A817" s="43" t="str">
        <f>IF(Base_de_donnees!A816="","",Base_de_donnees!K816)</f>
        <v/>
      </c>
      <c r="B817" s="44" t="str">
        <f>IF(Base_de_donnees!A816="","",Base_de_donnees!Q816)</f>
        <v/>
      </c>
      <c r="C817" s="2" t="str">
        <f>IF(Base_de_donnees!A816="","",Base_de_donnees!R816)</f>
        <v/>
      </c>
      <c r="D817" s="45" t="str">
        <f>IF(Base_de_donnees!A816="","",Base_de_donnees!S816)</f>
        <v/>
      </c>
      <c r="E817" s="2" t="str">
        <f>IF(Base_de_donnees!A816="","",Base_de_donnees!C816)</f>
        <v/>
      </c>
      <c r="F817" s="65">
        <f>Base_de_donnees!A816</f>
        <v>0</v>
      </c>
      <c r="G817" s="42" t="str">
        <f>IF(Base_de_donnees!A816="","",Base_de_donnees!U816)</f>
        <v/>
      </c>
    </row>
    <row r="818" spans="1:7">
      <c r="A818" s="43" t="str">
        <f>IF(Base_de_donnees!A817="","",Base_de_donnees!K817)</f>
        <v/>
      </c>
      <c r="B818" s="44" t="str">
        <f>IF(Base_de_donnees!A817="","",Base_de_donnees!Q817)</f>
        <v/>
      </c>
      <c r="C818" s="2" t="str">
        <f>IF(Base_de_donnees!A817="","",Base_de_donnees!R817)</f>
        <v/>
      </c>
      <c r="D818" s="45" t="str">
        <f>IF(Base_de_donnees!A817="","",Base_de_donnees!S817)</f>
        <v/>
      </c>
      <c r="E818" s="2" t="str">
        <f>IF(Base_de_donnees!A817="","",Base_de_donnees!C817)</f>
        <v/>
      </c>
      <c r="F818" s="65">
        <f>Base_de_donnees!A817</f>
        <v>0</v>
      </c>
      <c r="G818" s="42" t="str">
        <f>IF(Base_de_donnees!A817="","",Base_de_donnees!U817)</f>
        <v/>
      </c>
    </row>
    <row r="819" spans="1:7">
      <c r="A819" s="43" t="str">
        <f>IF(Base_de_donnees!A818="","",Base_de_donnees!K818)</f>
        <v/>
      </c>
      <c r="B819" s="44" t="str">
        <f>IF(Base_de_donnees!A818="","",Base_de_donnees!Q818)</f>
        <v/>
      </c>
      <c r="C819" s="2" t="str">
        <f>IF(Base_de_donnees!A818="","",Base_de_donnees!R818)</f>
        <v/>
      </c>
      <c r="D819" s="45" t="str">
        <f>IF(Base_de_donnees!A818="","",Base_de_donnees!S818)</f>
        <v/>
      </c>
      <c r="E819" s="2" t="str">
        <f>IF(Base_de_donnees!A818="","",Base_de_donnees!C818)</f>
        <v/>
      </c>
      <c r="F819" s="65">
        <f>Base_de_donnees!A818</f>
        <v>0</v>
      </c>
      <c r="G819" s="42" t="str">
        <f>IF(Base_de_donnees!A818="","",Base_de_donnees!U818)</f>
        <v/>
      </c>
    </row>
    <row r="820" spans="1:7">
      <c r="A820" s="43" t="str">
        <f>IF(Base_de_donnees!A819="","",Base_de_donnees!K819)</f>
        <v/>
      </c>
      <c r="B820" s="44" t="str">
        <f>IF(Base_de_donnees!A819="","",Base_de_donnees!Q819)</f>
        <v/>
      </c>
      <c r="C820" s="2" t="str">
        <f>IF(Base_de_donnees!A819="","",Base_de_donnees!R819)</f>
        <v/>
      </c>
      <c r="D820" s="45" t="str">
        <f>IF(Base_de_donnees!A819="","",Base_de_donnees!S819)</f>
        <v/>
      </c>
      <c r="E820" s="2" t="str">
        <f>IF(Base_de_donnees!A819="","",Base_de_donnees!C819)</f>
        <v/>
      </c>
      <c r="F820" s="65">
        <f>Base_de_donnees!A819</f>
        <v>0</v>
      </c>
      <c r="G820" s="42" t="str">
        <f>IF(Base_de_donnees!A819="","",Base_de_donnees!U819)</f>
        <v/>
      </c>
    </row>
    <row r="821" spans="1:7">
      <c r="A821" s="43" t="str">
        <f>IF(Base_de_donnees!A820="","",Base_de_donnees!K820)</f>
        <v/>
      </c>
      <c r="B821" s="44" t="str">
        <f>IF(Base_de_donnees!A820="","",Base_de_donnees!Q820)</f>
        <v/>
      </c>
      <c r="C821" s="2" t="str">
        <f>IF(Base_de_donnees!A820="","",Base_de_donnees!R820)</f>
        <v/>
      </c>
      <c r="D821" s="45" t="str">
        <f>IF(Base_de_donnees!A820="","",Base_de_donnees!S820)</f>
        <v/>
      </c>
      <c r="E821" s="2" t="str">
        <f>IF(Base_de_donnees!A820="","",Base_de_donnees!C820)</f>
        <v/>
      </c>
      <c r="F821" s="65">
        <f>Base_de_donnees!A820</f>
        <v>0</v>
      </c>
      <c r="G821" s="42" t="str">
        <f>IF(Base_de_donnees!A820="","",Base_de_donnees!U820)</f>
        <v/>
      </c>
    </row>
    <row r="822" spans="1:7">
      <c r="A822" s="43" t="str">
        <f>IF(Base_de_donnees!A821="","",Base_de_donnees!K821)</f>
        <v/>
      </c>
      <c r="B822" s="44" t="str">
        <f>IF(Base_de_donnees!A821="","",Base_de_donnees!Q821)</f>
        <v/>
      </c>
      <c r="C822" s="2" t="str">
        <f>IF(Base_de_donnees!A821="","",Base_de_donnees!R821)</f>
        <v/>
      </c>
      <c r="D822" s="45" t="str">
        <f>IF(Base_de_donnees!A821="","",Base_de_donnees!S821)</f>
        <v/>
      </c>
      <c r="E822" s="2" t="str">
        <f>IF(Base_de_donnees!A821="","",Base_de_donnees!C821)</f>
        <v/>
      </c>
      <c r="F822" s="65">
        <f>Base_de_donnees!A821</f>
        <v>0</v>
      </c>
      <c r="G822" s="42" t="str">
        <f>IF(Base_de_donnees!A821="","",Base_de_donnees!U821)</f>
        <v/>
      </c>
    </row>
    <row r="823" spans="1:7">
      <c r="A823" s="43" t="str">
        <f>IF(Base_de_donnees!A822="","",Base_de_donnees!K822)</f>
        <v/>
      </c>
      <c r="B823" s="44" t="str">
        <f>IF(Base_de_donnees!A822="","",Base_de_donnees!Q822)</f>
        <v/>
      </c>
      <c r="C823" s="2" t="str">
        <f>IF(Base_de_donnees!A822="","",Base_de_donnees!R822)</f>
        <v/>
      </c>
      <c r="D823" s="45" t="str">
        <f>IF(Base_de_donnees!A822="","",Base_de_donnees!S822)</f>
        <v/>
      </c>
      <c r="E823" s="2" t="str">
        <f>IF(Base_de_donnees!A822="","",Base_de_donnees!C822)</f>
        <v/>
      </c>
      <c r="F823" s="65">
        <f>Base_de_donnees!A822</f>
        <v>0</v>
      </c>
      <c r="G823" s="42" t="str">
        <f>IF(Base_de_donnees!A822="","",Base_de_donnees!U822)</f>
        <v/>
      </c>
    </row>
    <row r="824" spans="1:7">
      <c r="A824" s="43" t="str">
        <f>IF(Base_de_donnees!A823="","",Base_de_donnees!K823)</f>
        <v/>
      </c>
      <c r="B824" s="44" t="str">
        <f>IF(Base_de_donnees!A823="","",Base_de_donnees!Q823)</f>
        <v/>
      </c>
      <c r="C824" s="2" t="str">
        <f>IF(Base_de_donnees!A823="","",Base_de_donnees!R823)</f>
        <v/>
      </c>
      <c r="D824" s="45" t="str">
        <f>IF(Base_de_donnees!A823="","",Base_de_donnees!S823)</f>
        <v/>
      </c>
      <c r="E824" s="2" t="str">
        <f>IF(Base_de_donnees!A823="","",Base_de_donnees!C823)</f>
        <v/>
      </c>
      <c r="F824" s="65">
        <f>Base_de_donnees!A823</f>
        <v>0</v>
      </c>
      <c r="G824" s="42" t="str">
        <f>IF(Base_de_donnees!A823="","",Base_de_donnees!U823)</f>
        <v/>
      </c>
    </row>
    <row r="825" spans="1:7">
      <c r="A825" s="43" t="str">
        <f>IF(Base_de_donnees!A824="","",Base_de_donnees!K824)</f>
        <v/>
      </c>
      <c r="B825" s="44" t="str">
        <f>IF(Base_de_donnees!A824="","",Base_de_donnees!Q824)</f>
        <v/>
      </c>
      <c r="C825" s="2" t="str">
        <f>IF(Base_de_donnees!A824="","",Base_de_donnees!R824)</f>
        <v/>
      </c>
      <c r="D825" s="45" t="str">
        <f>IF(Base_de_donnees!A824="","",Base_de_donnees!S824)</f>
        <v/>
      </c>
      <c r="E825" s="2" t="str">
        <f>IF(Base_de_donnees!A824="","",Base_de_donnees!C824)</f>
        <v/>
      </c>
      <c r="F825" s="65">
        <f>Base_de_donnees!A824</f>
        <v>0</v>
      </c>
      <c r="G825" s="42" t="str">
        <f>IF(Base_de_donnees!A824="","",Base_de_donnees!U824)</f>
        <v/>
      </c>
    </row>
    <row r="826" spans="1:7">
      <c r="A826" s="43" t="str">
        <f>IF(Base_de_donnees!A825="","",Base_de_donnees!K825)</f>
        <v/>
      </c>
      <c r="B826" s="44" t="str">
        <f>IF(Base_de_donnees!A825="","",Base_de_donnees!Q825)</f>
        <v/>
      </c>
      <c r="C826" s="2" t="str">
        <f>IF(Base_de_donnees!A825="","",Base_de_donnees!R825)</f>
        <v/>
      </c>
      <c r="D826" s="45" t="str">
        <f>IF(Base_de_donnees!A825="","",Base_de_donnees!S825)</f>
        <v/>
      </c>
      <c r="E826" s="2" t="str">
        <f>IF(Base_de_donnees!A825="","",Base_de_donnees!C825)</f>
        <v/>
      </c>
      <c r="F826" s="65">
        <f>Base_de_donnees!A825</f>
        <v>0</v>
      </c>
      <c r="G826" s="42" t="str">
        <f>IF(Base_de_donnees!A825="","",Base_de_donnees!U825)</f>
        <v/>
      </c>
    </row>
    <row r="827" spans="1:7">
      <c r="A827" s="43" t="str">
        <f>IF(Base_de_donnees!A826="","",Base_de_donnees!K826)</f>
        <v/>
      </c>
      <c r="B827" s="44" t="str">
        <f>IF(Base_de_donnees!A826="","",Base_de_donnees!Q826)</f>
        <v/>
      </c>
      <c r="C827" s="2" t="str">
        <f>IF(Base_de_donnees!A826="","",Base_de_donnees!R826)</f>
        <v/>
      </c>
      <c r="D827" s="45" t="str">
        <f>IF(Base_de_donnees!A826="","",Base_de_donnees!S826)</f>
        <v/>
      </c>
      <c r="E827" s="2" t="str">
        <f>IF(Base_de_donnees!A826="","",Base_de_donnees!C826)</f>
        <v/>
      </c>
      <c r="F827" s="65">
        <f>Base_de_donnees!A826</f>
        <v>0</v>
      </c>
      <c r="G827" s="42" t="str">
        <f>IF(Base_de_donnees!A826="","",Base_de_donnees!U826)</f>
        <v/>
      </c>
    </row>
    <row r="828" spans="1:7">
      <c r="A828" s="43" t="str">
        <f>IF(Base_de_donnees!A827="","",Base_de_donnees!K827)</f>
        <v/>
      </c>
      <c r="B828" s="44" t="str">
        <f>IF(Base_de_donnees!A827="","",Base_de_donnees!Q827)</f>
        <v/>
      </c>
      <c r="C828" s="2" t="str">
        <f>IF(Base_de_donnees!A827="","",Base_de_donnees!R827)</f>
        <v/>
      </c>
      <c r="D828" s="45" t="str">
        <f>IF(Base_de_donnees!A827="","",Base_de_donnees!S827)</f>
        <v/>
      </c>
      <c r="E828" s="2" t="str">
        <f>IF(Base_de_donnees!A827="","",Base_de_donnees!C827)</f>
        <v/>
      </c>
      <c r="F828" s="65">
        <f>Base_de_donnees!A827</f>
        <v>0</v>
      </c>
      <c r="G828" s="42" t="str">
        <f>IF(Base_de_donnees!A827="","",Base_de_donnees!U827)</f>
        <v/>
      </c>
    </row>
    <row r="829" spans="1:7">
      <c r="A829" s="43" t="str">
        <f>IF(Base_de_donnees!A828="","",Base_de_donnees!K828)</f>
        <v/>
      </c>
      <c r="B829" s="44" t="str">
        <f>IF(Base_de_donnees!A828="","",Base_de_donnees!Q828)</f>
        <v/>
      </c>
      <c r="C829" s="2" t="str">
        <f>IF(Base_de_donnees!A828="","",Base_de_donnees!R828)</f>
        <v/>
      </c>
      <c r="D829" s="45" t="str">
        <f>IF(Base_de_donnees!A828="","",Base_de_donnees!S828)</f>
        <v/>
      </c>
      <c r="E829" s="2" t="str">
        <f>IF(Base_de_donnees!A828="","",Base_de_donnees!C828)</f>
        <v/>
      </c>
      <c r="F829" s="65">
        <f>Base_de_donnees!A828</f>
        <v>0</v>
      </c>
      <c r="G829" s="42" t="str">
        <f>IF(Base_de_donnees!A828="","",Base_de_donnees!U828)</f>
        <v/>
      </c>
    </row>
    <row r="830" spans="1:7">
      <c r="A830" s="43" t="str">
        <f>IF(Base_de_donnees!A829="","",Base_de_donnees!K829)</f>
        <v/>
      </c>
      <c r="B830" s="44" t="str">
        <f>IF(Base_de_donnees!A829="","",Base_de_donnees!Q829)</f>
        <v/>
      </c>
      <c r="C830" s="2" t="str">
        <f>IF(Base_de_donnees!A829="","",Base_de_donnees!R829)</f>
        <v/>
      </c>
      <c r="D830" s="45" t="str">
        <f>IF(Base_de_donnees!A829="","",Base_de_donnees!S829)</f>
        <v/>
      </c>
      <c r="E830" s="2" t="str">
        <f>IF(Base_de_donnees!A829="","",Base_de_donnees!C829)</f>
        <v/>
      </c>
      <c r="F830" s="65">
        <f>Base_de_donnees!A829</f>
        <v>0</v>
      </c>
      <c r="G830" s="42" t="str">
        <f>IF(Base_de_donnees!A829="","",Base_de_donnees!U829)</f>
        <v/>
      </c>
    </row>
    <row r="831" spans="1:7">
      <c r="A831" s="43" t="str">
        <f>IF(Base_de_donnees!A830="","",Base_de_donnees!K830)</f>
        <v/>
      </c>
      <c r="B831" s="44" t="str">
        <f>IF(Base_de_donnees!A830="","",Base_de_donnees!Q830)</f>
        <v/>
      </c>
      <c r="C831" s="2" t="str">
        <f>IF(Base_de_donnees!A830="","",Base_de_donnees!R830)</f>
        <v/>
      </c>
      <c r="D831" s="45" t="str">
        <f>IF(Base_de_donnees!A830="","",Base_de_donnees!S830)</f>
        <v/>
      </c>
      <c r="E831" s="2" t="str">
        <f>IF(Base_de_donnees!A830="","",Base_de_donnees!C830)</f>
        <v/>
      </c>
      <c r="F831" s="65">
        <f>Base_de_donnees!A830</f>
        <v>0</v>
      </c>
      <c r="G831" s="42" t="str">
        <f>IF(Base_de_donnees!A830="","",Base_de_donnees!U830)</f>
        <v/>
      </c>
    </row>
    <row r="832" spans="1:7">
      <c r="A832" s="43" t="str">
        <f>IF(Base_de_donnees!A831="","",Base_de_donnees!K831)</f>
        <v/>
      </c>
      <c r="B832" s="44" t="str">
        <f>IF(Base_de_donnees!A831="","",Base_de_donnees!Q831)</f>
        <v/>
      </c>
      <c r="C832" s="2" t="str">
        <f>IF(Base_de_donnees!A831="","",Base_de_donnees!R831)</f>
        <v/>
      </c>
      <c r="D832" s="45" t="str">
        <f>IF(Base_de_donnees!A831="","",Base_de_donnees!S831)</f>
        <v/>
      </c>
      <c r="E832" s="2" t="str">
        <f>IF(Base_de_donnees!A831="","",Base_de_donnees!C831)</f>
        <v/>
      </c>
      <c r="F832" s="65">
        <f>Base_de_donnees!A831</f>
        <v>0</v>
      </c>
      <c r="G832" s="42" t="str">
        <f>IF(Base_de_donnees!A831="","",Base_de_donnees!U831)</f>
        <v/>
      </c>
    </row>
    <row r="833" spans="1:7">
      <c r="A833" s="43" t="str">
        <f>IF(Base_de_donnees!A832="","",Base_de_donnees!K832)</f>
        <v/>
      </c>
      <c r="B833" s="44" t="str">
        <f>IF(Base_de_donnees!A832="","",Base_de_donnees!Q832)</f>
        <v/>
      </c>
      <c r="C833" s="2" t="str">
        <f>IF(Base_de_donnees!A832="","",Base_de_donnees!R832)</f>
        <v/>
      </c>
      <c r="D833" s="45" t="str">
        <f>IF(Base_de_donnees!A832="","",Base_de_donnees!S832)</f>
        <v/>
      </c>
      <c r="E833" s="2" t="str">
        <f>IF(Base_de_donnees!A832="","",Base_de_donnees!C832)</f>
        <v/>
      </c>
      <c r="F833" s="65">
        <f>Base_de_donnees!A832</f>
        <v>0</v>
      </c>
      <c r="G833" s="42" t="str">
        <f>IF(Base_de_donnees!A832="","",Base_de_donnees!U832)</f>
        <v/>
      </c>
    </row>
    <row r="834" spans="1:7">
      <c r="A834" s="43" t="str">
        <f>IF(Base_de_donnees!A833="","",Base_de_donnees!K833)</f>
        <v/>
      </c>
      <c r="B834" s="44" t="str">
        <f>IF(Base_de_donnees!A833="","",Base_de_donnees!Q833)</f>
        <v/>
      </c>
      <c r="C834" s="2" t="str">
        <f>IF(Base_de_donnees!A833="","",Base_de_donnees!R833)</f>
        <v/>
      </c>
      <c r="D834" s="45" t="str">
        <f>IF(Base_de_donnees!A833="","",Base_de_donnees!S833)</f>
        <v/>
      </c>
      <c r="E834" s="2" t="str">
        <f>IF(Base_de_donnees!A833="","",Base_de_donnees!C833)</f>
        <v/>
      </c>
      <c r="F834" s="65">
        <f>Base_de_donnees!A833</f>
        <v>0</v>
      </c>
      <c r="G834" s="42" t="str">
        <f>IF(Base_de_donnees!A833="","",Base_de_donnees!U833)</f>
        <v/>
      </c>
    </row>
    <row r="835" spans="1:7">
      <c r="A835" s="43" t="str">
        <f>IF(Base_de_donnees!A834="","",Base_de_donnees!K834)</f>
        <v/>
      </c>
      <c r="B835" s="44" t="str">
        <f>IF(Base_de_donnees!A834="","",Base_de_donnees!Q834)</f>
        <v/>
      </c>
      <c r="C835" s="2" t="str">
        <f>IF(Base_de_donnees!A834="","",Base_de_donnees!R834)</f>
        <v/>
      </c>
      <c r="D835" s="45" t="str">
        <f>IF(Base_de_donnees!A834="","",Base_de_donnees!S834)</f>
        <v/>
      </c>
      <c r="E835" s="2" t="str">
        <f>IF(Base_de_donnees!A834="","",Base_de_donnees!C834)</f>
        <v/>
      </c>
      <c r="F835" s="65">
        <f>Base_de_donnees!A834</f>
        <v>0</v>
      </c>
      <c r="G835" s="42" t="str">
        <f>IF(Base_de_donnees!A834="","",Base_de_donnees!U834)</f>
        <v/>
      </c>
    </row>
    <row r="836" spans="1:7">
      <c r="A836" s="43" t="str">
        <f>IF(Base_de_donnees!A835="","",Base_de_donnees!K835)</f>
        <v/>
      </c>
      <c r="B836" s="44" t="str">
        <f>IF(Base_de_donnees!A835="","",Base_de_donnees!Q835)</f>
        <v/>
      </c>
      <c r="C836" s="2" t="str">
        <f>IF(Base_de_donnees!A835="","",Base_de_donnees!R835)</f>
        <v/>
      </c>
      <c r="D836" s="45" t="str">
        <f>IF(Base_de_donnees!A835="","",Base_de_donnees!S835)</f>
        <v/>
      </c>
      <c r="E836" s="2" t="str">
        <f>IF(Base_de_donnees!A835="","",Base_de_donnees!C835)</f>
        <v/>
      </c>
      <c r="F836" s="65">
        <f>Base_de_donnees!A835</f>
        <v>0</v>
      </c>
      <c r="G836" s="42" t="str">
        <f>IF(Base_de_donnees!A835="","",Base_de_donnees!U835)</f>
        <v/>
      </c>
    </row>
    <row r="837" spans="1:7">
      <c r="A837" s="43" t="str">
        <f>IF(Base_de_donnees!A836="","",Base_de_donnees!K836)</f>
        <v/>
      </c>
      <c r="B837" s="44" t="str">
        <f>IF(Base_de_donnees!A836="","",Base_de_donnees!Q836)</f>
        <v/>
      </c>
      <c r="C837" s="2" t="str">
        <f>IF(Base_de_donnees!A836="","",Base_de_donnees!R836)</f>
        <v/>
      </c>
      <c r="D837" s="45" t="str">
        <f>IF(Base_de_donnees!A836="","",Base_de_donnees!S836)</f>
        <v/>
      </c>
      <c r="E837" s="2" t="str">
        <f>IF(Base_de_donnees!A836="","",Base_de_donnees!C836)</f>
        <v/>
      </c>
      <c r="F837" s="65">
        <f>Base_de_donnees!A836</f>
        <v>0</v>
      </c>
      <c r="G837" s="42" t="str">
        <f>IF(Base_de_donnees!A836="","",Base_de_donnees!U836)</f>
        <v/>
      </c>
    </row>
    <row r="838" spans="1:7">
      <c r="A838" s="43" t="str">
        <f>IF(Base_de_donnees!A837="","",Base_de_donnees!K837)</f>
        <v/>
      </c>
      <c r="B838" s="44" t="str">
        <f>IF(Base_de_donnees!A837="","",Base_de_donnees!Q837)</f>
        <v/>
      </c>
      <c r="C838" s="2" t="str">
        <f>IF(Base_de_donnees!A837="","",Base_de_donnees!R837)</f>
        <v/>
      </c>
      <c r="D838" s="45" t="str">
        <f>IF(Base_de_donnees!A837="","",Base_de_donnees!S837)</f>
        <v/>
      </c>
      <c r="E838" s="2" t="str">
        <f>IF(Base_de_donnees!A837="","",Base_de_donnees!C837)</f>
        <v/>
      </c>
      <c r="F838" s="65">
        <f>Base_de_donnees!A837</f>
        <v>0</v>
      </c>
      <c r="G838" s="42" t="str">
        <f>IF(Base_de_donnees!A837="","",Base_de_donnees!U837)</f>
        <v/>
      </c>
    </row>
    <row r="839" spans="1:7">
      <c r="A839" s="43" t="str">
        <f>IF(Base_de_donnees!A838="","",Base_de_donnees!K838)</f>
        <v/>
      </c>
      <c r="B839" s="44" t="str">
        <f>IF(Base_de_donnees!A838="","",Base_de_donnees!Q838)</f>
        <v/>
      </c>
      <c r="C839" s="2" t="str">
        <f>IF(Base_de_donnees!A838="","",Base_de_donnees!R838)</f>
        <v/>
      </c>
      <c r="D839" s="45" t="str">
        <f>IF(Base_de_donnees!A838="","",Base_de_donnees!S838)</f>
        <v/>
      </c>
      <c r="E839" s="2" t="str">
        <f>IF(Base_de_donnees!A838="","",Base_de_donnees!C838)</f>
        <v/>
      </c>
      <c r="F839" s="65">
        <f>Base_de_donnees!A838</f>
        <v>0</v>
      </c>
      <c r="G839" s="42" t="str">
        <f>IF(Base_de_donnees!A838="","",Base_de_donnees!U838)</f>
        <v/>
      </c>
    </row>
    <row r="840" spans="1:7">
      <c r="A840" s="43" t="str">
        <f>IF(Base_de_donnees!A839="","",Base_de_donnees!K839)</f>
        <v/>
      </c>
      <c r="B840" s="44" t="str">
        <f>IF(Base_de_donnees!A839="","",Base_de_donnees!Q839)</f>
        <v/>
      </c>
      <c r="C840" s="2" t="str">
        <f>IF(Base_de_donnees!A839="","",Base_de_donnees!R839)</f>
        <v/>
      </c>
      <c r="D840" s="45" t="str">
        <f>IF(Base_de_donnees!A839="","",Base_de_donnees!S839)</f>
        <v/>
      </c>
      <c r="E840" s="2" t="str">
        <f>IF(Base_de_donnees!A839="","",Base_de_donnees!C839)</f>
        <v/>
      </c>
      <c r="F840" s="65">
        <f>Base_de_donnees!A839</f>
        <v>0</v>
      </c>
      <c r="G840" s="42" t="str">
        <f>IF(Base_de_donnees!A839="","",Base_de_donnees!U839)</f>
        <v/>
      </c>
    </row>
    <row r="841" spans="1:7">
      <c r="A841" s="43" t="str">
        <f>IF(Base_de_donnees!A840="","",Base_de_donnees!K840)</f>
        <v/>
      </c>
      <c r="B841" s="44" t="str">
        <f>IF(Base_de_donnees!A840="","",Base_de_donnees!Q840)</f>
        <v/>
      </c>
      <c r="C841" s="2" t="str">
        <f>IF(Base_de_donnees!A840="","",Base_de_donnees!R840)</f>
        <v/>
      </c>
      <c r="D841" s="45" t="str">
        <f>IF(Base_de_donnees!A840="","",Base_de_donnees!S840)</f>
        <v/>
      </c>
      <c r="E841" s="2" t="str">
        <f>IF(Base_de_donnees!A840="","",Base_de_donnees!C840)</f>
        <v/>
      </c>
      <c r="F841" s="65">
        <f>Base_de_donnees!A840</f>
        <v>0</v>
      </c>
      <c r="G841" s="42" t="str">
        <f>IF(Base_de_donnees!A840="","",Base_de_donnees!U840)</f>
        <v/>
      </c>
    </row>
    <row r="842" spans="1:7">
      <c r="A842" s="43" t="str">
        <f>IF(Base_de_donnees!A841="","",Base_de_donnees!K841)</f>
        <v/>
      </c>
      <c r="B842" s="44" t="str">
        <f>IF(Base_de_donnees!A841="","",Base_de_donnees!Q841)</f>
        <v/>
      </c>
      <c r="C842" s="2" t="str">
        <f>IF(Base_de_donnees!A841="","",Base_de_donnees!R841)</f>
        <v/>
      </c>
      <c r="D842" s="45" t="str">
        <f>IF(Base_de_donnees!A841="","",Base_de_donnees!S841)</f>
        <v/>
      </c>
      <c r="E842" s="2" t="str">
        <f>IF(Base_de_donnees!A841="","",Base_de_donnees!C841)</f>
        <v/>
      </c>
      <c r="F842" s="65">
        <f>Base_de_donnees!A841</f>
        <v>0</v>
      </c>
      <c r="G842" s="42" t="str">
        <f>IF(Base_de_donnees!A841="","",Base_de_donnees!U841)</f>
        <v/>
      </c>
    </row>
    <row r="843" spans="1:7">
      <c r="A843" s="43" t="str">
        <f>IF(Base_de_donnees!A842="","",Base_de_donnees!K842)</f>
        <v/>
      </c>
      <c r="B843" s="44" t="str">
        <f>IF(Base_de_donnees!A842="","",Base_de_donnees!Q842)</f>
        <v/>
      </c>
      <c r="C843" s="2" t="str">
        <f>IF(Base_de_donnees!A842="","",Base_de_donnees!R842)</f>
        <v/>
      </c>
      <c r="D843" s="45" t="str">
        <f>IF(Base_de_donnees!A842="","",Base_de_donnees!S842)</f>
        <v/>
      </c>
      <c r="E843" s="2" t="str">
        <f>IF(Base_de_donnees!A842="","",Base_de_donnees!C842)</f>
        <v/>
      </c>
      <c r="F843" s="65">
        <f>Base_de_donnees!A842</f>
        <v>0</v>
      </c>
      <c r="G843" s="42" t="str">
        <f>IF(Base_de_donnees!A842="","",Base_de_donnees!U842)</f>
        <v/>
      </c>
    </row>
    <row r="844" spans="1:7">
      <c r="A844" s="43" t="str">
        <f>IF(Base_de_donnees!A843="","",Base_de_donnees!K843)</f>
        <v/>
      </c>
      <c r="B844" s="44" t="str">
        <f>IF(Base_de_donnees!A843="","",Base_de_donnees!Q843)</f>
        <v/>
      </c>
      <c r="C844" s="2" t="str">
        <f>IF(Base_de_donnees!A843="","",Base_de_donnees!R843)</f>
        <v/>
      </c>
      <c r="D844" s="45" t="str">
        <f>IF(Base_de_donnees!A843="","",Base_de_donnees!S843)</f>
        <v/>
      </c>
      <c r="E844" s="2" t="str">
        <f>IF(Base_de_donnees!A843="","",Base_de_donnees!C843)</f>
        <v/>
      </c>
      <c r="F844" s="65">
        <f>Base_de_donnees!A843</f>
        <v>0</v>
      </c>
      <c r="G844" s="42" t="str">
        <f>IF(Base_de_donnees!A843="","",Base_de_donnees!U843)</f>
        <v/>
      </c>
    </row>
    <row r="845" spans="1:7">
      <c r="A845" s="43" t="str">
        <f>IF(Base_de_donnees!A844="","",Base_de_donnees!K844)</f>
        <v/>
      </c>
      <c r="B845" s="44" t="str">
        <f>IF(Base_de_donnees!A844="","",Base_de_donnees!Q844)</f>
        <v/>
      </c>
      <c r="C845" s="2" t="str">
        <f>IF(Base_de_donnees!A844="","",Base_de_donnees!R844)</f>
        <v/>
      </c>
      <c r="D845" s="45" t="str">
        <f>IF(Base_de_donnees!A844="","",Base_de_donnees!S844)</f>
        <v/>
      </c>
      <c r="E845" s="2" t="str">
        <f>IF(Base_de_donnees!A844="","",Base_de_donnees!C844)</f>
        <v/>
      </c>
      <c r="F845" s="65">
        <f>Base_de_donnees!A844</f>
        <v>0</v>
      </c>
      <c r="G845" s="42" t="str">
        <f>IF(Base_de_donnees!A844="","",Base_de_donnees!U844)</f>
        <v/>
      </c>
    </row>
    <row r="846" spans="1:7">
      <c r="A846" s="43" t="str">
        <f>IF(Base_de_donnees!A845="","",Base_de_donnees!K845)</f>
        <v/>
      </c>
      <c r="B846" s="44" t="str">
        <f>IF(Base_de_donnees!A845="","",Base_de_donnees!Q845)</f>
        <v/>
      </c>
      <c r="C846" s="2" t="str">
        <f>IF(Base_de_donnees!A845="","",Base_de_donnees!R845)</f>
        <v/>
      </c>
      <c r="D846" s="45" t="str">
        <f>IF(Base_de_donnees!A845="","",Base_de_donnees!S845)</f>
        <v/>
      </c>
      <c r="E846" s="2" t="str">
        <f>IF(Base_de_donnees!A845="","",Base_de_donnees!C845)</f>
        <v/>
      </c>
      <c r="F846" s="65">
        <f>Base_de_donnees!A845</f>
        <v>0</v>
      </c>
      <c r="G846" s="42" t="str">
        <f>IF(Base_de_donnees!A845="","",Base_de_donnees!U845)</f>
        <v/>
      </c>
    </row>
    <row r="847" spans="1:7">
      <c r="A847" s="43" t="str">
        <f>IF(Base_de_donnees!A846="","",Base_de_donnees!K846)</f>
        <v/>
      </c>
      <c r="B847" s="44" t="str">
        <f>IF(Base_de_donnees!A846="","",Base_de_donnees!Q846)</f>
        <v/>
      </c>
      <c r="C847" s="2" t="str">
        <f>IF(Base_de_donnees!A846="","",Base_de_donnees!R846)</f>
        <v/>
      </c>
      <c r="D847" s="45" t="str">
        <f>IF(Base_de_donnees!A846="","",Base_de_donnees!S846)</f>
        <v/>
      </c>
      <c r="E847" s="2" t="str">
        <f>IF(Base_de_donnees!A846="","",Base_de_donnees!C846)</f>
        <v/>
      </c>
      <c r="F847" s="65">
        <f>Base_de_donnees!A846</f>
        <v>0</v>
      </c>
      <c r="G847" s="42" t="str">
        <f>IF(Base_de_donnees!A846="","",Base_de_donnees!U846)</f>
        <v/>
      </c>
    </row>
    <row r="848" spans="1:7">
      <c r="A848" s="43" t="str">
        <f>IF(Base_de_donnees!A847="","",Base_de_donnees!K847)</f>
        <v/>
      </c>
      <c r="B848" s="44" t="str">
        <f>IF(Base_de_donnees!A847="","",Base_de_donnees!Q847)</f>
        <v/>
      </c>
      <c r="C848" s="2" t="str">
        <f>IF(Base_de_donnees!A847="","",Base_de_donnees!R847)</f>
        <v/>
      </c>
      <c r="D848" s="45" t="str">
        <f>IF(Base_de_donnees!A847="","",Base_de_donnees!S847)</f>
        <v/>
      </c>
      <c r="E848" s="2" t="str">
        <f>IF(Base_de_donnees!A847="","",Base_de_donnees!C847)</f>
        <v/>
      </c>
      <c r="F848" s="65">
        <f>Base_de_donnees!A847</f>
        <v>0</v>
      </c>
      <c r="G848" s="42" t="str">
        <f>IF(Base_de_donnees!A847="","",Base_de_donnees!U847)</f>
        <v/>
      </c>
    </row>
    <row r="849" spans="1:7">
      <c r="A849" s="43" t="str">
        <f>IF(Base_de_donnees!A848="","",Base_de_donnees!K848)</f>
        <v/>
      </c>
      <c r="B849" s="44" t="str">
        <f>IF(Base_de_donnees!A848="","",Base_de_donnees!Q848)</f>
        <v/>
      </c>
      <c r="C849" s="2" t="str">
        <f>IF(Base_de_donnees!A848="","",Base_de_donnees!R848)</f>
        <v/>
      </c>
      <c r="D849" s="45" t="str">
        <f>IF(Base_de_donnees!A848="","",Base_de_donnees!S848)</f>
        <v/>
      </c>
      <c r="E849" s="2" t="str">
        <f>IF(Base_de_donnees!A848="","",Base_de_donnees!C848)</f>
        <v/>
      </c>
      <c r="F849" s="65">
        <f>Base_de_donnees!A848</f>
        <v>0</v>
      </c>
      <c r="G849" s="42" t="str">
        <f>IF(Base_de_donnees!A848="","",Base_de_donnees!U848)</f>
        <v/>
      </c>
    </row>
    <row r="850" spans="1:7">
      <c r="A850" s="43" t="str">
        <f>IF(Base_de_donnees!A849="","",Base_de_donnees!K849)</f>
        <v/>
      </c>
      <c r="B850" s="44" t="str">
        <f>IF(Base_de_donnees!A849="","",Base_de_donnees!Q849)</f>
        <v/>
      </c>
      <c r="C850" s="2" t="str">
        <f>IF(Base_de_donnees!A849="","",Base_de_donnees!R849)</f>
        <v/>
      </c>
      <c r="D850" s="45" t="str">
        <f>IF(Base_de_donnees!A849="","",Base_de_donnees!S849)</f>
        <v/>
      </c>
      <c r="E850" s="2" t="str">
        <f>IF(Base_de_donnees!A849="","",Base_de_donnees!C849)</f>
        <v/>
      </c>
      <c r="F850" s="65">
        <f>Base_de_donnees!A849</f>
        <v>0</v>
      </c>
      <c r="G850" s="42" t="str">
        <f>IF(Base_de_donnees!A849="","",Base_de_donnees!U849)</f>
        <v/>
      </c>
    </row>
    <row r="851" spans="1:7">
      <c r="A851" s="43" t="str">
        <f>IF(Base_de_donnees!A850="","",Base_de_donnees!K850)</f>
        <v/>
      </c>
      <c r="B851" s="44" t="str">
        <f>IF(Base_de_donnees!A850="","",Base_de_donnees!Q850)</f>
        <v/>
      </c>
      <c r="C851" s="2" t="str">
        <f>IF(Base_de_donnees!A850="","",Base_de_donnees!R850)</f>
        <v/>
      </c>
      <c r="D851" s="45" t="str">
        <f>IF(Base_de_donnees!A850="","",Base_de_donnees!S850)</f>
        <v/>
      </c>
      <c r="E851" s="2" t="str">
        <f>IF(Base_de_donnees!A850="","",Base_de_donnees!C850)</f>
        <v/>
      </c>
      <c r="F851" s="65">
        <f>Base_de_donnees!A850</f>
        <v>0</v>
      </c>
      <c r="G851" s="42" t="str">
        <f>IF(Base_de_donnees!A850="","",Base_de_donnees!U850)</f>
        <v/>
      </c>
    </row>
    <row r="852" spans="1:7">
      <c r="A852" s="43" t="str">
        <f>IF(Base_de_donnees!A851="","",Base_de_donnees!K851)</f>
        <v/>
      </c>
      <c r="B852" s="44" t="str">
        <f>IF(Base_de_donnees!A851="","",Base_de_donnees!Q851)</f>
        <v/>
      </c>
      <c r="C852" s="2" t="str">
        <f>IF(Base_de_donnees!A851="","",Base_de_donnees!R851)</f>
        <v/>
      </c>
      <c r="D852" s="45" t="str">
        <f>IF(Base_de_donnees!A851="","",Base_de_donnees!S851)</f>
        <v/>
      </c>
      <c r="E852" s="2" t="str">
        <f>IF(Base_de_donnees!A851="","",Base_de_donnees!C851)</f>
        <v/>
      </c>
      <c r="F852" s="65">
        <f>Base_de_donnees!A851</f>
        <v>0</v>
      </c>
      <c r="G852" s="42" t="str">
        <f>IF(Base_de_donnees!A851="","",Base_de_donnees!U851)</f>
        <v/>
      </c>
    </row>
    <row r="853" spans="1:7">
      <c r="A853" s="43" t="str">
        <f>IF(Base_de_donnees!A852="","",Base_de_donnees!K852)</f>
        <v/>
      </c>
      <c r="B853" s="44" t="str">
        <f>IF(Base_de_donnees!A852="","",Base_de_donnees!Q852)</f>
        <v/>
      </c>
      <c r="C853" s="2" t="str">
        <f>IF(Base_de_donnees!A852="","",Base_de_donnees!R852)</f>
        <v/>
      </c>
      <c r="D853" s="45" t="str">
        <f>IF(Base_de_donnees!A852="","",Base_de_donnees!S852)</f>
        <v/>
      </c>
      <c r="E853" s="2" t="str">
        <f>IF(Base_de_donnees!A852="","",Base_de_donnees!C852)</f>
        <v/>
      </c>
      <c r="F853" s="65">
        <f>Base_de_donnees!A852</f>
        <v>0</v>
      </c>
      <c r="G853" s="42" t="str">
        <f>IF(Base_de_donnees!A852="","",Base_de_donnees!U852)</f>
        <v/>
      </c>
    </row>
    <row r="854" spans="1:7">
      <c r="A854" s="43" t="str">
        <f>IF(Base_de_donnees!A853="","",Base_de_donnees!K853)</f>
        <v/>
      </c>
      <c r="B854" s="44" t="str">
        <f>IF(Base_de_donnees!A853="","",Base_de_donnees!Q853)</f>
        <v/>
      </c>
      <c r="C854" s="2" t="str">
        <f>IF(Base_de_donnees!A853="","",Base_de_donnees!R853)</f>
        <v/>
      </c>
      <c r="D854" s="45" t="str">
        <f>IF(Base_de_donnees!A853="","",Base_de_donnees!S853)</f>
        <v/>
      </c>
      <c r="E854" s="2" t="str">
        <f>IF(Base_de_donnees!A853="","",Base_de_donnees!C853)</f>
        <v/>
      </c>
      <c r="F854" s="65">
        <f>Base_de_donnees!A853</f>
        <v>0</v>
      </c>
      <c r="G854" s="42" t="str">
        <f>IF(Base_de_donnees!A853="","",Base_de_donnees!U853)</f>
        <v/>
      </c>
    </row>
    <row r="855" spans="1:7">
      <c r="A855" s="43" t="str">
        <f>IF(Base_de_donnees!A854="","",Base_de_donnees!K854)</f>
        <v/>
      </c>
      <c r="B855" s="44" t="str">
        <f>IF(Base_de_donnees!A854="","",Base_de_donnees!Q854)</f>
        <v/>
      </c>
      <c r="C855" s="2" t="str">
        <f>IF(Base_de_donnees!A854="","",Base_de_donnees!R854)</f>
        <v/>
      </c>
      <c r="D855" s="45" t="str">
        <f>IF(Base_de_donnees!A854="","",Base_de_donnees!S854)</f>
        <v/>
      </c>
      <c r="E855" s="2" t="str">
        <f>IF(Base_de_donnees!A854="","",Base_de_donnees!C854)</f>
        <v/>
      </c>
      <c r="F855" s="65">
        <f>Base_de_donnees!A854</f>
        <v>0</v>
      </c>
      <c r="G855" s="42" t="str">
        <f>IF(Base_de_donnees!A854="","",Base_de_donnees!U854)</f>
        <v/>
      </c>
    </row>
    <row r="856" spans="1:7">
      <c r="A856" s="43" t="str">
        <f>IF(Base_de_donnees!A855="","",Base_de_donnees!K855)</f>
        <v/>
      </c>
      <c r="B856" s="44" t="str">
        <f>IF(Base_de_donnees!A855="","",Base_de_donnees!Q855)</f>
        <v/>
      </c>
      <c r="C856" s="2" t="str">
        <f>IF(Base_de_donnees!A855="","",Base_de_donnees!R855)</f>
        <v/>
      </c>
      <c r="D856" s="45" t="str">
        <f>IF(Base_de_donnees!A855="","",Base_de_donnees!S855)</f>
        <v/>
      </c>
      <c r="E856" s="2" t="str">
        <f>IF(Base_de_donnees!A855="","",Base_de_donnees!C855)</f>
        <v/>
      </c>
      <c r="F856" s="65">
        <f>Base_de_donnees!A855</f>
        <v>0</v>
      </c>
      <c r="G856" s="42" t="str">
        <f>IF(Base_de_donnees!A855="","",Base_de_donnees!U855)</f>
        <v/>
      </c>
    </row>
    <row r="857" spans="1:7">
      <c r="A857" s="43" t="str">
        <f>IF(Base_de_donnees!A856="","",Base_de_donnees!K856)</f>
        <v/>
      </c>
      <c r="B857" s="44" t="str">
        <f>IF(Base_de_donnees!A856="","",Base_de_donnees!Q856)</f>
        <v/>
      </c>
      <c r="C857" s="2" t="str">
        <f>IF(Base_de_donnees!A856="","",Base_de_donnees!R856)</f>
        <v/>
      </c>
      <c r="D857" s="45" t="str">
        <f>IF(Base_de_donnees!A856="","",Base_de_donnees!S856)</f>
        <v/>
      </c>
      <c r="E857" s="2" t="str">
        <f>IF(Base_de_donnees!A856="","",Base_de_donnees!C856)</f>
        <v/>
      </c>
      <c r="F857" s="65">
        <f>Base_de_donnees!A856</f>
        <v>0</v>
      </c>
      <c r="G857" s="42" t="str">
        <f>IF(Base_de_donnees!A856="","",Base_de_donnees!U856)</f>
        <v/>
      </c>
    </row>
    <row r="858" spans="1:7">
      <c r="A858" s="43" t="str">
        <f>IF(Base_de_donnees!A857="","",Base_de_donnees!K857)</f>
        <v/>
      </c>
      <c r="B858" s="44" t="str">
        <f>IF(Base_de_donnees!A857="","",Base_de_donnees!Q857)</f>
        <v/>
      </c>
      <c r="C858" s="2" t="str">
        <f>IF(Base_de_donnees!A857="","",Base_de_donnees!R857)</f>
        <v/>
      </c>
      <c r="D858" s="45" t="str">
        <f>IF(Base_de_donnees!A857="","",Base_de_donnees!S857)</f>
        <v/>
      </c>
      <c r="E858" s="2" t="str">
        <f>IF(Base_de_donnees!A857="","",Base_de_donnees!C857)</f>
        <v/>
      </c>
      <c r="F858" s="65">
        <f>Base_de_donnees!A857</f>
        <v>0</v>
      </c>
      <c r="G858" s="42" t="str">
        <f>IF(Base_de_donnees!A857="","",Base_de_donnees!U857)</f>
        <v/>
      </c>
    </row>
    <row r="859" spans="1:7">
      <c r="A859" s="43" t="str">
        <f>IF(Base_de_donnees!A858="","",Base_de_donnees!K858)</f>
        <v/>
      </c>
      <c r="B859" s="44" t="str">
        <f>IF(Base_de_donnees!A858="","",Base_de_donnees!Q858)</f>
        <v/>
      </c>
      <c r="C859" s="2" t="str">
        <f>IF(Base_de_donnees!A858="","",Base_de_donnees!R858)</f>
        <v/>
      </c>
      <c r="D859" s="45" t="str">
        <f>IF(Base_de_donnees!A858="","",Base_de_donnees!S858)</f>
        <v/>
      </c>
      <c r="E859" s="2" t="str">
        <f>IF(Base_de_donnees!A858="","",Base_de_donnees!C858)</f>
        <v/>
      </c>
      <c r="F859" s="65">
        <f>Base_de_donnees!A858</f>
        <v>0</v>
      </c>
      <c r="G859" s="42" t="str">
        <f>IF(Base_de_donnees!A858="","",Base_de_donnees!U858)</f>
        <v/>
      </c>
    </row>
    <row r="860" spans="1:7">
      <c r="A860" s="43" t="str">
        <f>IF(Base_de_donnees!A859="","",Base_de_donnees!K859)</f>
        <v/>
      </c>
      <c r="B860" s="44" t="str">
        <f>IF(Base_de_donnees!A859="","",Base_de_donnees!Q859)</f>
        <v/>
      </c>
      <c r="C860" s="2" t="str">
        <f>IF(Base_de_donnees!A859="","",Base_de_donnees!R859)</f>
        <v/>
      </c>
      <c r="D860" s="45" t="str">
        <f>IF(Base_de_donnees!A859="","",Base_de_donnees!S859)</f>
        <v/>
      </c>
      <c r="E860" s="2" t="str">
        <f>IF(Base_de_donnees!A859="","",Base_de_donnees!C859)</f>
        <v/>
      </c>
      <c r="F860" s="65">
        <f>Base_de_donnees!A859</f>
        <v>0</v>
      </c>
      <c r="G860" s="42" t="str">
        <f>IF(Base_de_donnees!A859="","",Base_de_donnees!U859)</f>
        <v/>
      </c>
    </row>
    <row r="861" spans="1:7">
      <c r="A861" s="43" t="str">
        <f>IF(Base_de_donnees!A860="","",Base_de_donnees!K860)</f>
        <v/>
      </c>
      <c r="B861" s="44" t="str">
        <f>IF(Base_de_donnees!A860="","",Base_de_donnees!Q860)</f>
        <v/>
      </c>
      <c r="C861" s="2" t="str">
        <f>IF(Base_de_donnees!A860="","",Base_de_donnees!R860)</f>
        <v/>
      </c>
      <c r="D861" s="45" t="str">
        <f>IF(Base_de_donnees!A860="","",Base_de_donnees!S860)</f>
        <v/>
      </c>
      <c r="E861" s="2" t="str">
        <f>IF(Base_de_donnees!A860="","",Base_de_donnees!C860)</f>
        <v/>
      </c>
      <c r="F861" s="65">
        <f>Base_de_donnees!A860</f>
        <v>0</v>
      </c>
      <c r="G861" s="42" t="str">
        <f>IF(Base_de_donnees!A860="","",Base_de_donnees!U860)</f>
        <v/>
      </c>
    </row>
    <row r="862" spans="1:7">
      <c r="A862" s="43" t="str">
        <f>IF(Base_de_donnees!A861="","",Base_de_donnees!K861)</f>
        <v/>
      </c>
      <c r="B862" s="44" t="str">
        <f>IF(Base_de_donnees!A861="","",Base_de_donnees!Q861)</f>
        <v/>
      </c>
      <c r="C862" s="2" t="str">
        <f>IF(Base_de_donnees!A861="","",Base_de_donnees!R861)</f>
        <v/>
      </c>
      <c r="D862" s="45" t="str">
        <f>IF(Base_de_donnees!A861="","",Base_de_donnees!S861)</f>
        <v/>
      </c>
      <c r="E862" s="2" t="str">
        <f>IF(Base_de_donnees!A861="","",Base_de_donnees!C861)</f>
        <v/>
      </c>
      <c r="F862" s="65">
        <f>Base_de_donnees!A861</f>
        <v>0</v>
      </c>
      <c r="G862" s="42" t="str">
        <f>IF(Base_de_donnees!A861="","",Base_de_donnees!U861)</f>
        <v/>
      </c>
    </row>
    <row r="863" spans="1:7">
      <c r="A863" s="43" t="str">
        <f>IF(Base_de_donnees!A862="","",Base_de_donnees!K862)</f>
        <v/>
      </c>
      <c r="B863" s="44" t="str">
        <f>IF(Base_de_donnees!A862="","",Base_de_donnees!Q862)</f>
        <v/>
      </c>
      <c r="C863" s="2" t="str">
        <f>IF(Base_de_donnees!A862="","",Base_de_donnees!R862)</f>
        <v/>
      </c>
      <c r="D863" s="45" t="str">
        <f>IF(Base_de_donnees!A862="","",Base_de_donnees!S862)</f>
        <v/>
      </c>
      <c r="E863" s="2" t="str">
        <f>IF(Base_de_donnees!A862="","",Base_de_donnees!C862)</f>
        <v/>
      </c>
      <c r="F863" s="65">
        <f>Base_de_donnees!A862</f>
        <v>0</v>
      </c>
      <c r="G863" s="42" t="str">
        <f>IF(Base_de_donnees!A862="","",Base_de_donnees!U862)</f>
        <v/>
      </c>
    </row>
    <row r="864" spans="1:7">
      <c r="A864" s="43" t="str">
        <f>IF(Base_de_donnees!A863="","",Base_de_donnees!K863)</f>
        <v/>
      </c>
      <c r="B864" s="44" t="str">
        <f>IF(Base_de_donnees!A863="","",Base_de_donnees!Q863)</f>
        <v/>
      </c>
      <c r="C864" s="2" t="str">
        <f>IF(Base_de_donnees!A863="","",Base_de_donnees!R863)</f>
        <v/>
      </c>
      <c r="D864" s="45" t="str">
        <f>IF(Base_de_donnees!A863="","",Base_de_donnees!S863)</f>
        <v/>
      </c>
      <c r="E864" s="2" t="str">
        <f>IF(Base_de_donnees!A863="","",Base_de_donnees!C863)</f>
        <v/>
      </c>
      <c r="F864" s="65">
        <f>Base_de_donnees!A863</f>
        <v>0</v>
      </c>
      <c r="G864" s="42" t="str">
        <f>IF(Base_de_donnees!A863="","",Base_de_donnees!U863)</f>
        <v/>
      </c>
    </row>
    <row r="865" spans="1:7">
      <c r="A865" s="43" t="str">
        <f>IF(Base_de_donnees!A864="","",Base_de_donnees!K864)</f>
        <v/>
      </c>
      <c r="B865" s="44" t="str">
        <f>IF(Base_de_donnees!A864="","",Base_de_donnees!Q864)</f>
        <v/>
      </c>
      <c r="C865" s="2" t="str">
        <f>IF(Base_de_donnees!A864="","",Base_de_donnees!R864)</f>
        <v/>
      </c>
      <c r="D865" s="45" t="str">
        <f>IF(Base_de_donnees!A864="","",Base_de_donnees!S864)</f>
        <v/>
      </c>
      <c r="E865" s="2" t="str">
        <f>IF(Base_de_donnees!A864="","",Base_de_donnees!C864)</f>
        <v/>
      </c>
      <c r="F865" s="65">
        <f>Base_de_donnees!A864</f>
        <v>0</v>
      </c>
      <c r="G865" s="42" t="str">
        <f>IF(Base_de_donnees!A864="","",Base_de_donnees!U864)</f>
        <v/>
      </c>
    </row>
    <row r="866" spans="1:7">
      <c r="A866" s="43" t="str">
        <f>IF(Base_de_donnees!A865="","",Base_de_donnees!K865)</f>
        <v/>
      </c>
      <c r="B866" s="44" t="str">
        <f>IF(Base_de_donnees!A865="","",Base_de_donnees!Q865)</f>
        <v/>
      </c>
      <c r="C866" s="2" t="str">
        <f>IF(Base_de_donnees!A865="","",Base_de_donnees!R865)</f>
        <v/>
      </c>
      <c r="D866" s="45" t="str">
        <f>IF(Base_de_donnees!A865="","",Base_de_donnees!S865)</f>
        <v/>
      </c>
      <c r="E866" s="2" t="str">
        <f>IF(Base_de_donnees!A865="","",Base_de_donnees!C865)</f>
        <v/>
      </c>
      <c r="F866" s="65">
        <f>Base_de_donnees!A865</f>
        <v>0</v>
      </c>
      <c r="G866" s="42" t="str">
        <f>IF(Base_de_donnees!A865="","",Base_de_donnees!U865)</f>
        <v/>
      </c>
    </row>
    <row r="867" spans="1:7">
      <c r="A867" s="43" t="str">
        <f>IF(Base_de_donnees!A866="","",Base_de_donnees!K866)</f>
        <v/>
      </c>
      <c r="B867" s="44" t="str">
        <f>IF(Base_de_donnees!A866="","",Base_de_donnees!Q866)</f>
        <v/>
      </c>
      <c r="C867" s="2" t="str">
        <f>IF(Base_de_donnees!A866="","",Base_de_donnees!R866)</f>
        <v/>
      </c>
      <c r="D867" s="45" t="str">
        <f>IF(Base_de_donnees!A866="","",Base_de_donnees!S866)</f>
        <v/>
      </c>
      <c r="E867" s="2" t="str">
        <f>IF(Base_de_donnees!A866="","",Base_de_donnees!C866)</f>
        <v/>
      </c>
      <c r="F867" s="65">
        <f>Base_de_donnees!A866</f>
        <v>0</v>
      </c>
      <c r="G867" s="42" t="str">
        <f>IF(Base_de_donnees!A866="","",Base_de_donnees!U866)</f>
        <v/>
      </c>
    </row>
    <row r="868" spans="1:7">
      <c r="A868" s="43" t="str">
        <f>IF(Base_de_donnees!A867="","",Base_de_donnees!K867)</f>
        <v/>
      </c>
      <c r="B868" s="44" t="str">
        <f>IF(Base_de_donnees!A867="","",Base_de_donnees!Q867)</f>
        <v/>
      </c>
      <c r="C868" s="2" t="str">
        <f>IF(Base_de_donnees!A867="","",Base_de_donnees!R867)</f>
        <v/>
      </c>
      <c r="D868" s="45" t="str">
        <f>IF(Base_de_donnees!A867="","",Base_de_donnees!S867)</f>
        <v/>
      </c>
      <c r="E868" s="2" t="str">
        <f>IF(Base_de_donnees!A867="","",Base_de_donnees!C867)</f>
        <v/>
      </c>
      <c r="F868" s="65">
        <f>Base_de_donnees!A867</f>
        <v>0</v>
      </c>
      <c r="G868" s="42" t="str">
        <f>IF(Base_de_donnees!A867="","",Base_de_donnees!U867)</f>
        <v/>
      </c>
    </row>
    <row r="869" spans="1:7">
      <c r="A869" s="43" t="str">
        <f>IF(Base_de_donnees!A868="","",Base_de_donnees!K868)</f>
        <v/>
      </c>
      <c r="B869" s="44" t="str">
        <f>IF(Base_de_donnees!A868="","",Base_de_donnees!Q868)</f>
        <v/>
      </c>
      <c r="C869" s="2" t="str">
        <f>IF(Base_de_donnees!A868="","",Base_de_donnees!R868)</f>
        <v/>
      </c>
      <c r="D869" s="45" t="str">
        <f>IF(Base_de_donnees!A868="","",Base_de_donnees!S868)</f>
        <v/>
      </c>
      <c r="E869" s="2" t="str">
        <f>IF(Base_de_donnees!A868="","",Base_de_donnees!C868)</f>
        <v/>
      </c>
      <c r="F869" s="65">
        <f>Base_de_donnees!A868</f>
        <v>0</v>
      </c>
      <c r="G869" s="42" t="str">
        <f>IF(Base_de_donnees!A868="","",Base_de_donnees!U868)</f>
        <v/>
      </c>
    </row>
    <row r="870" spans="1:7">
      <c r="A870" s="43" t="str">
        <f>IF(Base_de_donnees!A869="","",Base_de_donnees!K869)</f>
        <v/>
      </c>
      <c r="B870" s="44" t="str">
        <f>IF(Base_de_donnees!A869="","",Base_de_donnees!Q869)</f>
        <v/>
      </c>
      <c r="C870" s="2" t="str">
        <f>IF(Base_de_donnees!A869="","",Base_de_donnees!R869)</f>
        <v/>
      </c>
      <c r="D870" s="45" t="str">
        <f>IF(Base_de_donnees!A869="","",Base_de_donnees!S869)</f>
        <v/>
      </c>
      <c r="E870" s="2" t="str">
        <f>IF(Base_de_donnees!A869="","",Base_de_donnees!C869)</f>
        <v/>
      </c>
      <c r="F870" s="65">
        <f>Base_de_donnees!A869</f>
        <v>0</v>
      </c>
      <c r="G870" s="42" t="str">
        <f>IF(Base_de_donnees!A869="","",Base_de_donnees!U869)</f>
        <v/>
      </c>
    </row>
    <row r="871" spans="1:7">
      <c r="A871" s="43" t="str">
        <f>IF(Base_de_donnees!A870="","",Base_de_donnees!K870)</f>
        <v/>
      </c>
      <c r="B871" s="44" t="str">
        <f>IF(Base_de_donnees!A870="","",Base_de_donnees!Q870)</f>
        <v/>
      </c>
      <c r="C871" s="2" t="str">
        <f>IF(Base_de_donnees!A870="","",Base_de_donnees!R870)</f>
        <v/>
      </c>
      <c r="D871" s="45" t="str">
        <f>IF(Base_de_donnees!A870="","",Base_de_donnees!S870)</f>
        <v/>
      </c>
      <c r="E871" s="2" t="str">
        <f>IF(Base_de_donnees!A870="","",Base_de_donnees!C870)</f>
        <v/>
      </c>
      <c r="F871" s="65">
        <f>Base_de_donnees!A870</f>
        <v>0</v>
      </c>
      <c r="G871" s="42" t="str">
        <f>IF(Base_de_donnees!A870="","",Base_de_donnees!U870)</f>
        <v/>
      </c>
    </row>
    <row r="872" spans="1:7">
      <c r="A872" s="43" t="str">
        <f>IF(Base_de_donnees!A871="","",Base_de_donnees!K871)</f>
        <v/>
      </c>
      <c r="B872" s="44" t="str">
        <f>IF(Base_de_donnees!A871="","",Base_de_donnees!Q871)</f>
        <v/>
      </c>
      <c r="C872" s="2" t="str">
        <f>IF(Base_de_donnees!A871="","",Base_de_donnees!R871)</f>
        <v/>
      </c>
      <c r="D872" s="45" t="str">
        <f>IF(Base_de_donnees!A871="","",Base_de_donnees!S871)</f>
        <v/>
      </c>
      <c r="E872" s="2" t="str">
        <f>IF(Base_de_donnees!A871="","",Base_de_donnees!C871)</f>
        <v/>
      </c>
      <c r="F872" s="65">
        <f>Base_de_donnees!A871</f>
        <v>0</v>
      </c>
      <c r="G872" s="42" t="str">
        <f>IF(Base_de_donnees!A871="","",Base_de_donnees!U871)</f>
        <v/>
      </c>
    </row>
    <row r="873" spans="1:7">
      <c r="A873" s="43" t="str">
        <f>IF(Base_de_donnees!A872="","",Base_de_donnees!K872)</f>
        <v/>
      </c>
      <c r="B873" s="44" t="str">
        <f>IF(Base_de_donnees!A872="","",Base_de_donnees!Q872)</f>
        <v/>
      </c>
      <c r="C873" s="2" t="str">
        <f>IF(Base_de_donnees!A872="","",Base_de_donnees!R872)</f>
        <v/>
      </c>
      <c r="D873" s="45" t="str">
        <f>IF(Base_de_donnees!A872="","",Base_de_donnees!S872)</f>
        <v/>
      </c>
      <c r="E873" s="2" t="str">
        <f>IF(Base_de_donnees!A872="","",Base_de_donnees!C872)</f>
        <v/>
      </c>
      <c r="F873" s="65">
        <f>Base_de_donnees!A872</f>
        <v>0</v>
      </c>
      <c r="G873" s="42" t="str">
        <f>IF(Base_de_donnees!A872="","",Base_de_donnees!U872)</f>
        <v/>
      </c>
    </row>
    <row r="874" spans="1:7">
      <c r="A874" s="43" t="str">
        <f>IF(Base_de_donnees!A873="","",Base_de_donnees!K873)</f>
        <v/>
      </c>
      <c r="B874" s="44" t="str">
        <f>IF(Base_de_donnees!A873="","",Base_de_donnees!Q873)</f>
        <v/>
      </c>
      <c r="C874" s="2" t="str">
        <f>IF(Base_de_donnees!A873="","",Base_de_donnees!R873)</f>
        <v/>
      </c>
      <c r="D874" s="45" t="str">
        <f>IF(Base_de_donnees!A873="","",Base_de_donnees!S873)</f>
        <v/>
      </c>
      <c r="E874" s="2" t="str">
        <f>IF(Base_de_donnees!A873="","",Base_de_donnees!C873)</f>
        <v/>
      </c>
      <c r="F874" s="65">
        <f>Base_de_donnees!A873</f>
        <v>0</v>
      </c>
      <c r="G874" s="42" t="str">
        <f>IF(Base_de_donnees!A873="","",Base_de_donnees!U873)</f>
        <v/>
      </c>
    </row>
    <row r="875" spans="1:7">
      <c r="A875" s="43" t="str">
        <f>IF(Base_de_donnees!A874="","",Base_de_donnees!K874)</f>
        <v/>
      </c>
      <c r="B875" s="44" t="str">
        <f>IF(Base_de_donnees!A874="","",Base_de_donnees!Q874)</f>
        <v/>
      </c>
      <c r="C875" s="2" t="str">
        <f>IF(Base_de_donnees!A874="","",Base_de_donnees!R874)</f>
        <v/>
      </c>
      <c r="D875" s="45" t="str">
        <f>IF(Base_de_donnees!A874="","",Base_de_donnees!S874)</f>
        <v/>
      </c>
      <c r="E875" s="2" t="str">
        <f>IF(Base_de_donnees!A874="","",Base_de_donnees!C874)</f>
        <v/>
      </c>
      <c r="F875" s="65">
        <f>Base_de_donnees!A874</f>
        <v>0</v>
      </c>
      <c r="G875" s="42" t="str">
        <f>IF(Base_de_donnees!A874="","",Base_de_donnees!U874)</f>
        <v/>
      </c>
    </row>
    <row r="876" spans="1:7">
      <c r="A876" s="43" t="str">
        <f>IF(Base_de_donnees!A875="","",Base_de_donnees!K875)</f>
        <v/>
      </c>
      <c r="B876" s="44" t="str">
        <f>IF(Base_de_donnees!A875="","",Base_de_donnees!Q875)</f>
        <v/>
      </c>
      <c r="C876" s="2" t="str">
        <f>IF(Base_de_donnees!A875="","",Base_de_donnees!R875)</f>
        <v/>
      </c>
      <c r="D876" s="45" t="str">
        <f>IF(Base_de_donnees!A875="","",Base_de_donnees!S875)</f>
        <v/>
      </c>
      <c r="E876" s="2" t="str">
        <f>IF(Base_de_donnees!A875="","",Base_de_donnees!C875)</f>
        <v/>
      </c>
      <c r="F876" s="65">
        <f>Base_de_donnees!A875</f>
        <v>0</v>
      </c>
      <c r="G876" s="42" t="str">
        <f>IF(Base_de_donnees!A875="","",Base_de_donnees!U875)</f>
        <v/>
      </c>
    </row>
    <row r="877" spans="1:7">
      <c r="A877" s="43" t="str">
        <f>IF(Base_de_donnees!A876="","",Base_de_donnees!K876)</f>
        <v/>
      </c>
      <c r="B877" s="44" t="str">
        <f>IF(Base_de_donnees!A876="","",Base_de_donnees!Q876)</f>
        <v/>
      </c>
      <c r="C877" s="2" t="str">
        <f>IF(Base_de_donnees!A876="","",Base_de_donnees!R876)</f>
        <v/>
      </c>
      <c r="D877" s="45" t="str">
        <f>IF(Base_de_donnees!A876="","",Base_de_donnees!S876)</f>
        <v/>
      </c>
      <c r="E877" s="2" t="str">
        <f>IF(Base_de_donnees!A876="","",Base_de_donnees!C876)</f>
        <v/>
      </c>
      <c r="F877" s="65">
        <f>Base_de_donnees!A876</f>
        <v>0</v>
      </c>
      <c r="G877" s="42" t="str">
        <f>IF(Base_de_donnees!A876="","",Base_de_donnees!U876)</f>
        <v/>
      </c>
    </row>
    <row r="878" spans="1:7">
      <c r="A878" s="43" t="str">
        <f>IF(Base_de_donnees!A877="","",Base_de_donnees!K877)</f>
        <v/>
      </c>
      <c r="B878" s="44" t="str">
        <f>IF(Base_de_donnees!A877="","",Base_de_donnees!Q877)</f>
        <v/>
      </c>
      <c r="C878" s="2" t="str">
        <f>IF(Base_de_donnees!A877="","",Base_de_donnees!R877)</f>
        <v/>
      </c>
      <c r="D878" s="45" t="str">
        <f>IF(Base_de_donnees!A877="","",Base_de_donnees!S877)</f>
        <v/>
      </c>
      <c r="E878" s="2" t="str">
        <f>IF(Base_de_donnees!A877="","",Base_de_donnees!C877)</f>
        <v/>
      </c>
      <c r="F878" s="65">
        <f>Base_de_donnees!A877</f>
        <v>0</v>
      </c>
      <c r="G878" s="42" t="str">
        <f>IF(Base_de_donnees!A877="","",Base_de_donnees!U877)</f>
        <v/>
      </c>
    </row>
    <row r="879" spans="1:7">
      <c r="A879" s="43" t="str">
        <f>IF(Base_de_donnees!A878="","",Base_de_donnees!K878)</f>
        <v/>
      </c>
      <c r="B879" s="44" t="str">
        <f>IF(Base_de_donnees!A878="","",Base_de_donnees!Q878)</f>
        <v/>
      </c>
      <c r="C879" s="2" t="str">
        <f>IF(Base_de_donnees!A878="","",Base_de_donnees!R878)</f>
        <v/>
      </c>
      <c r="D879" s="45" t="str">
        <f>IF(Base_de_donnees!A878="","",Base_de_donnees!S878)</f>
        <v/>
      </c>
      <c r="E879" s="2" t="str">
        <f>IF(Base_de_donnees!A878="","",Base_de_donnees!C878)</f>
        <v/>
      </c>
      <c r="F879" s="65">
        <f>Base_de_donnees!A878</f>
        <v>0</v>
      </c>
      <c r="G879" s="42" t="str">
        <f>IF(Base_de_donnees!A878="","",Base_de_donnees!U878)</f>
        <v/>
      </c>
    </row>
    <row r="880" spans="1:7">
      <c r="A880" s="43" t="str">
        <f>IF(Base_de_donnees!A879="","",Base_de_donnees!K879)</f>
        <v/>
      </c>
      <c r="B880" s="44" t="str">
        <f>IF(Base_de_donnees!A879="","",Base_de_donnees!Q879)</f>
        <v/>
      </c>
      <c r="C880" s="2" t="str">
        <f>IF(Base_de_donnees!A879="","",Base_de_donnees!R879)</f>
        <v/>
      </c>
      <c r="D880" s="45" t="str">
        <f>IF(Base_de_donnees!A879="","",Base_de_donnees!S879)</f>
        <v/>
      </c>
      <c r="E880" s="2" t="str">
        <f>IF(Base_de_donnees!A879="","",Base_de_donnees!C879)</f>
        <v/>
      </c>
      <c r="F880" s="65">
        <f>Base_de_donnees!A879</f>
        <v>0</v>
      </c>
      <c r="G880" s="42" t="str">
        <f>IF(Base_de_donnees!A879="","",Base_de_donnees!U879)</f>
        <v/>
      </c>
    </row>
    <row r="881" spans="1:7">
      <c r="A881" s="43" t="str">
        <f>IF(Base_de_donnees!A880="","",Base_de_donnees!K880)</f>
        <v/>
      </c>
      <c r="B881" s="44" t="str">
        <f>IF(Base_de_donnees!A880="","",Base_de_donnees!Q880)</f>
        <v/>
      </c>
      <c r="C881" s="2" t="str">
        <f>IF(Base_de_donnees!A880="","",Base_de_donnees!R880)</f>
        <v/>
      </c>
      <c r="D881" s="45" t="str">
        <f>IF(Base_de_donnees!A880="","",Base_de_donnees!S880)</f>
        <v/>
      </c>
      <c r="E881" s="2" t="str">
        <f>IF(Base_de_donnees!A880="","",Base_de_donnees!C880)</f>
        <v/>
      </c>
      <c r="F881" s="65">
        <f>Base_de_donnees!A880</f>
        <v>0</v>
      </c>
      <c r="G881" s="42" t="str">
        <f>IF(Base_de_donnees!A880="","",Base_de_donnees!U880)</f>
        <v/>
      </c>
    </row>
    <row r="882" spans="1:7">
      <c r="A882" s="43" t="str">
        <f>IF(Base_de_donnees!A881="","",Base_de_donnees!K881)</f>
        <v/>
      </c>
      <c r="B882" s="44" t="str">
        <f>IF(Base_de_donnees!A881="","",Base_de_donnees!Q881)</f>
        <v/>
      </c>
      <c r="C882" s="2" t="str">
        <f>IF(Base_de_donnees!A881="","",Base_de_donnees!R881)</f>
        <v/>
      </c>
      <c r="D882" s="45" t="str">
        <f>IF(Base_de_donnees!A881="","",Base_de_donnees!S881)</f>
        <v/>
      </c>
      <c r="E882" s="2" t="str">
        <f>IF(Base_de_donnees!A881="","",Base_de_donnees!C881)</f>
        <v/>
      </c>
      <c r="F882" s="65">
        <f>Base_de_donnees!A881</f>
        <v>0</v>
      </c>
      <c r="G882" s="42" t="str">
        <f>IF(Base_de_donnees!A881="","",Base_de_donnees!U881)</f>
        <v/>
      </c>
    </row>
    <row r="883" spans="1:7">
      <c r="A883" s="43" t="str">
        <f>IF(Base_de_donnees!A882="","",Base_de_donnees!K882)</f>
        <v/>
      </c>
      <c r="B883" s="44" t="str">
        <f>IF(Base_de_donnees!A882="","",Base_de_donnees!Q882)</f>
        <v/>
      </c>
      <c r="C883" s="2" t="str">
        <f>IF(Base_de_donnees!A882="","",Base_de_donnees!R882)</f>
        <v/>
      </c>
      <c r="D883" s="45" t="str">
        <f>IF(Base_de_donnees!A882="","",Base_de_donnees!S882)</f>
        <v/>
      </c>
      <c r="E883" s="2" t="str">
        <f>IF(Base_de_donnees!A882="","",Base_de_donnees!C882)</f>
        <v/>
      </c>
      <c r="F883" s="65">
        <f>Base_de_donnees!A882</f>
        <v>0</v>
      </c>
      <c r="G883" s="42" t="str">
        <f>IF(Base_de_donnees!A882="","",Base_de_donnees!U882)</f>
        <v/>
      </c>
    </row>
    <row r="884" spans="1:7">
      <c r="A884" s="43" t="str">
        <f>IF(Base_de_donnees!A883="","",Base_de_donnees!K883)</f>
        <v/>
      </c>
      <c r="B884" s="44" t="str">
        <f>IF(Base_de_donnees!A883="","",Base_de_donnees!Q883)</f>
        <v/>
      </c>
      <c r="C884" s="2" t="str">
        <f>IF(Base_de_donnees!A883="","",Base_de_donnees!R883)</f>
        <v/>
      </c>
      <c r="D884" s="45" t="str">
        <f>IF(Base_de_donnees!A883="","",Base_de_donnees!S883)</f>
        <v/>
      </c>
      <c r="E884" s="2" t="str">
        <f>IF(Base_de_donnees!A883="","",Base_de_donnees!C883)</f>
        <v/>
      </c>
      <c r="F884" s="65">
        <f>Base_de_donnees!A883</f>
        <v>0</v>
      </c>
      <c r="G884" s="42" t="str">
        <f>IF(Base_de_donnees!A883="","",Base_de_donnees!U883)</f>
        <v/>
      </c>
    </row>
    <row r="885" spans="1:7">
      <c r="A885" s="43" t="str">
        <f>IF(Base_de_donnees!A884="","",Base_de_donnees!K884)</f>
        <v/>
      </c>
      <c r="B885" s="44" t="str">
        <f>IF(Base_de_donnees!A884="","",Base_de_donnees!Q884)</f>
        <v/>
      </c>
      <c r="C885" s="2" t="str">
        <f>IF(Base_de_donnees!A884="","",Base_de_donnees!R884)</f>
        <v/>
      </c>
      <c r="D885" s="45" t="str">
        <f>IF(Base_de_donnees!A884="","",Base_de_donnees!S884)</f>
        <v/>
      </c>
      <c r="E885" s="2" t="str">
        <f>IF(Base_de_donnees!A884="","",Base_de_donnees!C884)</f>
        <v/>
      </c>
      <c r="F885" s="65">
        <f>Base_de_donnees!A884</f>
        <v>0</v>
      </c>
      <c r="G885" s="42" t="str">
        <f>IF(Base_de_donnees!A884="","",Base_de_donnees!U884)</f>
        <v/>
      </c>
    </row>
    <row r="886" spans="1:7">
      <c r="A886" s="43" t="str">
        <f>IF(Base_de_donnees!A885="","",Base_de_donnees!K885)</f>
        <v/>
      </c>
      <c r="B886" s="44" t="str">
        <f>IF(Base_de_donnees!A885="","",Base_de_donnees!Q885)</f>
        <v/>
      </c>
      <c r="C886" s="2" t="str">
        <f>IF(Base_de_donnees!A885="","",Base_de_donnees!R885)</f>
        <v/>
      </c>
      <c r="D886" s="45" t="str">
        <f>IF(Base_de_donnees!A885="","",Base_de_donnees!S885)</f>
        <v/>
      </c>
      <c r="E886" s="2" t="str">
        <f>IF(Base_de_donnees!A885="","",Base_de_donnees!C885)</f>
        <v/>
      </c>
      <c r="F886" s="65">
        <f>Base_de_donnees!A885</f>
        <v>0</v>
      </c>
      <c r="G886" s="42" t="str">
        <f>IF(Base_de_donnees!A885="","",Base_de_donnees!U885)</f>
        <v/>
      </c>
    </row>
    <row r="887" spans="1:7">
      <c r="A887" s="43" t="str">
        <f>IF(Base_de_donnees!A886="","",Base_de_donnees!K886)</f>
        <v/>
      </c>
      <c r="B887" s="44" t="str">
        <f>IF(Base_de_donnees!A886="","",Base_de_donnees!Q886)</f>
        <v/>
      </c>
      <c r="C887" s="2" t="str">
        <f>IF(Base_de_donnees!A886="","",Base_de_donnees!R886)</f>
        <v/>
      </c>
      <c r="D887" s="45" t="str">
        <f>IF(Base_de_donnees!A886="","",Base_de_donnees!S886)</f>
        <v/>
      </c>
      <c r="E887" s="2" t="str">
        <f>IF(Base_de_donnees!A886="","",Base_de_donnees!C886)</f>
        <v/>
      </c>
      <c r="F887" s="65">
        <f>Base_de_donnees!A886</f>
        <v>0</v>
      </c>
      <c r="G887" s="42" t="str">
        <f>IF(Base_de_donnees!A886="","",Base_de_donnees!U886)</f>
        <v/>
      </c>
    </row>
    <row r="888" spans="1:7">
      <c r="A888" s="43" t="str">
        <f>IF(Base_de_donnees!A887="","",Base_de_donnees!K887)</f>
        <v/>
      </c>
      <c r="B888" s="44" t="str">
        <f>IF(Base_de_donnees!A887="","",Base_de_donnees!Q887)</f>
        <v/>
      </c>
      <c r="C888" s="2" t="str">
        <f>IF(Base_de_donnees!A887="","",Base_de_donnees!R887)</f>
        <v/>
      </c>
      <c r="D888" s="45" t="str">
        <f>IF(Base_de_donnees!A887="","",Base_de_donnees!S887)</f>
        <v/>
      </c>
      <c r="E888" s="2" t="str">
        <f>IF(Base_de_donnees!A887="","",Base_de_donnees!C887)</f>
        <v/>
      </c>
      <c r="F888" s="65">
        <f>Base_de_donnees!A887</f>
        <v>0</v>
      </c>
      <c r="G888" s="42" t="str">
        <f>IF(Base_de_donnees!A887="","",Base_de_donnees!U887)</f>
        <v/>
      </c>
    </row>
    <row r="889" spans="1:7">
      <c r="A889" s="43" t="str">
        <f>IF(Base_de_donnees!A888="","",Base_de_donnees!K888)</f>
        <v/>
      </c>
      <c r="B889" s="44" t="str">
        <f>IF(Base_de_donnees!A888="","",Base_de_donnees!Q888)</f>
        <v/>
      </c>
      <c r="C889" s="2" t="str">
        <f>IF(Base_de_donnees!A888="","",Base_de_donnees!R888)</f>
        <v/>
      </c>
      <c r="D889" s="45" t="str">
        <f>IF(Base_de_donnees!A888="","",Base_de_donnees!S888)</f>
        <v/>
      </c>
      <c r="E889" s="2" t="str">
        <f>IF(Base_de_donnees!A888="","",Base_de_donnees!C888)</f>
        <v/>
      </c>
      <c r="F889" s="65">
        <f>Base_de_donnees!A888</f>
        <v>0</v>
      </c>
      <c r="G889" s="42" t="str">
        <f>IF(Base_de_donnees!A888="","",Base_de_donnees!U888)</f>
        <v/>
      </c>
    </row>
    <row r="890" spans="1:7">
      <c r="A890" s="43" t="str">
        <f>IF(Base_de_donnees!A889="","",Base_de_donnees!K889)</f>
        <v/>
      </c>
      <c r="B890" s="44" t="str">
        <f>IF(Base_de_donnees!A889="","",Base_de_donnees!Q889)</f>
        <v/>
      </c>
      <c r="C890" s="2" t="str">
        <f>IF(Base_de_donnees!A889="","",Base_de_donnees!R889)</f>
        <v/>
      </c>
      <c r="D890" s="45" t="str">
        <f>IF(Base_de_donnees!A889="","",Base_de_donnees!S889)</f>
        <v/>
      </c>
      <c r="E890" s="2" t="str">
        <f>IF(Base_de_donnees!A889="","",Base_de_donnees!C889)</f>
        <v/>
      </c>
      <c r="F890" s="65">
        <f>Base_de_donnees!A889</f>
        <v>0</v>
      </c>
      <c r="G890" s="42" t="str">
        <f>IF(Base_de_donnees!A889="","",Base_de_donnees!U889)</f>
        <v/>
      </c>
    </row>
    <row r="891" spans="1:7">
      <c r="A891" s="43" t="str">
        <f>IF(Base_de_donnees!A890="","",Base_de_donnees!K890)</f>
        <v/>
      </c>
      <c r="B891" s="44" t="str">
        <f>IF(Base_de_donnees!A890="","",Base_de_donnees!Q890)</f>
        <v/>
      </c>
      <c r="C891" s="2" t="str">
        <f>IF(Base_de_donnees!A890="","",Base_de_donnees!R890)</f>
        <v/>
      </c>
      <c r="D891" s="45" t="str">
        <f>IF(Base_de_donnees!A890="","",Base_de_donnees!S890)</f>
        <v/>
      </c>
      <c r="E891" s="2" t="str">
        <f>IF(Base_de_donnees!A890="","",Base_de_donnees!C890)</f>
        <v/>
      </c>
      <c r="F891" s="65">
        <f>Base_de_donnees!A890</f>
        <v>0</v>
      </c>
      <c r="G891" s="42" t="str">
        <f>IF(Base_de_donnees!A890="","",Base_de_donnees!U890)</f>
        <v/>
      </c>
    </row>
    <row r="892" spans="1:7">
      <c r="A892" s="43" t="str">
        <f>IF(Base_de_donnees!A891="","",Base_de_donnees!K891)</f>
        <v/>
      </c>
      <c r="B892" s="44" t="str">
        <f>IF(Base_de_donnees!A891="","",Base_de_donnees!Q891)</f>
        <v/>
      </c>
      <c r="C892" s="2" t="str">
        <f>IF(Base_de_donnees!A891="","",Base_de_donnees!R891)</f>
        <v/>
      </c>
      <c r="D892" s="45" t="str">
        <f>IF(Base_de_donnees!A891="","",Base_de_donnees!S891)</f>
        <v/>
      </c>
      <c r="E892" s="2" t="str">
        <f>IF(Base_de_donnees!A891="","",Base_de_donnees!C891)</f>
        <v/>
      </c>
      <c r="F892" s="65">
        <f>Base_de_donnees!A891</f>
        <v>0</v>
      </c>
      <c r="G892" s="42" t="str">
        <f>IF(Base_de_donnees!A891="","",Base_de_donnees!U891)</f>
        <v/>
      </c>
    </row>
    <row r="893" spans="1:7">
      <c r="A893" s="43" t="str">
        <f>IF(Base_de_donnees!A892="","",Base_de_donnees!K892)</f>
        <v/>
      </c>
      <c r="B893" s="44" t="str">
        <f>IF(Base_de_donnees!A892="","",Base_de_donnees!Q892)</f>
        <v/>
      </c>
      <c r="C893" s="2" t="str">
        <f>IF(Base_de_donnees!A892="","",Base_de_donnees!R892)</f>
        <v/>
      </c>
      <c r="D893" s="45" t="str">
        <f>IF(Base_de_donnees!A892="","",Base_de_donnees!S892)</f>
        <v/>
      </c>
      <c r="E893" s="2" t="str">
        <f>IF(Base_de_donnees!A892="","",Base_de_donnees!C892)</f>
        <v/>
      </c>
      <c r="F893" s="65">
        <f>Base_de_donnees!A892</f>
        <v>0</v>
      </c>
      <c r="G893" s="42" t="str">
        <f>IF(Base_de_donnees!A892="","",Base_de_donnees!U892)</f>
        <v/>
      </c>
    </row>
    <row r="894" spans="1:7">
      <c r="A894" s="43" t="str">
        <f>IF(Base_de_donnees!A893="","",Base_de_donnees!K893)</f>
        <v/>
      </c>
      <c r="B894" s="44" t="str">
        <f>IF(Base_de_donnees!A893="","",Base_de_donnees!Q893)</f>
        <v/>
      </c>
      <c r="C894" s="2" t="str">
        <f>IF(Base_de_donnees!A893="","",Base_de_donnees!R893)</f>
        <v/>
      </c>
      <c r="D894" s="45" t="str">
        <f>IF(Base_de_donnees!A893="","",Base_de_donnees!S893)</f>
        <v/>
      </c>
      <c r="E894" s="2" t="str">
        <f>IF(Base_de_donnees!A893="","",Base_de_donnees!C893)</f>
        <v/>
      </c>
      <c r="F894" s="65">
        <f>Base_de_donnees!A893</f>
        <v>0</v>
      </c>
      <c r="G894" s="42" t="str">
        <f>IF(Base_de_donnees!A893="","",Base_de_donnees!U893)</f>
        <v/>
      </c>
    </row>
    <row r="895" spans="1:7">
      <c r="A895" s="43" t="str">
        <f>IF(Base_de_donnees!A894="","",Base_de_donnees!K894)</f>
        <v/>
      </c>
      <c r="B895" s="44" t="str">
        <f>IF(Base_de_donnees!A894="","",Base_de_donnees!Q894)</f>
        <v/>
      </c>
      <c r="C895" s="2" t="str">
        <f>IF(Base_de_donnees!A894="","",Base_de_donnees!R894)</f>
        <v/>
      </c>
      <c r="D895" s="45" t="str">
        <f>IF(Base_de_donnees!A894="","",Base_de_donnees!S894)</f>
        <v/>
      </c>
      <c r="E895" s="2" t="str">
        <f>IF(Base_de_donnees!A894="","",Base_de_donnees!C894)</f>
        <v/>
      </c>
      <c r="F895" s="65">
        <f>Base_de_donnees!A894</f>
        <v>0</v>
      </c>
      <c r="G895" s="42" t="str">
        <f>IF(Base_de_donnees!A894="","",Base_de_donnees!U894)</f>
        <v/>
      </c>
    </row>
    <row r="896" spans="1:7">
      <c r="A896" s="43" t="str">
        <f>IF(Base_de_donnees!A895="","",Base_de_donnees!K895)</f>
        <v/>
      </c>
      <c r="B896" s="44" t="str">
        <f>IF(Base_de_donnees!A895="","",Base_de_donnees!Q895)</f>
        <v/>
      </c>
      <c r="C896" s="2" t="str">
        <f>IF(Base_de_donnees!A895="","",Base_de_donnees!R895)</f>
        <v/>
      </c>
      <c r="D896" s="45" t="str">
        <f>IF(Base_de_donnees!A895="","",Base_de_donnees!S895)</f>
        <v/>
      </c>
      <c r="E896" s="2" t="str">
        <f>IF(Base_de_donnees!A895="","",Base_de_donnees!C895)</f>
        <v/>
      </c>
      <c r="F896" s="65">
        <f>Base_de_donnees!A895</f>
        <v>0</v>
      </c>
      <c r="G896" s="42" t="str">
        <f>IF(Base_de_donnees!A895="","",Base_de_donnees!U895)</f>
        <v/>
      </c>
    </row>
    <row r="897" spans="1:7">
      <c r="A897" s="43" t="str">
        <f>IF(Base_de_donnees!A896="","",Base_de_donnees!K896)</f>
        <v/>
      </c>
      <c r="B897" s="44" t="str">
        <f>IF(Base_de_donnees!A896="","",Base_de_donnees!Q896)</f>
        <v/>
      </c>
      <c r="C897" s="2" t="str">
        <f>IF(Base_de_donnees!A896="","",Base_de_donnees!R896)</f>
        <v/>
      </c>
      <c r="D897" s="45" t="str">
        <f>IF(Base_de_donnees!A896="","",Base_de_donnees!S896)</f>
        <v/>
      </c>
      <c r="E897" s="2" t="str">
        <f>IF(Base_de_donnees!A896="","",Base_de_donnees!C896)</f>
        <v/>
      </c>
      <c r="F897" s="65">
        <f>Base_de_donnees!A896</f>
        <v>0</v>
      </c>
      <c r="G897" s="42" t="str">
        <f>IF(Base_de_donnees!A896="","",Base_de_donnees!U896)</f>
        <v/>
      </c>
    </row>
    <row r="898" spans="1:7">
      <c r="A898" s="43" t="str">
        <f>IF(Base_de_donnees!A897="","",Base_de_donnees!K897)</f>
        <v/>
      </c>
      <c r="B898" s="44" t="str">
        <f>IF(Base_de_donnees!A897="","",Base_de_donnees!Q897)</f>
        <v/>
      </c>
      <c r="C898" s="2" t="str">
        <f>IF(Base_de_donnees!A897="","",Base_de_donnees!R897)</f>
        <v/>
      </c>
      <c r="D898" s="45" t="str">
        <f>IF(Base_de_donnees!A897="","",Base_de_donnees!S897)</f>
        <v/>
      </c>
      <c r="E898" s="2" t="str">
        <f>IF(Base_de_donnees!A897="","",Base_de_donnees!C897)</f>
        <v/>
      </c>
      <c r="F898" s="65">
        <f>Base_de_donnees!A897</f>
        <v>0</v>
      </c>
      <c r="G898" s="42" t="str">
        <f>IF(Base_de_donnees!A897="","",Base_de_donnees!U897)</f>
        <v/>
      </c>
    </row>
    <row r="899" spans="1:7">
      <c r="A899" s="43" t="str">
        <f>IF(Base_de_donnees!A898="","",Base_de_donnees!K898)</f>
        <v/>
      </c>
      <c r="B899" s="44" t="str">
        <f>IF(Base_de_donnees!A898="","",Base_de_donnees!Q898)</f>
        <v/>
      </c>
      <c r="C899" s="2" t="str">
        <f>IF(Base_de_donnees!A898="","",Base_de_donnees!R898)</f>
        <v/>
      </c>
      <c r="D899" s="45" t="str">
        <f>IF(Base_de_donnees!A898="","",Base_de_donnees!S898)</f>
        <v/>
      </c>
      <c r="E899" s="2" t="str">
        <f>IF(Base_de_donnees!A898="","",Base_de_donnees!C898)</f>
        <v/>
      </c>
      <c r="F899" s="65">
        <f>Base_de_donnees!A898</f>
        <v>0</v>
      </c>
      <c r="G899" s="42" t="str">
        <f>IF(Base_de_donnees!A898="","",Base_de_donnees!U898)</f>
        <v/>
      </c>
    </row>
    <row r="900" spans="1:7">
      <c r="A900" s="43" t="str">
        <f>IF(Base_de_donnees!A899="","",Base_de_donnees!K899)</f>
        <v/>
      </c>
      <c r="B900" s="44" t="str">
        <f>IF(Base_de_donnees!A899="","",Base_de_donnees!Q899)</f>
        <v/>
      </c>
      <c r="C900" s="2" t="str">
        <f>IF(Base_de_donnees!A899="","",Base_de_donnees!R899)</f>
        <v/>
      </c>
      <c r="D900" s="45" t="str">
        <f>IF(Base_de_donnees!A899="","",Base_de_donnees!S899)</f>
        <v/>
      </c>
      <c r="E900" s="2" t="str">
        <f>IF(Base_de_donnees!A899="","",Base_de_donnees!C899)</f>
        <v/>
      </c>
      <c r="F900" s="65">
        <f>Base_de_donnees!A899</f>
        <v>0</v>
      </c>
      <c r="G900" s="42" t="str">
        <f>IF(Base_de_donnees!A899="","",Base_de_donnees!U899)</f>
        <v/>
      </c>
    </row>
    <row r="901" spans="1:7">
      <c r="A901" s="43" t="str">
        <f>IF(Base_de_donnees!A900="","",Base_de_donnees!K900)</f>
        <v/>
      </c>
      <c r="B901" s="44" t="str">
        <f>IF(Base_de_donnees!A900="","",Base_de_donnees!Q900)</f>
        <v/>
      </c>
      <c r="C901" s="2" t="str">
        <f>IF(Base_de_donnees!A900="","",Base_de_donnees!R900)</f>
        <v/>
      </c>
      <c r="D901" s="45" t="str">
        <f>IF(Base_de_donnees!A900="","",Base_de_donnees!S900)</f>
        <v/>
      </c>
      <c r="E901" s="2" t="str">
        <f>IF(Base_de_donnees!A900="","",Base_de_donnees!C900)</f>
        <v/>
      </c>
      <c r="F901" s="65">
        <f>Base_de_donnees!A900</f>
        <v>0</v>
      </c>
      <c r="G901" s="42" t="str">
        <f>IF(Base_de_donnees!A900="","",Base_de_donnees!U900)</f>
        <v/>
      </c>
    </row>
    <row r="902" spans="1:7">
      <c r="A902" s="43" t="str">
        <f>IF(Base_de_donnees!A901="","",Base_de_donnees!K901)</f>
        <v/>
      </c>
      <c r="B902" s="44" t="str">
        <f>IF(Base_de_donnees!A901="","",Base_de_donnees!Q901)</f>
        <v/>
      </c>
      <c r="C902" s="2" t="str">
        <f>IF(Base_de_donnees!A901="","",Base_de_donnees!R901)</f>
        <v/>
      </c>
      <c r="D902" s="45" t="str">
        <f>IF(Base_de_donnees!A901="","",Base_de_donnees!S901)</f>
        <v/>
      </c>
      <c r="E902" s="2" t="str">
        <f>IF(Base_de_donnees!A901="","",Base_de_donnees!C901)</f>
        <v/>
      </c>
      <c r="F902" s="65">
        <f>Base_de_donnees!A901</f>
        <v>0</v>
      </c>
      <c r="G902" s="42" t="str">
        <f>IF(Base_de_donnees!A901="","",Base_de_donnees!U901)</f>
        <v/>
      </c>
    </row>
    <row r="903" spans="1:7">
      <c r="A903" s="43" t="str">
        <f>IF(Base_de_donnees!A902="","",Base_de_donnees!K902)</f>
        <v/>
      </c>
      <c r="B903" s="44" t="str">
        <f>IF(Base_de_donnees!A902="","",Base_de_donnees!Q902)</f>
        <v/>
      </c>
      <c r="C903" s="2" t="str">
        <f>IF(Base_de_donnees!A902="","",Base_de_donnees!R902)</f>
        <v/>
      </c>
      <c r="D903" s="45" t="str">
        <f>IF(Base_de_donnees!A902="","",Base_de_donnees!S902)</f>
        <v/>
      </c>
      <c r="E903" s="2" t="str">
        <f>IF(Base_de_donnees!A902="","",Base_de_donnees!C902)</f>
        <v/>
      </c>
      <c r="F903" s="65">
        <f>Base_de_donnees!A902</f>
        <v>0</v>
      </c>
      <c r="G903" s="42" t="str">
        <f>IF(Base_de_donnees!A902="","",Base_de_donnees!U902)</f>
        <v/>
      </c>
    </row>
    <row r="904" spans="1:7">
      <c r="A904" s="43" t="str">
        <f>IF(Base_de_donnees!A903="","",Base_de_donnees!K903)</f>
        <v/>
      </c>
      <c r="B904" s="44" t="str">
        <f>IF(Base_de_donnees!A903="","",Base_de_donnees!Q903)</f>
        <v/>
      </c>
      <c r="C904" s="2" t="str">
        <f>IF(Base_de_donnees!A903="","",Base_de_donnees!R903)</f>
        <v/>
      </c>
      <c r="D904" s="45" t="str">
        <f>IF(Base_de_donnees!A903="","",Base_de_donnees!S903)</f>
        <v/>
      </c>
      <c r="E904" s="2" t="str">
        <f>IF(Base_de_donnees!A903="","",Base_de_donnees!C903)</f>
        <v/>
      </c>
      <c r="F904" s="65">
        <f>Base_de_donnees!A903</f>
        <v>0</v>
      </c>
      <c r="G904" s="42" t="str">
        <f>IF(Base_de_donnees!A903="","",Base_de_donnees!U903)</f>
        <v/>
      </c>
    </row>
    <row r="905" spans="1:7">
      <c r="A905" s="43" t="str">
        <f>IF(Base_de_donnees!A904="","",Base_de_donnees!K904)</f>
        <v/>
      </c>
      <c r="B905" s="44" t="str">
        <f>IF(Base_de_donnees!A904="","",Base_de_donnees!Q904)</f>
        <v/>
      </c>
      <c r="C905" s="2" t="str">
        <f>IF(Base_de_donnees!A904="","",Base_de_donnees!R904)</f>
        <v/>
      </c>
      <c r="D905" s="45" t="str">
        <f>IF(Base_de_donnees!A904="","",Base_de_donnees!S904)</f>
        <v/>
      </c>
      <c r="E905" s="2" t="str">
        <f>IF(Base_de_donnees!A904="","",Base_de_donnees!C904)</f>
        <v/>
      </c>
      <c r="F905" s="65">
        <f>Base_de_donnees!A904</f>
        <v>0</v>
      </c>
      <c r="G905" s="42" t="str">
        <f>IF(Base_de_donnees!A904="","",Base_de_donnees!U904)</f>
        <v/>
      </c>
    </row>
    <row r="906" spans="1:7">
      <c r="A906" s="43" t="str">
        <f>IF(Base_de_donnees!A905="","",Base_de_donnees!K905)</f>
        <v/>
      </c>
      <c r="B906" s="44" t="str">
        <f>IF(Base_de_donnees!A905="","",Base_de_donnees!Q905)</f>
        <v/>
      </c>
      <c r="C906" s="2" t="str">
        <f>IF(Base_de_donnees!A905="","",Base_de_donnees!R905)</f>
        <v/>
      </c>
      <c r="D906" s="45" t="str">
        <f>IF(Base_de_donnees!A905="","",Base_de_donnees!S905)</f>
        <v/>
      </c>
      <c r="E906" s="2" t="str">
        <f>IF(Base_de_donnees!A905="","",Base_de_donnees!C905)</f>
        <v/>
      </c>
      <c r="F906" s="65">
        <f>Base_de_donnees!A905</f>
        <v>0</v>
      </c>
      <c r="G906" s="42" t="str">
        <f>IF(Base_de_donnees!A905="","",Base_de_donnees!U905)</f>
        <v/>
      </c>
    </row>
    <row r="907" spans="1:7">
      <c r="A907" s="43" t="str">
        <f>IF(Base_de_donnees!A906="","",Base_de_donnees!K906)</f>
        <v/>
      </c>
      <c r="B907" s="44" t="str">
        <f>IF(Base_de_donnees!A906="","",Base_de_donnees!Q906)</f>
        <v/>
      </c>
      <c r="C907" s="2" t="str">
        <f>IF(Base_de_donnees!A906="","",Base_de_donnees!R906)</f>
        <v/>
      </c>
      <c r="D907" s="45" t="str">
        <f>IF(Base_de_donnees!A906="","",Base_de_donnees!S906)</f>
        <v/>
      </c>
      <c r="E907" s="2" t="str">
        <f>IF(Base_de_donnees!A906="","",Base_de_donnees!C906)</f>
        <v/>
      </c>
      <c r="F907" s="65">
        <f>Base_de_donnees!A906</f>
        <v>0</v>
      </c>
      <c r="G907" s="42" t="str">
        <f>IF(Base_de_donnees!A906="","",Base_de_donnees!U906)</f>
        <v/>
      </c>
    </row>
    <row r="908" spans="1:7">
      <c r="A908" s="43" t="str">
        <f>IF(Base_de_donnees!A907="","",Base_de_donnees!K907)</f>
        <v/>
      </c>
      <c r="B908" s="44" t="str">
        <f>IF(Base_de_donnees!A907="","",Base_de_donnees!Q907)</f>
        <v/>
      </c>
      <c r="C908" s="2" t="str">
        <f>IF(Base_de_donnees!A907="","",Base_de_donnees!R907)</f>
        <v/>
      </c>
      <c r="D908" s="45" t="str">
        <f>IF(Base_de_donnees!A907="","",Base_de_donnees!S907)</f>
        <v/>
      </c>
      <c r="E908" s="2" t="str">
        <f>IF(Base_de_donnees!A907="","",Base_de_donnees!C907)</f>
        <v/>
      </c>
      <c r="F908" s="65">
        <f>Base_de_donnees!A907</f>
        <v>0</v>
      </c>
      <c r="G908" s="42" t="str">
        <f>IF(Base_de_donnees!A907="","",Base_de_donnees!U907)</f>
        <v/>
      </c>
    </row>
    <row r="909" spans="1:7">
      <c r="A909" s="43" t="str">
        <f>IF(Base_de_donnees!A908="","",Base_de_donnees!K908)</f>
        <v/>
      </c>
      <c r="B909" s="44" t="str">
        <f>IF(Base_de_donnees!A908="","",Base_de_donnees!Q908)</f>
        <v/>
      </c>
      <c r="C909" s="2" t="str">
        <f>IF(Base_de_donnees!A908="","",Base_de_donnees!R908)</f>
        <v/>
      </c>
      <c r="D909" s="45" t="str">
        <f>IF(Base_de_donnees!A908="","",Base_de_donnees!S908)</f>
        <v/>
      </c>
      <c r="E909" s="2" t="str">
        <f>IF(Base_de_donnees!A908="","",Base_de_donnees!C908)</f>
        <v/>
      </c>
      <c r="F909" s="65">
        <f>Base_de_donnees!A908</f>
        <v>0</v>
      </c>
      <c r="G909" s="42" t="str">
        <f>IF(Base_de_donnees!A908="","",Base_de_donnees!U908)</f>
        <v/>
      </c>
    </row>
    <row r="910" spans="1:7">
      <c r="A910" s="43" t="str">
        <f>IF(Base_de_donnees!A909="","",Base_de_donnees!K909)</f>
        <v/>
      </c>
      <c r="B910" s="44" t="str">
        <f>IF(Base_de_donnees!A909="","",Base_de_donnees!Q909)</f>
        <v/>
      </c>
      <c r="C910" s="2" t="str">
        <f>IF(Base_de_donnees!A909="","",Base_de_donnees!R909)</f>
        <v/>
      </c>
      <c r="D910" s="45" t="str">
        <f>IF(Base_de_donnees!A909="","",Base_de_donnees!S909)</f>
        <v/>
      </c>
      <c r="E910" s="2" t="str">
        <f>IF(Base_de_donnees!A909="","",Base_de_donnees!C909)</f>
        <v/>
      </c>
      <c r="F910" s="65">
        <f>Base_de_donnees!A909</f>
        <v>0</v>
      </c>
      <c r="G910" s="42" t="str">
        <f>IF(Base_de_donnees!A909="","",Base_de_donnees!U909)</f>
        <v/>
      </c>
    </row>
    <row r="911" spans="1:7">
      <c r="A911" s="43" t="str">
        <f>IF(Base_de_donnees!A910="","",Base_de_donnees!K910)</f>
        <v/>
      </c>
      <c r="B911" s="44" t="str">
        <f>IF(Base_de_donnees!A910="","",Base_de_donnees!Q910)</f>
        <v/>
      </c>
      <c r="C911" s="2" t="str">
        <f>IF(Base_de_donnees!A910="","",Base_de_donnees!R910)</f>
        <v/>
      </c>
      <c r="D911" s="45" t="str">
        <f>IF(Base_de_donnees!A910="","",Base_de_donnees!S910)</f>
        <v/>
      </c>
      <c r="E911" s="2" t="str">
        <f>IF(Base_de_donnees!A910="","",Base_de_donnees!C910)</f>
        <v/>
      </c>
      <c r="F911" s="65">
        <f>Base_de_donnees!A910</f>
        <v>0</v>
      </c>
      <c r="G911" s="42" t="str">
        <f>IF(Base_de_donnees!A910="","",Base_de_donnees!U910)</f>
        <v/>
      </c>
    </row>
    <row r="912" spans="1:7">
      <c r="A912" s="43" t="str">
        <f>IF(Base_de_donnees!A911="","",Base_de_donnees!K911)</f>
        <v/>
      </c>
      <c r="B912" s="44" t="str">
        <f>IF(Base_de_donnees!A911="","",Base_de_donnees!Q911)</f>
        <v/>
      </c>
      <c r="C912" s="2" t="str">
        <f>IF(Base_de_donnees!A911="","",Base_de_donnees!R911)</f>
        <v/>
      </c>
      <c r="D912" s="45" t="str">
        <f>IF(Base_de_donnees!A911="","",Base_de_donnees!S911)</f>
        <v/>
      </c>
      <c r="E912" s="2" t="str">
        <f>IF(Base_de_donnees!A911="","",Base_de_donnees!C911)</f>
        <v/>
      </c>
      <c r="F912" s="65">
        <f>Base_de_donnees!A911</f>
        <v>0</v>
      </c>
      <c r="G912" s="42" t="str">
        <f>IF(Base_de_donnees!A911="","",Base_de_donnees!U911)</f>
        <v/>
      </c>
    </row>
    <row r="913" spans="1:7">
      <c r="A913" s="43" t="str">
        <f>IF(Base_de_donnees!A912="","",Base_de_donnees!K912)</f>
        <v/>
      </c>
      <c r="B913" s="44" t="str">
        <f>IF(Base_de_donnees!A912="","",Base_de_donnees!Q912)</f>
        <v/>
      </c>
      <c r="C913" s="2" t="str">
        <f>IF(Base_de_donnees!A912="","",Base_de_donnees!R912)</f>
        <v/>
      </c>
      <c r="D913" s="45" t="str">
        <f>IF(Base_de_donnees!A912="","",Base_de_donnees!S912)</f>
        <v/>
      </c>
      <c r="E913" s="2" t="str">
        <f>IF(Base_de_donnees!A912="","",Base_de_donnees!C912)</f>
        <v/>
      </c>
      <c r="F913" s="65">
        <f>Base_de_donnees!A912</f>
        <v>0</v>
      </c>
      <c r="G913" s="42" t="str">
        <f>IF(Base_de_donnees!A912="","",Base_de_donnees!U912)</f>
        <v/>
      </c>
    </row>
    <row r="914" spans="1:7">
      <c r="A914" s="43" t="str">
        <f>IF(Base_de_donnees!A913="","",Base_de_donnees!K913)</f>
        <v/>
      </c>
      <c r="B914" s="44" t="str">
        <f>IF(Base_de_donnees!A913="","",Base_de_donnees!Q913)</f>
        <v/>
      </c>
      <c r="C914" s="2" t="str">
        <f>IF(Base_de_donnees!A913="","",Base_de_donnees!R913)</f>
        <v/>
      </c>
      <c r="D914" s="45" t="str">
        <f>IF(Base_de_donnees!A913="","",Base_de_donnees!S913)</f>
        <v/>
      </c>
      <c r="E914" s="2" t="str">
        <f>IF(Base_de_donnees!A913="","",Base_de_donnees!C913)</f>
        <v/>
      </c>
      <c r="F914" s="65">
        <f>Base_de_donnees!A913</f>
        <v>0</v>
      </c>
      <c r="G914" s="42" t="str">
        <f>IF(Base_de_donnees!A913="","",Base_de_donnees!U913)</f>
        <v/>
      </c>
    </row>
    <row r="915" spans="1:7">
      <c r="A915" s="43" t="str">
        <f>IF(Base_de_donnees!A914="","",Base_de_donnees!K914)</f>
        <v/>
      </c>
      <c r="B915" s="44" t="str">
        <f>IF(Base_de_donnees!A914="","",Base_de_donnees!Q914)</f>
        <v/>
      </c>
      <c r="C915" s="2" t="str">
        <f>IF(Base_de_donnees!A914="","",Base_de_donnees!R914)</f>
        <v/>
      </c>
      <c r="D915" s="45" t="str">
        <f>IF(Base_de_donnees!A914="","",Base_de_donnees!S914)</f>
        <v/>
      </c>
      <c r="E915" s="2" t="str">
        <f>IF(Base_de_donnees!A914="","",Base_de_donnees!C914)</f>
        <v/>
      </c>
      <c r="F915" s="65">
        <f>Base_de_donnees!A914</f>
        <v>0</v>
      </c>
      <c r="G915" s="42" t="str">
        <f>IF(Base_de_donnees!A914="","",Base_de_donnees!U914)</f>
        <v/>
      </c>
    </row>
    <row r="916" spans="1:7">
      <c r="A916" s="43" t="str">
        <f>IF(Base_de_donnees!A915="","",Base_de_donnees!K915)</f>
        <v/>
      </c>
      <c r="B916" s="44" t="str">
        <f>IF(Base_de_donnees!A915="","",Base_de_donnees!Q915)</f>
        <v/>
      </c>
      <c r="C916" s="2" t="str">
        <f>IF(Base_de_donnees!A915="","",Base_de_donnees!R915)</f>
        <v/>
      </c>
      <c r="D916" s="45" t="str">
        <f>IF(Base_de_donnees!A915="","",Base_de_donnees!S915)</f>
        <v/>
      </c>
      <c r="E916" s="2" t="str">
        <f>IF(Base_de_donnees!A915="","",Base_de_donnees!C915)</f>
        <v/>
      </c>
      <c r="F916" s="65">
        <f>Base_de_donnees!A915</f>
        <v>0</v>
      </c>
      <c r="G916" s="42" t="str">
        <f>IF(Base_de_donnees!A915="","",Base_de_donnees!U915)</f>
        <v/>
      </c>
    </row>
    <row r="917" spans="1:7">
      <c r="A917" s="43" t="str">
        <f>IF(Base_de_donnees!A916="","",Base_de_donnees!K916)</f>
        <v/>
      </c>
      <c r="B917" s="44" t="str">
        <f>IF(Base_de_donnees!A916="","",Base_de_donnees!Q916)</f>
        <v/>
      </c>
      <c r="C917" s="2" t="str">
        <f>IF(Base_de_donnees!A916="","",Base_de_donnees!R916)</f>
        <v/>
      </c>
      <c r="D917" s="45" t="str">
        <f>IF(Base_de_donnees!A916="","",Base_de_donnees!S916)</f>
        <v/>
      </c>
      <c r="E917" s="2" t="str">
        <f>IF(Base_de_donnees!A916="","",Base_de_donnees!C916)</f>
        <v/>
      </c>
      <c r="F917" s="65">
        <f>Base_de_donnees!A916</f>
        <v>0</v>
      </c>
      <c r="G917" s="42" t="str">
        <f>IF(Base_de_donnees!A916="","",Base_de_donnees!U916)</f>
        <v/>
      </c>
    </row>
    <row r="918" spans="1:7">
      <c r="A918" s="43" t="str">
        <f>IF(Base_de_donnees!A917="","",Base_de_donnees!K917)</f>
        <v/>
      </c>
      <c r="B918" s="44" t="str">
        <f>IF(Base_de_donnees!A917="","",Base_de_donnees!Q917)</f>
        <v/>
      </c>
      <c r="C918" s="2" t="str">
        <f>IF(Base_de_donnees!A917="","",Base_de_donnees!R917)</f>
        <v/>
      </c>
      <c r="D918" s="45" t="str">
        <f>IF(Base_de_donnees!A917="","",Base_de_donnees!S917)</f>
        <v/>
      </c>
      <c r="E918" s="2" t="str">
        <f>IF(Base_de_donnees!A917="","",Base_de_donnees!C917)</f>
        <v/>
      </c>
      <c r="F918" s="65">
        <f>Base_de_donnees!A917</f>
        <v>0</v>
      </c>
      <c r="G918" s="42" t="str">
        <f>IF(Base_de_donnees!A917="","",Base_de_donnees!U917)</f>
        <v/>
      </c>
    </row>
    <row r="919" spans="1:7">
      <c r="A919" s="43" t="str">
        <f>IF(Base_de_donnees!A918="","",Base_de_donnees!K918)</f>
        <v/>
      </c>
      <c r="B919" s="44" t="str">
        <f>IF(Base_de_donnees!A918="","",Base_de_donnees!Q918)</f>
        <v/>
      </c>
      <c r="C919" s="2" t="str">
        <f>IF(Base_de_donnees!A918="","",Base_de_donnees!R918)</f>
        <v/>
      </c>
      <c r="D919" s="45" t="str">
        <f>IF(Base_de_donnees!A918="","",Base_de_donnees!S918)</f>
        <v/>
      </c>
      <c r="E919" s="2" t="str">
        <f>IF(Base_de_donnees!A918="","",Base_de_donnees!C918)</f>
        <v/>
      </c>
      <c r="F919" s="65">
        <f>Base_de_donnees!A918</f>
        <v>0</v>
      </c>
      <c r="G919" s="42" t="str">
        <f>IF(Base_de_donnees!A918="","",Base_de_donnees!U918)</f>
        <v/>
      </c>
    </row>
    <row r="920" spans="1:7">
      <c r="A920" s="43" t="str">
        <f>IF(Base_de_donnees!A919="","",Base_de_donnees!K919)</f>
        <v/>
      </c>
      <c r="B920" s="44" t="str">
        <f>IF(Base_de_donnees!A919="","",Base_de_donnees!Q919)</f>
        <v/>
      </c>
      <c r="C920" s="2" t="str">
        <f>IF(Base_de_donnees!A919="","",Base_de_donnees!R919)</f>
        <v/>
      </c>
      <c r="D920" s="45" t="str">
        <f>IF(Base_de_donnees!A919="","",Base_de_donnees!S919)</f>
        <v/>
      </c>
      <c r="E920" s="2" t="str">
        <f>IF(Base_de_donnees!A919="","",Base_de_donnees!C919)</f>
        <v/>
      </c>
      <c r="F920" s="65">
        <f>Base_de_donnees!A919</f>
        <v>0</v>
      </c>
      <c r="G920" s="42" t="str">
        <f>IF(Base_de_donnees!A919="","",Base_de_donnees!U919)</f>
        <v/>
      </c>
    </row>
    <row r="921" spans="1:7">
      <c r="A921" s="43" t="str">
        <f>IF(Base_de_donnees!A920="","",Base_de_donnees!K920)</f>
        <v/>
      </c>
      <c r="B921" s="44" t="str">
        <f>IF(Base_de_donnees!A920="","",Base_de_donnees!Q920)</f>
        <v/>
      </c>
      <c r="C921" s="2" t="str">
        <f>IF(Base_de_donnees!A920="","",Base_de_donnees!R920)</f>
        <v/>
      </c>
      <c r="D921" s="45" t="str">
        <f>IF(Base_de_donnees!A920="","",Base_de_donnees!S920)</f>
        <v/>
      </c>
      <c r="E921" s="2" t="str">
        <f>IF(Base_de_donnees!A920="","",Base_de_donnees!C920)</f>
        <v/>
      </c>
      <c r="F921" s="65">
        <f>Base_de_donnees!A920</f>
        <v>0</v>
      </c>
      <c r="G921" s="42" t="str">
        <f>IF(Base_de_donnees!A920="","",Base_de_donnees!U920)</f>
        <v/>
      </c>
    </row>
    <row r="922" spans="1:7">
      <c r="A922" s="43" t="str">
        <f>IF(Base_de_donnees!A921="","",Base_de_donnees!K921)</f>
        <v/>
      </c>
      <c r="B922" s="44" t="str">
        <f>IF(Base_de_donnees!A921="","",Base_de_donnees!Q921)</f>
        <v/>
      </c>
      <c r="C922" s="2" t="str">
        <f>IF(Base_de_donnees!A921="","",Base_de_donnees!R921)</f>
        <v/>
      </c>
      <c r="D922" s="45" t="str">
        <f>IF(Base_de_donnees!A921="","",Base_de_donnees!S921)</f>
        <v/>
      </c>
      <c r="E922" s="2" t="str">
        <f>IF(Base_de_donnees!A921="","",Base_de_donnees!C921)</f>
        <v/>
      </c>
      <c r="F922" s="65">
        <f>Base_de_donnees!A921</f>
        <v>0</v>
      </c>
      <c r="G922" s="42" t="str">
        <f>IF(Base_de_donnees!A921="","",Base_de_donnees!U921)</f>
        <v/>
      </c>
    </row>
    <row r="923" spans="1:7">
      <c r="A923" s="43" t="str">
        <f>IF(Base_de_donnees!A922="","",Base_de_donnees!K922)</f>
        <v/>
      </c>
      <c r="B923" s="44" t="str">
        <f>IF(Base_de_donnees!A922="","",Base_de_donnees!Q922)</f>
        <v/>
      </c>
      <c r="C923" s="2" t="str">
        <f>IF(Base_de_donnees!A922="","",Base_de_donnees!R922)</f>
        <v/>
      </c>
      <c r="D923" s="45" t="str">
        <f>IF(Base_de_donnees!A922="","",Base_de_donnees!S922)</f>
        <v/>
      </c>
      <c r="E923" s="2" t="str">
        <f>IF(Base_de_donnees!A922="","",Base_de_donnees!C922)</f>
        <v/>
      </c>
      <c r="F923" s="65">
        <f>Base_de_donnees!A922</f>
        <v>0</v>
      </c>
      <c r="G923" s="42" t="str">
        <f>IF(Base_de_donnees!A922="","",Base_de_donnees!U922)</f>
        <v/>
      </c>
    </row>
    <row r="924" spans="1:7">
      <c r="A924" s="43" t="str">
        <f>IF(Base_de_donnees!A923="","",Base_de_donnees!K923)</f>
        <v/>
      </c>
      <c r="B924" s="44" t="str">
        <f>IF(Base_de_donnees!A923="","",Base_de_donnees!Q923)</f>
        <v/>
      </c>
      <c r="C924" s="2" t="str">
        <f>IF(Base_de_donnees!A923="","",Base_de_donnees!R923)</f>
        <v/>
      </c>
      <c r="D924" s="45" t="str">
        <f>IF(Base_de_donnees!A923="","",Base_de_donnees!S923)</f>
        <v/>
      </c>
      <c r="E924" s="2" t="str">
        <f>IF(Base_de_donnees!A923="","",Base_de_donnees!C923)</f>
        <v/>
      </c>
      <c r="F924" s="65">
        <f>Base_de_donnees!A923</f>
        <v>0</v>
      </c>
      <c r="G924" s="42" t="str">
        <f>IF(Base_de_donnees!A923="","",Base_de_donnees!U923)</f>
        <v/>
      </c>
    </row>
    <row r="925" spans="1:7">
      <c r="A925" s="43" t="str">
        <f>IF(Base_de_donnees!A924="","",Base_de_donnees!K924)</f>
        <v/>
      </c>
      <c r="B925" s="44" t="str">
        <f>IF(Base_de_donnees!A924="","",Base_de_donnees!Q924)</f>
        <v/>
      </c>
      <c r="C925" s="2" t="str">
        <f>IF(Base_de_donnees!A924="","",Base_de_donnees!R924)</f>
        <v/>
      </c>
      <c r="D925" s="45" t="str">
        <f>IF(Base_de_donnees!A924="","",Base_de_donnees!S924)</f>
        <v/>
      </c>
      <c r="E925" s="2" t="str">
        <f>IF(Base_de_donnees!A924="","",Base_de_donnees!C924)</f>
        <v/>
      </c>
      <c r="F925" s="65">
        <f>Base_de_donnees!A924</f>
        <v>0</v>
      </c>
      <c r="G925" s="42" t="str">
        <f>IF(Base_de_donnees!A924="","",Base_de_donnees!U924)</f>
        <v/>
      </c>
    </row>
    <row r="926" spans="1:7">
      <c r="A926" s="43" t="str">
        <f>IF(Base_de_donnees!A925="","",Base_de_donnees!K925)</f>
        <v/>
      </c>
      <c r="B926" s="44" t="str">
        <f>IF(Base_de_donnees!A925="","",Base_de_donnees!Q925)</f>
        <v/>
      </c>
      <c r="C926" s="2" t="str">
        <f>IF(Base_de_donnees!A925="","",Base_de_donnees!R925)</f>
        <v/>
      </c>
      <c r="D926" s="45" t="str">
        <f>IF(Base_de_donnees!A925="","",Base_de_donnees!S925)</f>
        <v/>
      </c>
      <c r="E926" s="2" t="str">
        <f>IF(Base_de_donnees!A925="","",Base_de_donnees!C925)</f>
        <v/>
      </c>
      <c r="F926" s="65">
        <f>Base_de_donnees!A925</f>
        <v>0</v>
      </c>
      <c r="G926" s="42" t="str">
        <f>IF(Base_de_donnees!A925="","",Base_de_donnees!U925)</f>
        <v/>
      </c>
    </row>
    <row r="927" spans="1:7">
      <c r="A927" s="43" t="str">
        <f>IF(Base_de_donnees!A926="","",Base_de_donnees!K926)</f>
        <v/>
      </c>
      <c r="B927" s="44" t="str">
        <f>IF(Base_de_donnees!A926="","",Base_de_donnees!Q926)</f>
        <v/>
      </c>
      <c r="C927" s="2" t="str">
        <f>IF(Base_de_donnees!A926="","",Base_de_donnees!R926)</f>
        <v/>
      </c>
      <c r="D927" s="45" t="str">
        <f>IF(Base_de_donnees!A926="","",Base_de_donnees!S926)</f>
        <v/>
      </c>
      <c r="E927" s="2" t="str">
        <f>IF(Base_de_donnees!A926="","",Base_de_donnees!C926)</f>
        <v/>
      </c>
      <c r="F927" s="65">
        <f>Base_de_donnees!A926</f>
        <v>0</v>
      </c>
      <c r="G927" s="42" t="str">
        <f>IF(Base_de_donnees!A926="","",Base_de_donnees!U926)</f>
        <v/>
      </c>
    </row>
    <row r="928" spans="1:7">
      <c r="A928" s="43" t="str">
        <f>IF(Base_de_donnees!A927="","",Base_de_donnees!K927)</f>
        <v/>
      </c>
      <c r="B928" s="44" t="str">
        <f>IF(Base_de_donnees!A927="","",Base_de_donnees!Q927)</f>
        <v/>
      </c>
      <c r="C928" s="2" t="str">
        <f>IF(Base_de_donnees!A927="","",Base_de_donnees!R927)</f>
        <v/>
      </c>
      <c r="D928" s="45" t="str">
        <f>IF(Base_de_donnees!A927="","",Base_de_donnees!S927)</f>
        <v/>
      </c>
      <c r="E928" s="2" t="str">
        <f>IF(Base_de_donnees!A927="","",Base_de_donnees!C927)</f>
        <v/>
      </c>
      <c r="F928" s="65">
        <f>Base_de_donnees!A927</f>
        <v>0</v>
      </c>
      <c r="G928" s="42" t="str">
        <f>IF(Base_de_donnees!A927="","",Base_de_donnees!U927)</f>
        <v/>
      </c>
    </row>
    <row r="929" spans="1:7">
      <c r="A929" s="43" t="str">
        <f>IF(Base_de_donnees!A928="","",Base_de_donnees!K928)</f>
        <v/>
      </c>
      <c r="B929" s="44" t="str">
        <f>IF(Base_de_donnees!A928="","",Base_de_donnees!Q928)</f>
        <v/>
      </c>
      <c r="C929" s="2" t="str">
        <f>IF(Base_de_donnees!A928="","",Base_de_donnees!R928)</f>
        <v/>
      </c>
      <c r="D929" s="45" t="str">
        <f>IF(Base_de_donnees!A928="","",Base_de_donnees!S928)</f>
        <v/>
      </c>
      <c r="E929" s="2" t="str">
        <f>IF(Base_de_donnees!A928="","",Base_de_donnees!C928)</f>
        <v/>
      </c>
      <c r="F929" s="65">
        <f>Base_de_donnees!A928</f>
        <v>0</v>
      </c>
      <c r="G929" s="42" t="str">
        <f>IF(Base_de_donnees!A928="","",Base_de_donnees!U928)</f>
        <v/>
      </c>
    </row>
    <row r="930" spans="1:7">
      <c r="A930" s="43" t="str">
        <f>IF(Base_de_donnees!A929="","",Base_de_donnees!K929)</f>
        <v/>
      </c>
      <c r="B930" s="44" t="str">
        <f>IF(Base_de_donnees!A929="","",Base_de_donnees!Q929)</f>
        <v/>
      </c>
      <c r="C930" s="2" t="str">
        <f>IF(Base_de_donnees!A929="","",Base_de_donnees!R929)</f>
        <v/>
      </c>
      <c r="D930" s="45" t="str">
        <f>IF(Base_de_donnees!A929="","",Base_de_donnees!S929)</f>
        <v/>
      </c>
      <c r="E930" s="2" t="str">
        <f>IF(Base_de_donnees!A929="","",Base_de_donnees!C929)</f>
        <v/>
      </c>
      <c r="F930" s="65">
        <f>Base_de_donnees!A929</f>
        <v>0</v>
      </c>
      <c r="G930" s="42" t="str">
        <f>IF(Base_de_donnees!A929="","",Base_de_donnees!U929)</f>
        <v/>
      </c>
    </row>
    <row r="931" spans="1:7">
      <c r="A931" s="43" t="str">
        <f>IF(Base_de_donnees!A930="","",Base_de_donnees!K930)</f>
        <v/>
      </c>
      <c r="B931" s="44" t="str">
        <f>IF(Base_de_donnees!A930="","",Base_de_donnees!Q930)</f>
        <v/>
      </c>
      <c r="C931" s="2" t="str">
        <f>IF(Base_de_donnees!A930="","",Base_de_donnees!R930)</f>
        <v/>
      </c>
      <c r="D931" s="45" t="str">
        <f>IF(Base_de_donnees!A930="","",Base_de_donnees!S930)</f>
        <v/>
      </c>
      <c r="E931" s="2" t="str">
        <f>IF(Base_de_donnees!A930="","",Base_de_donnees!C930)</f>
        <v/>
      </c>
      <c r="F931" s="65">
        <f>Base_de_donnees!A930</f>
        <v>0</v>
      </c>
      <c r="G931" s="42" t="str">
        <f>IF(Base_de_donnees!A930="","",Base_de_donnees!U930)</f>
        <v/>
      </c>
    </row>
    <row r="932" spans="1:7">
      <c r="A932" s="43" t="str">
        <f>IF(Base_de_donnees!A931="","",Base_de_donnees!K931)</f>
        <v/>
      </c>
      <c r="B932" s="44" t="str">
        <f>IF(Base_de_donnees!A931="","",Base_de_donnees!Q931)</f>
        <v/>
      </c>
      <c r="C932" s="2" t="str">
        <f>IF(Base_de_donnees!A931="","",Base_de_donnees!R931)</f>
        <v/>
      </c>
      <c r="D932" s="45" t="str">
        <f>IF(Base_de_donnees!A931="","",Base_de_donnees!S931)</f>
        <v/>
      </c>
      <c r="E932" s="2" t="str">
        <f>IF(Base_de_donnees!A931="","",Base_de_donnees!C931)</f>
        <v/>
      </c>
      <c r="F932" s="65">
        <f>Base_de_donnees!A931</f>
        <v>0</v>
      </c>
      <c r="G932" s="42" t="str">
        <f>IF(Base_de_donnees!A931="","",Base_de_donnees!U931)</f>
        <v/>
      </c>
    </row>
    <row r="933" spans="1:7">
      <c r="A933" s="43" t="str">
        <f>IF(Base_de_donnees!A932="","",Base_de_donnees!K932)</f>
        <v/>
      </c>
      <c r="B933" s="44" t="str">
        <f>IF(Base_de_donnees!A932="","",Base_de_donnees!Q932)</f>
        <v/>
      </c>
      <c r="C933" s="2" t="str">
        <f>IF(Base_de_donnees!A932="","",Base_de_donnees!R932)</f>
        <v/>
      </c>
      <c r="D933" s="45" t="str">
        <f>IF(Base_de_donnees!A932="","",Base_de_donnees!S932)</f>
        <v/>
      </c>
      <c r="E933" s="2" t="str">
        <f>IF(Base_de_donnees!A932="","",Base_de_donnees!C932)</f>
        <v/>
      </c>
      <c r="F933" s="65">
        <f>Base_de_donnees!A932</f>
        <v>0</v>
      </c>
      <c r="G933" s="42" t="str">
        <f>IF(Base_de_donnees!A932="","",Base_de_donnees!U932)</f>
        <v/>
      </c>
    </row>
    <row r="934" spans="1:7">
      <c r="A934" s="43" t="str">
        <f>IF(Base_de_donnees!A933="","",Base_de_donnees!K933)</f>
        <v/>
      </c>
      <c r="B934" s="44" t="str">
        <f>IF(Base_de_donnees!A933="","",Base_de_donnees!Q933)</f>
        <v/>
      </c>
      <c r="C934" s="2" t="str">
        <f>IF(Base_de_donnees!A933="","",Base_de_donnees!R933)</f>
        <v/>
      </c>
      <c r="D934" s="45" t="str">
        <f>IF(Base_de_donnees!A933="","",Base_de_donnees!S933)</f>
        <v/>
      </c>
      <c r="E934" s="2" t="str">
        <f>IF(Base_de_donnees!A933="","",Base_de_donnees!C933)</f>
        <v/>
      </c>
      <c r="F934" s="65">
        <f>Base_de_donnees!A933</f>
        <v>0</v>
      </c>
      <c r="G934" s="42" t="str">
        <f>IF(Base_de_donnees!A933="","",Base_de_donnees!U933)</f>
        <v/>
      </c>
    </row>
    <row r="935" spans="1:7">
      <c r="A935" s="43" t="str">
        <f>IF(Base_de_donnees!A934="","",Base_de_donnees!K934)</f>
        <v/>
      </c>
      <c r="B935" s="44" t="str">
        <f>IF(Base_de_donnees!A934="","",Base_de_donnees!Q934)</f>
        <v/>
      </c>
      <c r="C935" s="2" t="str">
        <f>IF(Base_de_donnees!A934="","",Base_de_donnees!R934)</f>
        <v/>
      </c>
      <c r="D935" s="45" t="str">
        <f>IF(Base_de_donnees!A934="","",Base_de_donnees!S934)</f>
        <v/>
      </c>
      <c r="E935" s="2" t="str">
        <f>IF(Base_de_donnees!A934="","",Base_de_donnees!C934)</f>
        <v/>
      </c>
      <c r="F935" s="65">
        <f>Base_de_donnees!A934</f>
        <v>0</v>
      </c>
      <c r="G935" s="42" t="str">
        <f>IF(Base_de_donnees!A934="","",Base_de_donnees!U934)</f>
        <v/>
      </c>
    </row>
    <row r="936" spans="1:7">
      <c r="A936" s="43" t="str">
        <f>IF(Base_de_donnees!A935="","",Base_de_donnees!K935)</f>
        <v/>
      </c>
      <c r="B936" s="44" t="str">
        <f>IF(Base_de_donnees!A935="","",Base_de_donnees!Q935)</f>
        <v/>
      </c>
      <c r="C936" s="2" t="str">
        <f>IF(Base_de_donnees!A935="","",Base_de_donnees!R935)</f>
        <v/>
      </c>
      <c r="D936" s="45" t="str">
        <f>IF(Base_de_donnees!A935="","",Base_de_donnees!S935)</f>
        <v/>
      </c>
      <c r="E936" s="2" t="str">
        <f>IF(Base_de_donnees!A935="","",Base_de_donnees!C935)</f>
        <v/>
      </c>
      <c r="F936" s="65">
        <f>Base_de_donnees!A935</f>
        <v>0</v>
      </c>
      <c r="G936" s="42" t="str">
        <f>IF(Base_de_donnees!A935="","",Base_de_donnees!U935)</f>
        <v/>
      </c>
    </row>
    <row r="937" spans="1:7">
      <c r="A937" s="43" t="str">
        <f>IF(Base_de_donnees!A936="","",Base_de_donnees!K936)</f>
        <v/>
      </c>
      <c r="B937" s="44" t="str">
        <f>IF(Base_de_donnees!A936="","",Base_de_donnees!Q936)</f>
        <v/>
      </c>
      <c r="C937" s="2" t="str">
        <f>IF(Base_de_donnees!A936="","",Base_de_donnees!R936)</f>
        <v/>
      </c>
      <c r="D937" s="45" t="str">
        <f>IF(Base_de_donnees!A936="","",Base_de_donnees!S936)</f>
        <v/>
      </c>
      <c r="E937" s="2" t="str">
        <f>IF(Base_de_donnees!A936="","",Base_de_donnees!C936)</f>
        <v/>
      </c>
      <c r="F937" s="65">
        <f>Base_de_donnees!A936</f>
        <v>0</v>
      </c>
      <c r="G937" s="42" t="str">
        <f>IF(Base_de_donnees!A936="","",Base_de_donnees!U936)</f>
        <v/>
      </c>
    </row>
    <row r="938" spans="1:7">
      <c r="A938" s="43" t="str">
        <f>IF(Base_de_donnees!A937="","",Base_de_donnees!K937)</f>
        <v/>
      </c>
      <c r="B938" s="44" t="str">
        <f>IF(Base_de_donnees!A937="","",Base_de_donnees!Q937)</f>
        <v/>
      </c>
      <c r="C938" s="2" t="str">
        <f>IF(Base_de_donnees!A937="","",Base_de_donnees!R937)</f>
        <v/>
      </c>
      <c r="D938" s="45" t="str">
        <f>IF(Base_de_donnees!A937="","",Base_de_donnees!S937)</f>
        <v/>
      </c>
      <c r="E938" s="2" t="str">
        <f>IF(Base_de_donnees!A937="","",Base_de_donnees!C937)</f>
        <v/>
      </c>
      <c r="F938" s="65">
        <f>Base_de_donnees!A937</f>
        <v>0</v>
      </c>
      <c r="G938" s="42" t="str">
        <f>IF(Base_de_donnees!A937="","",Base_de_donnees!U937)</f>
        <v/>
      </c>
    </row>
    <row r="939" spans="1:7">
      <c r="A939" s="43" t="str">
        <f>IF(Base_de_donnees!A938="","",Base_de_donnees!K938)</f>
        <v/>
      </c>
      <c r="B939" s="44" t="str">
        <f>IF(Base_de_donnees!A938="","",Base_de_donnees!Q938)</f>
        <v/>
      </c>
      <c r="C939" s="2" t="str">
        <f>IF(Base_de_donnees!A938="","",Base_de_donnees!R938)</f>
        <v/>
      </c>
      <c r="D939" s="45" t="str">
        <f>IF(Base_de_donnees!A938="","",Base_de_donnees!S938)</f>
        <v/>
      </c>
      <c r="E939" s="2" t="str">
        <f>IF(Base_de_donnees!A938="","",Base_de_donnees!C938)</f>
        <v/>
      </c>
      <c r="F939" s="65">
        <f>Base_de_donnees!A938</f>
        <v>0</v>
      </c>
      <c r="G939" s="42" t="str">
        <f>IF(Base_de_donnees!A938="","",Base_de_donnees!U938)</f>
        <v/>
      </c>
    </row>
    <row r="940" spans="1:7">
      <c r="A940" s="43" t="str">
        <f>IF(Base_de_donnees!A939="","",Base_de_donnees!K939)</f>
        <v/>
      </c>
      <c r="B940" s="44" t="str">
        <f>IF(Base_de_donnees!A939="","",Base_de_donnees!Q939)</f>
        <v/>
      </c>
      <c r="C940" s="2" t="str">
        <f>IF(Base_de_donnees!A939="","",Base_de_donnees!R939)</f>
        <v/>
      </c>
      <c r="D940" s="45" t="str">
        <f>IF(Base_de_donnees!A939="","",Base_de_donnees!S939)</f>
        <v/>
      </c>
      <c r="E940" s="2" t="str">
        <f>IF(Base_de_donnees!A939="","",Base_de_donnees!C939)</f>
        <v/>
      </c>
      <c r="F940" s="65">
        <f>Base_de_donnees!A939</f>
        <v>0</v>
      </c>
      <c r="G940" s="42" t="str">
        <f>IF(Base_de_donnees!A939="","",Base_de_donnees!U939)</f>
        <v/>
      </c>
    </row>
    <row r="941" spans="1:7">
      <c r="A941" s="43" t="str">
        <f>IF(Base_de_donnees!A940="","",Base_de_donnees!K940)</f>
        <v/>
      </c>
      <c r="B941" s="44" t="str">
        <f>IF(Base_de_donnees!A940="","",Base_de_donnees!Q940)</f>
        <v/>
      </c>
      <c r="C941" s="2" t="str">
        <f>IF(Base_de_donnees!A940="","",Base_de_donnees!R940)</f>
        <v/>
      </c>
      <c r="D941" s="45" t="str">
        <f>IF(Base_de_donnees!A940="","",Base_de_donnees!S940)</f>
        <v/>
      </c>
      <c r="E941" s="2" t="str">
        <f>IF(Base_de_donnees!A940="","",Base_de_donnees!C940)</f>
        <v/>
      </c>
      <c r="F941" s="65">
        <f>Base_de_donnees!A940</f>
        <v>0</v>
      </c>
      <c r="G941" s="42" t="str">
        <f>IF(Base_de_donnees!A940="","",Base_de_donnees!U940)</f>
        <v/>
      </c>
    </row>
    <row r="942" spans="1:7">
      <c r="A942" s="43" t="str">
        <f>IF(Base_de_donnees!A941="","",Base_de_donnees!K941)</f>
        <v/>
      </c>
      <c r="B942" s="44" t="str">
        <f>IF(Base_de_donnees!A941="","",Base_de_donnees!Q941)</f>
        <v/>
      </c>
      <c r="C942" s="2" t="str">
        <f>IF(Base_de_donnees!A941="","",Base_de_donnees!R941)</f>
        <v/>
      </c>
      <c r="D942" s="45" t="str">
        <f>IF(Base_de_donnees!A941="","",Base_de_donnees!S941)</f>
        <v/>
      </c>
      <c r="E942" s="2" t="str">
        <f>IF(Base_de_donnees!A941="","",Base_de_donnees!C941)</f>
        <v/>
      </c>
      <c r="F942" s="65">
        <f>Base_de_donnees!A941</f>
        <v>0</v>
      </c>
      <c r="G942" s="42" t="str">
        <f>IF(Base_de_donnees!A941="","",Base_de_donnees!U941)</f>
        <v/>
      </c>
    </row>
    <row r="943" spans="1:7">
      <c r="A943" s="43" t="str">
        <f>IF(Base_de_donnees!A942="","",Base_de_donnees!K942)</f>
        <v/>
      </c>
      <c r="B943" s="44" t="str">
        <f>IF(Base_de_donnees!A942="","",Base_de_donnees!Q942)</f>
        <v/>
      </c>
      <c r="C943" s="2" t="str">
        <f>IF(Base_de_donnees!A942="","",Base_de_donnees!R942)</f>
        <v/>
      </c>
      <c r="D943" s="45" t="str">
        <f>IF(Base_de_donnees!A942="","",Base_de_donnees!S942)</f>
        <v/>
      </c>
      <c r="E943" s="2" t="str">
        <f>IF(Base_de_donnees!A942="","",Base_de_donnees!C942)</f>
        <v/>
      </c>
      <c r="F943" s="65">
        <f>Base_de_donnees!A942</f>
        <v>0</v>
      </c>
      <c r="G943" s="42" t="str">
        <f>IF(Base_de_donnees!A942="","",Base_de_donnees!U942)</f>
        <v/>
      </c>
    </row>
    <row r="944" spans="1:7">
      <c r="A944" s="43" t="str">
        <f>IF(Base_de_donnees!A943="","",Base_de_donnees!K943)</f>
        <v/>
      </c>
      <c r="B944" s="44" t="str">
        <f>IF(Base_de_donnees!A943="","",Base_de_donnees!Q943)</f>
        <v/>
      </c>
      <c r="C944" s="2" t="str">
        <f>IF(Base_de_donnees!A943="","",Base_de_donnees!R943)</f>
        <v/>
      </c>
      <c r="D944" s="45" t="str">
        <f>IF(Base_de_donnees!A943="","",Base_de_donnees!S943)</f>
        <v/>
      </c>
      <c r="E944" s="2" t="str">
        <f>IF(Base_de_donnees!A943="","",Base_de_donnees!C943)</f>
        <v/>
      </c>
      <c r="F944" s="65">
        <f>Base_de_donnees!A943</f>
        <v>0</v>
      </c>
      <c r="G944" s="42" t="str">
        <f>IF(Base_de_donnees!A943="","",Base_de_donnees!U943)</f>
        <v/>
      </c>
    </row>
    <row r="945" spans="1:7">
      <c r="A945" s="43" t="str">
        <f>IF(Base_de_donnees!A944="","",Base_de_donnees!K944)</f>
        <v/>
      </c>
      <c r="B945" s="44" t="str">
        <f>IF(Base_de_donnees!A944="","",Base_de_donnees!Q944)</f>
        <v/>
      </c>
      <c r="C945" s="2" t="str">
        <f>IF(Base_de_donnees!A944="","",Base_de_donnees!R944)</f>
        <v/>
      </c>
      <c r="D945" s="45" t="str">
        <f>IF(Base_de_donnees!A944="","",Base_de_donnees!S944)</f>
        <v/>
      </c>
      <c r="E945" s="2" t="str">
        <f>IF(Base_de_donnees!A944="","",Base_de_donnees!C944)</f>
        <v/>
      </c>
      <c r="F945" s="65">
        <f>Base_de_donnees!A944</f>
        <v>0</v>
      </c>
      <c r="G945" s="42" t="str">
        <f>IF(Base_de_donnees!A944="","",Base_de_donnees!U944)</f>
        <v/>
      </c>
    </row>
    <row r="946" spans="1:7">
      <c r="A946" s="43" t="str">
        <f>IF(Base_de_donnees!A945="","",Base_de_donnees!K945)</f>
        <v/>
      </c>
      <c r="B946" s="44" t="str">
        <f>IF(Base_de_donnees!A945="","",Base_de_donnees!Q945)</f>
        <v/>
      </c>
      <c r="C946" s="2" t="str">
        <f>IF(Base_de_donnees!A945="","",Base_de_donnees!R945)</f>
        <v/>
      </c>
      <c r="D946" s="45" t="str">
        <f>IF(Base_de_donnees!A945="","",Base_de_donnees!S945)</f>
        <v/>
      </c>
      <c r="E946" s="2" t="str">
        <f>IF(Base_de_donnees!A945="","",Base_de_donnees!C945)</f>
        <v/>
      </c>
      <c r="F946" s="65">
        <f>Base_de_donnees!A945</f>
        <v>0</v>
      </c>
      <c r="G946" s="42" t="str">
        <f>IF(Base_de_donnees!A945="","",Base_de_donnees!U945)</f>
        <v/>
      </c>
    </row>
    <row r="947" spans="1:7">
      <c r="A947" s="43" t="str">
        <f>IF(Base_de_donnees!A946="","",Base_de_donnees!K946)</f>
        <v/>
      </c>
      <c r="B947" s="44" t="str">
        <f>IF(Base_de_donnees!A946="","",Base_de_donnees!Q946)</f>
        <v/>
      </c>
      <c r="C947" s="2" t="str">
        <f>IF(Base_de_donnees!A946="","",Base_de_donnees!R946)</f>
        <v/>
      </c>
      <c r="D947" s="45" t="str">
        <f>IF(Base_de_donnees!A946="","",Base_de_donnees!S946)</f>
        <v/>
      </c>
      <c r="E947" s="2" t="str">
        <f>IF(Base_de_donnees!A946="","",Base_de_donnees!C946)</f>
        <v/>
      </c>
      <c r="F947" s="65">
        <f>Base_de_donnees!A946</f>
        <v>0</v>
      </c>
      <c r="G947" s="42" t="str">
        <f>IF(Base_de_donnees!A946="","",Base_de_donnees!U946)</f>
        <v/>
      </c>
    </row>
    <row r="948" spans="1:7">
      <c r="A948" s="43" t="str">
        <f>IF(Base_de_donnees!A947="","",Base_de_donnees!K947)</f>
        <v/>
      </c>
      <c r="B948" s="44" t="str">
        <f>IF(Base_de_donnees!A947="","",Base_de_donnees!Q947)</f>
        <v/>
      </c>
      <c r="C948" s="2" t="str">
        <f>IF(Base_de_donnees!A947="","",Base_de_donnees!R947)</f>
        <v/>
      </c>
      <c r="D948" s="45" t="str">
        <f>IF(Base_de_donnees!A947="","",Base_de_donnees!S947)</f>
        <v/>
      </c>
      <c r="E948" s="2" t="str">
        <f>IF(Base_de_donnees!A947="","",Base_de_donnees!C947)</f>
        <v/>
      </c>
      <c r="F948" s="65">
        <f>Base_de_donnees!A947</f>
        <v>0</v>
      </c>
      <c r="G948" s="42" t="str">
        <f>IF(Base_de_donnees!A947="","",Base_de_donnees!U947)</f>
        <v/>
      </c>
    </row>
    <row r="949" spans="1:7">
      <c r="A949" s="43" t="str">
        <f>IF(Base_de_donnees!A948="","",Base_de_donnees!K948)</f>
        <v/>
      </c>
      <c r="B949" s="44" t="str">
        <f>IF(Base_de_donnees!A948="","",Base_de_donnees!Q948)</f>
        <v/>
      </c>
      <c r="C949" s="2" t="str">
        <f>IF(Base_de_donnees!A948="","",Base_de_donnees!R948)</f>
        <v/>
      </c>
      <c r="D949" s="45" t="str">
        <f>IF(Base_de_donnees!A948="","",Base_de_donnees!S948)</f>
        <v/>
      </c>
      <c r="E949" s="2" t="str">
        <f>IF(Base_de_donnees!A948="","",Base_de_donnees!C948)</f>
        <v/>
      </c>
      <c r="F949" s="65">
        <f>Base_de_donnees!A948</f>
        <v>0</v>
      </c>
      <c r="G949" s="42" t="str">
        <f>IF(Base_de_donnees!A948="","",Base_de_donnees!U948)</f>
        <v/>
      </c>
    </row>
    <row r="950" spans="1:7">
      <c r="A950" s="43" t="str">
        <f>IF(Base_de_donnees!A949="","",Base_de_donnees!K949)</f>
        <v/>
      </c>
      <c r="B950" s="44" t="str">
        <f>IF(Base_de_donnees!A949="","",Base_de_donnees!Q949)</f>
        <v/>
      </c>
      <c r="C950" s="2" t="str">
        <f>IF(Base_de_donnees!A949="","",Base_de_donnees!R949)</f>
        <v/>
      </c>
      <c r="D950" s="45" t="str">
        <f>IF(Base_de_donnees!A949="","",Base_de_donnees!S949)</f>
        <v/>
      </c>
      <c r="E950" s="2" t="str">
        <f>IF(Base_de_donnees!A949="","",Base_de_donnees!C949)</f>
        <v/>
      </c>
      <c r="F950" s="65">
        <f>Base_de_donnees!A949</f>
        <v>0</v>
      </c>
      <c r="G950" s="42" t="str">
        <f>IF(Base_de_donnees!A949="","",Base_de_donnees!U949)</f>
        <v/>
      </c>
    </row>
    <row r="951" spans="1:7">
      <c r="A951" s="43" t="str">
        <f>IF(Base_de_donnees!A950="","",Base_de_donnees!K950)</f>
        <v/>
      </c>
      <c r="B951" s="44" t="str">
        <f>IF(Base_de_donnees!A950="","",Base_de_donnees!Q950)</f>
        <v/>
      </c>
      <c r="C951" s="2" t="str">
        <f>IF(Base_de_donnees!A950="","",Base_de_donnees!R950)</f>
        <v/>
      </c>
      <c r="D951" s="45" t="str">
        <f>IF(Base_de_donnees!A950="","",Base_de_donnees!S950)</f>
        <v/>
      </c>
      <c r="E951" s="2" t="str">
        <f>IF(Base_de_donnees!A950="","",Base_de_donnees!C950)</f>
        <v/>
      </c>
      <c r="F951" s="65">
        <f>Base_de_donnees!A950</f>
        <v>0</v>
      </c>
      <c r="G951" s="42" t="str">
        <f>IF(Base_de_donnees!A950="","",Base_de_donnees!U950)</f>
        <v/>
      </c>
    </row>
    <row r="952" spans="1:7">
      <c r="A952" s="43" t="str">
        <f>IF(Base_de_donnees!A951="","",Base_de_donnees!K951)</f>
        <v/>
      </c>
      <c r="B952" s="44" t="str">
        <f>IF(Base_de_donnees!A951="","",Base_de_donnees!Q951)</f>
        <v/>
      </c>
      <c r="C952" s="2" t="str">
        <f>IF(Base_de_donnees!A951="","",Base_de_donnees!R951)</f>
        <v/>
      </c>
      <c r="D952" s="45" t="str">
        <f>IF(Base_de_donnees!A951="","",Base_de_donnees!S951)</f>
        <v/>
      </c>
      <c r="E952" s="2" t="str">
        <f>IF(Base_de_donnees!A951="","",Base_de_donnees!C951)</f>
        <v/>
      </c>
      <c r="F952" s="65">
        <f>Base_de_donnees!A951</f>
        <v>0</v>
      </c>
      <c r="G952" s="42" t="str">
        <f>IF(Base_de_donnees!A951="","",Base_de_donnees!U951)</f>
        <v/>
      </c>
    </row>
    <row r="953" spans="1:7">
      <c r="A953" s="43" t="str">
        <f>IF(Base_de_donnees!A952="","",Base_de_donnees!K952)</f>
        <v/>
      </c>
      <c r="B953" s="44" t="str">
        <f>IF(Base_de_donnees!A952="","",Base_de_donnees!Q952)</f>
        <v/>
      </c>
      <c r="C953" s="2" t="str">
        <f>IF(Base_de_donnees!A952="","",Base_de_donnees!R952)</f>
        <v/>
      </c>
      <c r="D953" s="45" t="str">
        <f>IF(Base_de_donnees!A952="","",Base_de_donnees!S952)</f>
        <v/>
      </c>
      <c r="E953" s="2" t="str">
        <f>IF(Base_de_donnees!A952="","",Base_de_donnees!C952)</f>
        <v/>
      </c>
      <c r="F953" s="65">
        <f>Base_de_donnees!A952</f>
        <v>0</v>
      </c>
      <c r="G953" s="42" t="str">
        <f>IF(Base_de_donnees!A952="","",Base_de_donnees!U952)</f>
        <v/>
      </c>
    </row>
    <row r="954" spans="1:7">
      <c r="A954" s="43" t="str">
        <f>IF(Base_de_donnees!A953="","",Base_de_donnees!K953)</f>
        <v/>
      </c>
      <c r="B954" s="44" t="str">
        <f>IF(Base_de_donnees!A953="","",Base_de_donnees!Q953)</f>
        <v/>
      </c>
      <c r="C954" s="2" t="str">
        <f>IF(Base_de_donnees!A953="","",Base_de_donnees!R953)</f>
        <v/>
      </c>
      <c r="D954" s="45" t="str">
        <f>IF(Base_de_donnees!A953="","",Base_de_donnees!S953)</f>
        <v/>
      </c>
      <c r="E954" s="2" t="str">
        <f>IF(Base_de_donnees!A953="","",Base_de_donnees!C953)</f>
        <v/>
      </c>
      <c r="F954" s="65">
        <f>Base_de_donnees!A953</f>
        <v>0</v>
      </c>
      <c r="G954" s="42" t="str">
        <f>IF(Base_de_donnees!A953="","",Base_de_donnees!U953)</f>
        <v/>
      </c>
    </row>
    <row r="955" spans="1:7">
      <c r="A955" s="43" t="str">
        <f>IF(Base_de_donnees!A954="","",Base_de_donnees!K954)</f>
        <v/>
      </c>
      <c r="B955" s="44" t="str">
        <f>IF(Base_de_donnees!A954="","",Base_de_donnees!Q954)</f>
        <v/>
      </c>
      <c r="C955" s="2" t="str">
        <f>IF(Base_de_donnees!A954="","",Base_de_donnees!R954)</f>
        <v/>
      </c>
      <c r="D955" s="45" t="str">
        <f>IF(Base_de_donnees!A954="","",Base_de_donnees!S954)</f>
        <v/>
      </c>
      <c r="E955" s="2" t="str">
        <f>IF(Base_de_donnees!A954="","",Base_de_donnees!C954)</f>
        <v/>
      </c>
      <c r="F955" s="65">
        <f>Base_de_donnees!A954</f>
        <v>0</v>
      </c>
      <c r="G955" s="42" t="str">
        <f>IF(Base_de_donnees!A954="","",Base_de_donnees!U954)</f>
        <v/>
      </c>
    </row>
    <row r="956" spans="1:7">
      <c r="A956" s="43" t="str">
        <f>IF(Base_de_donnees!A955="","",Base_de_donnees!K955)</f>
        <v/>
      </c>
      <c r="B956" s="44" t="str">
        <f>IF(Base_de_donnees!A955="","",Base_de_donnees!Q955)</f>
        <v/>
      </c>
      <c r="C956" s="2" t="str">
        <f>IF(Base_de_donnees!A955="","",Base_de_donnees!R955)</f>
        <v/>
      </c>
      <c r="D956" s="45" t="str">
        <f>IF(Base_de_donnees!A955="","",Base_de_donnees!S955)</f>
        <v/>
      </c>
      <c r="E956" s="2" t="str">
        <f>IF(Base_de_donnees!A955="","",Base_de_donnees!C955)</f>
        <v/>
      </c>
      <c r="F956" s="65">
        <f>Base_de_donnees!A955</f>
        <v>0</v>
      </c>
      <c r="G956" s="42" t="str">
        <f>IF(Base_de_donnees!A955="","",Base_de_donnees!U955)</f>
        <v/>
      </c>
    </row>
    <row r="957" spans="1:7">
      <c r="A957" s="43" t="str">
        <f>IF(Base_de_donnees!A956="","",Base_de_donnees!K956)</f>
        <v/>
      </c>
      <c r="B957" s="44" t="str">
        <f>IF(Base_de_donnees!A956="","",Base_de_donnees!Q956)</f>
        <v/>
      </c>
      <c r="C957" s="2" t="str">
        <f>IF(Base_de_donnees!A956="","",Base_de_donnees!R956)</f>
        <v/>
      </c>
      <c r="D957" s="45" t="str">
        <f>IF(Base_de_donnees!A956="","",Base_de_donnees!S956)</f>
        <v/>
      </c>
      <c r="E957" s="2" t="str">
        <f>IF(Base_de_donnees!A956="","",Base_de_donnees!C956)</f>
        <v/>
      </c>
      <c r="F957" s="65">
        <f>Base_de_donnees!A956</f>
        <v>0</v>
      </c>
      <c r="G957" s="42" t="str">
        <f>IF(Base_de_donnees!A956="","",Base_de_donnees!U956)</f>
        <v/>
      </c>
    </row>
    <row r="958" spans="1:7">
      <c r="A958" s="43" t="str">
        <f>IF(Base_de_donnees!A957="","",Base_de_donnees!K957)</f>
        <v/>
      </c>
      <c r="B958" s="44" t="str">
        <f>IF(Base_de_donnees!A957="","",Base_de_donnees!Q957)</f>
        <v/>
      </c>
      <c r="C958" s="2" t="str">
        <f>IF(Base_de_donnees!A957="","",Base_de_donnees!R957)</f>
        <v/>
      </c>
      <c r="D958" s="45" t="str">
        <f>IF(Base_de_donnees!A957="","",Base_de_donnees!S957)</f>
        <v/>
      </c>
      <c r="E958" s="2" t="str">
        <f>IF(Base_de_donnees!A957="","",Base_de_donnees!C957)</f>
        <v/>
      </c>
      <c r="F958" s="65">
        <f>Base_de_donnees!A957</f>
        <v>0</v>
      </c>
      <c r="G958" s="42" t="str">
        <f>IF(Base_de_donnees!A957="","",Base_de_donnees!U957)</f>
        <v/>
      </c>
    </row>
    <row r="959" spans="1:7">
      <c r="A959" s="43" t="str">
        <f>IF(Base_de_donnees!A958="","",Base_de_donnees!K958)</f>
        <v/>
      </c>
      <c r="B959" s="44" t="str">
        <f>IF(Base_de_donnees!A958="","",Base_de_donnees!Q958)</f>
        <v/>
      </c>
      <c r="C959" s="2" t="str">
        <f>IF(Base_de_donnees!A958="","",Base_de_donnees!R958)</f>
        <v/>
      </c>
      <c r="D959" s="45" t="str">
        <f>IF(Base_de_donnees!A958="","",Base_de_donnees!S958)</f>
        <v/>
      </c>
      <c r="E959" s="2" t="str">
        <f>IF(Base_de_donnees!A958="","",Base_de_donnees!C958)</f>
        <v/>
      </c>
      <c r="F959" s="65">
        <f>Base_de_donnees!A958</f>
        <v>0</v>
      </c>
      <c r="G959" s="42" t="str">
        <f>IF(Base_de_donnees!A958="","",Base_de_donnees!U958)</f>
        <v/>
      </c>
    </row>
    <row r="960" spans="1:7">
      <c r="A960" s="43" t="str">
        <f>IF(Base_de_donnees!A959="","",Base_de_donnees!K959)</f>
        <v/>
      </c>
      <c r="B960" s="44" t="str">
        <f>IF(Base_de_donnees!A959="","",Base_de_donnees!Q959)</f>
        <v/>
      </c>
      <c r="C960" s="2" t="str">
        <f>IF(Base_de_donnees!A959="","",Base_de_donnees!R959)</f>
        <v/>
      </c>
      <c r="D960" s="45" t="str">
        <f>IF(Base_de_donnees!A959="","",Base_de_donnees!S959)</f>
        <v/>
      </c>
      <c r="E960" s="2" t="str">
        <f>IF(Base_de_donnees!A959="","",Base_de_donnees!C959)</f>
        <v/>
      </c>
      <c r="F960" s="65">
        <f>Base_de_donnees!A959</f>
        <v>0</v>
      </c>
      <c r="G960" s="42" t="str">
        <f>IF(Base_de_donnees!A959="","",Base_de_donnees!U959)</f>
        <v/>
      </c>
    </row>
    <row r="961" spans="1:7">
      <c r="A961" s="43" t="str">
        <f>IF(Base_de_donnees!A960="","",Base_de_donnees!K960)</f>
        <v/>
      </c>
      <c r="B961" s="44" t="str">
        <f>IF(Base_de_donnees!A960="","",Base_de_donnees!Q960)</f>
        <v/>
      </c>
      <c r="C961" s="2" t="str">
        <f>IF(Base_de_donnees!A960="","",Base_de_donnees!R960)</f>
        <v/>
      </c>
      <c r="D961" s="45" t="str">
        <f>IF(Base_de_donnees!A960="","",Base_de_donnees!S960)</f>
        <v/>
      </c>
      <c r="E961" s="2" t="str">
        <f>IF(Base_de_donnees!A960="","",Base_de_donnees!C960)</f>
        <v/>
      </c>
      <c r="F961" s="65">
        <f>Base_de_donnees!A960</f>
        <v>0</v>
      </c>
      <c r="G961" s="42" t="str">
        <f>IF(Base_de_donnees!A960="","",Base_de_donnees!U960)</f>
        <v/>
      </c>
    </row>
    <row r="962" spans="1:7">
      <c r="A962" s="43" t="str">
        <f>IF(Base_de_donnees!A961="","",Base_de_donnees!K961)</f>
        <v/>
      </c>
      <c r="B962" s="44" t="str">
        <f>IF(Base_de_donnees!A961="","",Base_de_donnees!Q961)</f>
        <v/>
      </c>
      <c r="C962" s="2" t="str">
        <f>IF(Base_de_donnees!A961="","",Base_de_donnees!R961)</f>
        <v/>
      </c>
      <c r="D962" s="45" t="str">
        <f>IF(Base_de_donnees!A961="","",Base_de_donnees!S961)</f>
        <v/>
      </c>
      <c r="E962" s="2" t="str">
        <f>IF(Base_de_donnees!A961="","",Base_de_donnees!C961)</f>
        <v/>
      </c>
      <c r="F962" s="65">
        <f>Base_de_donnees!A961</f>
        <v>0</v>
      </c>
      <c r="G962" s="42" t="str">
        <f>IF(Base_de_donnees!A961="","",Base_de_donnees!U961)</f>
        <v/>
      </c>
    </row>
    <row r="963" spans="1:7">
      <c r="A963" s="43" t="str">
        <f>IF(Base_de_donnees!A962="","",Base_de_donnees!K962)</f>
        <v/>
      </c>
      <c r="B963" s="44" t="str">
        <f>IF(Base_de_donnees!A962="","",Base_de_donnees!Q962)</f>
        <v/>
      </c>
      <c r="C963" s="2" t="str">
        <f>IF(Base_de_donnees!A962="","",Base_de_donnees!R962)</f>
        <v/>
      </c>
      <c r="D963" s="45" t="str">
        <f>IF(Base_de_donnees!A962="","",Base_de_donnees!S962)</f>
        <v/>
      </c>
      <c r="E963" s="2" t="str">
        <f>IF(Base_de_donnees!A962="","",Base_de_donnees!C962)</f>
        <v/>
      </c>
      <c r="F963" s="65">
        <f>Base_de_donnees!A962</f>
        <v>0</v>
      </c>
      <c r="G963" s="42" t="str">
        <f>IF(Base_de_donnees!A962="","",Base_de_donnees!U962)</f>
        <v/>
      </c>
    </row>
    <row r="964" spans="1:7">
      <c r="A964" s="43" t="str">
        <f>IF(Base_de_donnees!A963="","",Base_de_donnees!K963)</f>
        <v/>
      </c>
      <c r="B964" s="44" t="str">
        <f>IF(Base_de_donnees!A963="","",Base_de_donnees!Q963)</f>
        <v/>
      </c>
      <c r="C964" s="2" t="str">
        <f>IF(Base_de_donnees!A963="","",Base_de_donnees!R963)</f>
        <v/>
      </c>
      <c r="D964" s="45" t="str">
        <f>IF(Base_de_donnees!A963="","",Base_de_donnees!S963)</f>
        <v/>
      </c>
      <c r="E964" s="2" t="str">
        <f>IF(Base_de_donnees!A963="","",Base_de_donnees!C963)</f>
        <v/>
      </c>
      <c r="F964" s="65">
        <f>Base_de_donnees!A963</f>
        <v>0</v>
      </c>
      <c r="G964" s="42" t="str">
        <f>IF(Base_de_donnees!A963="","",Base_de_donnees!U963)</f>
        <v/>
      </c>
    </row>
    <row r="965" spans="1:7">
      <c r="A965" s="43" t="str">
        <f>IF(Base_de_donnees!A964="","",Base_de_donnees!K964)</f>
        <v/>
      </c>
      <c r="B965" s="44" t="str">
        <f>IF(Base_de_donnees!A964="","",Base_de_donnees!Q964)</f>
        <v/>
      </c>
      <c r="C965" s="2" t="str">
        <f>IF(Base_de_donnees!A964="","",Base_de_donnees!R964)</f>
        <v/>
      </c>
      <c r="D965" s="45" t="str">
        <f>IF(Base_de_donnees!A964="","",Base_de_donnees!S964)</f>
        <v/>
      </c>
      <c r="E965" s="2" t="str">
        <f>IF(Base_de_donnees!A964="","",Base_de_donnees!C964)</f>
        <v/>
      </c>
      <c r="F965" s="65">
        <f>Base_de_donnees!A964</f>
        <v>0</v>
      </c>
      <c r="G965" s="42" t="str">
        <f>IF(Base_de_donnees!A964="","",Base_de_donnees!U964)</f>
        <v/>
      </c>
    </row>
    <row r="966" spans="1:7">
      <c r="A966" s="43" t="str">
        <f>IF(Base_de_donnees!A965="","",Base_de_donnees!K965)</f>
        <v/>
      </c>
      <c r="B966" s="44" t="str">
        <f>IF(Base_de_donnees!A965="","",Base_de_donnees!Q965)</f>
        <v/>
      </c>
      <c r="C966" s="2" t="str">
        <f>IF(Base_de_donnees!A965="","",Base_de_donnees!R965)</f>
        <v/>
      </c>
      <c r="D966" s="45" t="str">
        <f>IF(Base_de_donnees!A965="","",Base_de_donnees!S965)</f>
        <v/>
      </c>
      <c r="E966" s="2" t="str">
        <f>IF(Base_de_donnees!A965="","",Base_de_donnees!C965)</f>
        <v/>
      </c>
      <c r="F966" s="65">
        <f>Base_de_donnees!A965</f>
        <v>0</v>
      </c>
      <c r="G966" s="42" t="str">
        <f>IF(Base_de_donnees!A965="","",Base_de_donnees!U965)</f>
        <v/>
      </c>
    </row>
    <row r="967" spans="1:7">
      <c r="A967" s="43" t="str">
        <f>IF(Base_de_donnees!A966="","",Base_de_donnees!K966)</f>
        <v/>
      </c>
      <c r="B967" s="44" t="str">
        <f>IF(Base_de_donnees!A966="","",Base_de_donnees!Q966)</f>
        <v/>
      </c>
      <c r="C967" s="2" t="str">
        <f>IF(Base_de_donnees!A966="","",Base_de_donnees!R966)</f>
        <v/>
      </c>
      <c r="D967" s="45" t="str">
        <f>IF(Base_de_donnees!A966="","",Base_de_donnees!S966)</f>
        <v/>
      </c>
      <c r="E967" s="2" t="str">
        <f>IF(Base_de_donnees!A966="","",Base_de_donnees!C966)</f>
        <v/>
      </c>
      <c r="F967" s="65">
        <f>Base_de_donnees!A966</f>
        <v>0</v>
      </c>
      <c r="G967" s="42" t="str">
        <f>IF(Base_de_donnees!A966="","",Base_de_donnees!U966)</f>
        <v/>
      </c>
    </row>
    <row r="968" spans="1:7">
      <c r="A968" s="43" t="str">
        <f>IF(Base_de_donnees!A967="","",Base_de_donnees!K967)</f>
        <v/>
      </c>
      <c r="B968" s="44" t="str">
        <f>IF(Base_de_donnees!A967="","",Base_de_donnees!Q967)</f>
        <v/>
      </c>
      <c r="C968" s="2" t="str">
        <f>IF(Base_de_donnees!A967="","",Base_de_donnees!R967)</f>
        <v/>
      </c>
      <c r="D968" s="45" t="str">
        <f>IF(Base_de_donnees!A967="","",Base_de_donnees!S967)</f>
        <v/>
      </c>
      <c r="E968" s="2" t="str">
        <f>IF(Base_de_donnees!A967="","",Base_de_donnees!C967)</f>
        <v/>
      </c>
      <c r="F968" s="65">
        <f>Base_de_donnees!A967</f>
        <v>0</v>
      </c>
      <c r="G968" s="42" t="str">
        <f>IF(Base_de_donnees!A967="","",Base_de_donnees!U967)</f>
        <v/>
      </c>
    </row>
    <row r="969" spans="1:7">
      <c r="A969" s="43" t="str">
        <f>IF(Base_de_donnees!A968="","",Base_de_donnees!K968)</f>
        <v/>
      </c>
      <c r="B969" s="44" t="str">
        <f>IF(Base_de_donnees!A968="","",Base_de_donnees!Q968)</f>
        <v/>
      </c>
      <c r="C969" s="2" t="str">
        <f>IF(Base_de_donnees!A968="","",Base_de_donnees!R968)</f>
        <v/>
      </c>
      <c r="D969" s="45" t="str">
        <f>IF(Base_de_donnees!A968="","",Base_de_donnees!S968)</f>
        <v/>
      </c>
      <c r="E969" s="2" t="str">
        <f>IF(Base_de_donnees!A968="","",Base_de_donnees!C968)</f>
        <v/>
      </c>
      <c r="F969" s="65">
        <f>Base_de_donnees!A968</f>
        <v>0</v>
      </c>
      <c r="G969" s="42" t="str">
        <f>IF(Base_de_donnees!A968="","",Base_de_donnees!U968)</f>
        <v/>
      </c>
    </row>
    <row r="970" spans="1:7">
      <c r="A970" s="43" t="str">
        <f>IF(Base_de_donnees!A969="","",Base_de_donnees!K969)</f>
        <v/>
      </c>
      <c r="B970" s="44" t="str">
        <f>IF(Base_de_donnees!A969="","",Base_de_donnees!Q969)</f>
        <v/>
      </c>
      <c r="C970" s="2" t="str">
        <f>IF(Base_de_donnees!A969="","",Base_de_donnees!R969)</f>
        <v/>
      </c>
      <c r="D970" s="45" t="str">
        <f>IF(Base_de_donnees!A969="","",Base_de_donnees!S969)</f>
        <v/>
      </c>
      <c r="E970" s="2" t="str">
        <f>IF(Base_de_donnees!A969="","",Base_de_donnees!C969)</f>
        <v/>
      </c>
      <c r="F970" s="65">
        <f>Base_de_donnees!A969</f>
        <v>0</v>
      </c>
      <c r="G970" s="42" t="str">
        <f>IF(Base_de_donnees!A969="","",Base_de_donnees!U969)</f>
        <v/>
      </c>
    </row>
    <row r="971" spans="1:7">
      <c r="A971" s="43" t="str">
        <f>IF(Base_de_donnees!A970="","",Base_de_donnees!K970)</f>
        <v/>
      </c>
      <c r="B971" s="44" t="str">
        <f>IF(Base_de_donnees!A970="","",Base_de_donnees!Q970)</f>
        <v/>
      </c>
      <c r="C971" s="2" t="str">
        <f>IF(Base_de_donnees!A970="","",Base_de_donnees!R970)</f>
        <v/>
      </c>
      <c r="D971" s="45" t="str">
        <f>IF(Base_de_donnees!A970="","",Base_de_donnees!S970)</f>
        <v/>
      </c>
      <c r="E971" s="2" t="str">
        <f>IF(Base_de_donnees!A970="","",Base_de_donnees!C970)</f>
        <v/>
      </c>
      <c r="F971" s="65">
        <f>Base_de_donnees!A970</f>
        <v>0</v>
      </c>
      <c r="G971" s="42" t="str">
        <f>IF(Base_de_donnees!A970="","",Base_de_donnees!U970)</f>
        <v/>
      </c>
    </row>
    <row r="972" spans="1:7">
      <c r="A972" s="43" t="str">
        <f>IF(Base_de_donnees!A971="","",Base_de_donnees!K971)</f>
        <v/>
      </c>
      <c r="B972" s="44" t="str">
        <f>IF(Base_de_donnees!A971="","",Base_de_donnees!Q971)</f>
        <v/>
      </c>
      <c r="C972" s="2" t="str">
        <f>IF(Base_de_donnees!A971="","",Base_de_donnees!R971)</f>
        <v/>
      </c>
      <c r="D972" s="45" t="str">
        <f>IF(Base_de_donnees!A971="","",Base_de_donnees!S971)</f>
        <v/>
      </c>
      <c r="E972" s="2" t="str">
        <f>IF(Base_de_donnees!A971="","",Base_de_donnees!C971)</f>
        <v/>
      </c>
      <c r="F972" s="65">
        <f>Base_de_donnees!A971</f>
        <v>0</v>
      </c>
      <c r="G972" s="42" t="str">
        <f>IF(Base_de_donnees!A971="","",Base_de_donnees!U971)</f>
        <v/>
      </c>
    </row>
    <row r="973" spans="1:7">
      <c r="A973" s="43" t="str">
        <f>IF(Base_de_donnees!A972="","",Base_de_donnees!K972)</f>
        <v/>
      </c>
      <c r="B973" s="44" t="str">
        <f>IF(Base_de_donnees!A972="","",Base_de_donnees!Q972)</f>
        <v/>
      </c>
      <c r="C973" s="2" t="str">
        <f>IF(Base_de_donnees!A972="","",Base_de_donnees!R972)</f>
        <v/>
      </c>
      <c r="D973" s="45" t="str">
        <f>IF(Base_de_donnees!A972="","",Base_de_donnees!S972)</f>
        <v/>
      </c>
      <c r="E973" s="2" t="str">
        <f>IF(Base_de_donnees!A972="","",Base_de_donnees!C972)</f>
        <v/>
      </c>
      <c r="F973" s="65">
        <f>Base_de_donnees!A972</f>
        <v>0</v>
      </c>
      <c r="G973" s="42" t="str">
        <f>IF(Base_de_donnees!A972="","",Base_de_donnees!U972)</f>
        <v/>
      </c>
    </row>
    <row r="974" spans="1:7">
      <c r="A974" s="43" t="str">
        <f>IF(Base_de_donnees!A973="","",Base_de_donnees!K973)</f>
        <v/>
      </c>
      <c r="B974" s="44" t="str">
        <f>IF(Base_de_donnees!A973="","",Base_de_donnees!Q973)</f>
        <v/>
      </c>
      <c r="C974" s="2" t="str">
        <f>IF(Base_de_donnees!A973="","",Base_de_donnees!R973)</f>
        <v/>
      </c>
      <c r="D974" s="45" t="str">
        <f>IF(Base_de_donnees!A973="","",Base_de_donnees!S973)</f>
        <v/>
      </c>
      <c r="E974" s="2" t="str">
        <f>IF(Base_de_donnees!A973="","",Base_de_donnees!C973)</f>
        <v/>
      </c>
      <c r="F974" s="65">
        <f>Base_de_donnees!A973</f>
        <v>0</v>
      </c>
      <c r="G974" s="42" t="str">
        <f>IF(Base_de_donnees!A973="","",Base_de_donnees!U973)</f>
        <v/>
      </c>
    </row>
    <row r="975" spans="1:7">
      <c r="A975" s="43" t="str">
        <f>IF(Base_de_donnees!A974="","",Base_de_donnees!K974)</f>
        <v/>
      </c>
      <c r="B975" s="44" t="str">
        <f>IF(Base_de_donnees!A974="","",Base_de_donnees!Q974)</f>
        <v/>
      </c>
      <c r="C975" s="2" t="str">
        <f>IF(Base_de_donnees!A974="","",Base_de_donnees!R974)</f>
        <v/>
      </c>
      <c r="D975" s="45" t="str">
        <f>IF(Base_de_donnees!A974="","",Base_de_donnees!S974)</f>
        <v/>
      </c>
      <c r="E975" s="2" t="str">
        <f>IF(Base_de_donnees!A974="","",Base_de_donnees!C974)</f>
        <v/>
      </c>
      <c r="F975" s="65">
        <f>Base_de_donnees!A974</f>
        <v>0</v>
      </c>
      <c r="G975" s="42" t="str">
        <f>IF(Base_de_donnees!A974="","",Base_de_donnees!U974)</f>
        <v/>
      </c>
    </row>
    <row r="976" spans="1:7">
      <c r="A976" s="43" t="str">
        <f>IF(Base_de_donnees!A975="","",Base_de_donnees!K975)</f>
        <v/>
      </c>
      <c r="B976" s="44" t="str">
        <f>IF(Base_de_donnees!A975="","",Base_de_donnees!Q975)</f>
        <v/>
      </c>
      <c r="C976" s="2" t="str">
        <f>IF(Base_de_donnees!A975="","",Base_de_donnees!R975)</f>
        <v/>
      </c>
      <c r="D976" s="45" t="str">
        <f>IF(Base_de_donnees!A975="","",Base_de_donnees!S975)</f>
        <v/>
      </c>
      <c r="E976" s="2" t="str">
        <f>IF(Base_de_donnees!A975="","",Base_de_donnees!C975)</f>
        <v/>
      </c>
      <c r="F976" s="65">
        <f>Base_de_donnees!A975</f>
        <v>0</v>
      </c>
      <c r="G976" s="42" t="str">
        <f>IF(Base_de_donnees!A975="","",Base_de_donnees!U975)</f>
        <v/>
      </c>
    </row>
    <row r="977" spans="1:7">
      <c r="A977" s="43" t="str">
        <f>IF(Base_de_donnees!A976="","",Base_de_donnees!K976)</f>
        <v/>
      </c>
      <c r="B977" s="44" t="str">
        <f>IF(Base_de_donnees!A976="","",Base_de_donnees!Q976)</f>
        <v/>
      </c>
      <c r="C977" s="2" t="str">
        <f>IF(Base_de_donnees!A976="","",Base_de_donnees!R976)</f>
        <v/>
      </c>
      <c r="D977" s="45" t="str">
        <f>IF(Base_de_donnees!A976="","",Base_de_donnees!S976)</f>
        <v/>
      </c>
      <c r="E977" s="2" t="str">
        <f>IF(Base_de_donnees!A976="","",Base_de_donnees!C976)</f>
        <v/>
      </c>
      <c r="F977" s="65">
        <f>Base_de_donnees!A976</f>
        <v>0</v>
      </c>
      <c r="G977" s="42" t="str">
        <f>IF(Base_de_donnees!A976="","",Base_de_donnees!U976)</f>
        <v/>
      </c>
    </row>
    <row r="978" spans="1:7">
      <c r="A978" s="43" t="str">
        <f>IF(Base_de_donnees!A977="","",Base_de_donnees!K977)</f>
        <v/>
      </c>
      <c r="B978" s="44" t="str">
        <f>IF(Base_de_donnees!A977="","",Base_de_donnees!Q977)</f>
        <v/>
      </c>
      <c r="C978" s="2" t="str">
        <f>IF(Base_de_donnees!A977="","",Base_de_donnees!R977)</f>
        <v/>
      </c>
      <c r="D978" s="45" t="str">
        <f>IF(Base_de_donnees!A977="","",Base_de_donnees!S977)</f>
        <v/>
      </c>
      <c r="E978" s="2" t="str">
        <f>IF(Base_de_donnees!A977="","",Base_de_donnees!C977)</f>
        <v/>
      </c>
      <c r="F978" s="65">
        <f>Base_de_donnees!A977</f>
        <v>0</v>
      </c>
      <c r="G978" s="42" t="str">
        <f>IF(Base_de_donnees!A977="","",Base_de_donnees!U977)</f>
        <v/>
      </c>
    </row>
    <row r="979" spans="1:7">
      <c r="A979" s="43" t="str">
        <f>IF(Base_de_donnees!A978="","",Base_de_donnees!K978)</f>
        <v/>
      </c>
      <c r="B979" s="44" t="str">
        <f>IF(Base_de_donnees!A978="","",Base_de_donnees!Q978)</f>
        <v/>
      </c>
      <c r="C979" s="2" t="str">
        <f>IF(Base_de_donnees!A978="","",Base_de_donnees!R978)</f>
        <v/>
      </c>
      <c r="D979" s="45" t="str">
        <f>IF(Base_de_donnees!A978="","",Base_de_donnees!S978)</f>
        <v/>
      </c>
      <c r="E979" s="2" t="str">
        <f>IF(Base_de_donnees!A978="","",Base_de_donnees!C978)</f>
        <v/>
      </c>
      <c r="F979" s="65">
        <f>Base_de_donnees!A978</f>
        <v>0</v>
      </c>
      <c r="G979" s="42" t="str">
        <f>IF(Base_de_donnees!A978="","",Base_de_donnees!U978)</f>
        <v/>
      </c>
    </row>
    <row r="980" spans="1:7">
      <c r="A980" s="43" t="str">
        <f>IF(Base_de_donnees!A979="","",Base_de_donnees!K979)</f>
        <v/>
      </c>
      <c r="B980" s="44" t="str">
        <f>IF(Base_de_donnees!A979="","",Base_de_donnees!Q979)</f>
        <v/>
      </c>
      <c r="C980" s="2" t="str">
        <f>IF(Base_de_donnees!A979="","",Base_de_donnees!R979)</f>
        <v/>
      </c>
      <c r="D980" s="45" t="str">
        <f>IF(Base_de_donnees!A979="","",Base_de_donnees!S979)</f>
        <v/>
      </c>
      <c r="E980" s="2" t="str">
        <f>IF(Base_de_donnees!A979="","",Base_de_donnees!C979)</f>
        <v/>
      </c>
      <c r="F980" s="65">
        <f>Base_de_donnees!A979</f>
        <v>0</v>
      </c>
      <c r="G980" s="42" t="str">
        <f>IF(Base_de_donnees!A979="","",Base_de_donnees!U979)</f>
        <v/>
      </c>
    </row>
    <row r="981" spans="1:7">
      <c r="A981" s="43" t="str">
        <f>IF(Base_de_donnees!A980="","",Base_de_donnees!K980)</f>
        <v/>
      </c>
      <c r="B981" s="44" t="str">
        <f>IF(Base_de_donnees!A980="","",Base_de_donnees!Q980)</f>
        <v/>
      </c>
      <c r="C981" s="2" t="str">
        <f>IF(Base_de_donnees!A980="","",Base_de_donnees!R980)</f>
        <v/>
      </c>
      <c r="D981" s="45" t="str">
        <f>IF(Base_de_donnees!A980="","",Base_de_donnees!S980)</f>
        <v/>
      </c>
      <c r="E981" s="2" t="str">
        <f>IF(Base_de_donnees!A980="","",Base_de_donnees!C980)</f>
        <v/>
      </c>
      <c r="F981" s="65">
        <f>Base_de_donnees!A980</f>
        <v>0</v>
      </c>
      <c r="G981" s="42" t="str">
        <f>IF(Base_de_donnees!A980="","",Base_de_donnees!U980)</f>
        <v/>
      </c>
    </row>
    <row r="982" spans="1:7">
      <c r="A982" s="43" t="str">
        <f>IF(Base_de_donnees!A981="","",Base_de_donnees!K981)</f>
        <v/>
      </c>
      <c r="B982" s="44" t="str">
        <f>IF(Base_de_donnees!A981="","",Base_de_donnees!Q981)</f>
        <v/>
      </c>
      <c r="C982" s="2" t="str">
        <f>IF(Base_de_donnees!A981="","",Base_de_donnees!R981)</f>
        <v/>
      </c>
      <c r="D982" s="45" t="str">
        <f>IF(Base_de_donnees!A981="","",Base_de_donnees!S981)</f>
        <v/>
      </c>
      <c r="E982" s="2" t="str">
        <f>IF(Base_de_donnees!A981="","",Base_de_donnees!C981)</f>
        <v/>
      </c>
      <c r="F982" s="65">
        <f>Base_de_donnees!A981</f>
        <v>0</v>
      </c>
      <c r="G982" s="42" t="str">
        <f>IF(Base_de_donnees!A981="","",Base_de_donnees!U981)</f>
        <v/>
      </c>
    </row>
    <row r="983" spans="1:7">
      <c r="A983" s="43" t="str">
        <f>IF(Base_de_donnees!A982="","",Base_de_donnees!K982)</f>
        <v/>
      </c>
      <c r="B983" s="44" t="str">
        <f>IF(Base_de_donnees!A982="","",Base_de_donnees!Q982)</f>
        <v/>
      </c>
      <c r="C983" s="2" t="str">
        <f>IF(Base_de_donnees!A982="","",Base_de_donnees!R982)</f>
        <v/>
      </c>
      <c r="D983" s="45" t="str">
        <f>IF(Base_de_donnees!A982="","",Base_de_donnees!S982)</f>
        <v/>
      </c>
      <c r="E983" s="2" t="str">
        <f>IF(Base_de_donnees!A982="","",Base_de_donnees!C982)</f>
        <v/>
      </c>
      <c r="F983" s="65">
        <f>Base_de_donnees!A982</f>
        <v>0</v>
      </c>
      <c r="G983" s="42" t="str">
        <f>IF(Base_de_donnees!A982="","",Base_de_donnees!U982)</f>
        <v/>
      </c>
    </row>
    <row r="984" spans="1:7">
      <c r="A984" s="43" t="str">
        <f>IF(Base_de_donnees!A983="","",Base_de_donnees!K983)</f>
        <v/>
      </c>
      <c r="B984" s="44" t="str">
        <f>IF(Base_de_donnees!A983="","",Base_de_donnees!Q983)</f>
        <v/>
      </c>
      <c r="C984" s="2" t="str">
        <f>IF(Base_de_donnees!A983="","",Base_de_donnees!R983)</f>
        <v/>
      </c>
      <c r="D984" s="45" t="str">
        <f>IF(Base_de_donnees!A983="","",Base_de_donnees!S983)</f>
        <v/>
      </c>
      <c r="E984" s="2" t="str">
        <f>IF(Base_de_donnees!A983="","",Base_de_donnees!C983)</f>
        <v/>
      </c>
      <c r="F984" s="65">
        <f>Base_de_donnees!A983</f>
        <v>0</v>
      </c>
      <c r="G984" s="42" t="str">
        <f>IF(Base_de_donnees!A983="","",Base_de_donnees!U983)</f>
        <v/>
      </c>
    </row>
    <row r="985" spans="1:7">
      <c r="A985" s="43" t="str">
        <f>IF(Base_de_donnees!A984="","",Base_de_donnees!K984)</f>
        <v/>
      </c>
      <c r="B985" s="44" t="str">
        <f>IF(Base_de_donnees!A984="","",Base_de_donnees!Q984)</f>
        <v/>
      </c>
      <c r="C985" s="2" t="str">
        <f>IF(Base_de_donnees!A984="","",Base_de_donnees!R984)</f>
        <v/>
      </c>
      <c r="D985" s="45" t="str">
        <f>IF(Base_de_donnees!A984="","",Base_de_donnees!S984)</f>
        <v/>
      </c>
      <c r="E985" s="2" t="str">
        <f>IF(Base_de_donnees!A984="","",Base_de_donnees!C984)</f>
        <v/>
      </c>
      <c r="F985" s="65">
        <f>Base_de_donnees!A984</f>
        <v>0</v>
      </c>
      <c r="G985" s="42" t="str">
        <f>IF(Base_de_donnees!A984="","",Base_de_donnees!U984)</f>
        <v/>
      </c>
    </row>
    <row r="986" spans="1:7">
      <c r="A986" s="43" t="str">
        <f>IF(Base_de_donnees!A985="","",Base_de_donnees!K985)</f>
        <v/>
      </c>
      <c r="B986" s="44" t="str">
        <f>IF(Base_de_donnees!A985="","",Base_de_donnees!Q985)</f>
        <v/>
      </c>
      <c r="C986" s="2" t="str">
        <f>IF(Base_de_donnees!A985="","",Base_de_donnees!R985)</f>
        <v/>
      </c>
      <c r="D986" s="45" t="str">
        <f>IF(Base_de_donnees!A985="","",Base_de_donnees!S985)</f>
        <v/>
      </c>
      <c r="E986" s="2" t="str">
        <f>IF(Base_de_donnees!A985="","",Base_de_donnees!C985)</f>
        <v/>
      </c>
      <c r="F986" s="65">
        <f>Base_de_donnees!A985</f>
        <v>0</v>
      </c>
      <c r="G986" s="42" t="str">
        <f>IF(Base_de_donnees!A985="","",Base_de_donnees!U985)</f>
        <v/>
      </c>
    </row>
    <row r="987" spans="1:7">
      <c r="A987" s="43" t="str">
        <f>IF(Base_de_donnees!A986="","",Base_de_donnees!K986)</f>
        <v/>
      </c>
      <c r="B987" s="44" t="str">
        <f>IF(Base_de_donnees!A986="","",Base_de_donnees!Q986)</f>
        <v/>
      </c>
      <c r="C987" s="2" t="str">
        <f>IF(Base_de_donnees!A986="","",Base_de_donnees!R986)</f>
        <v/>
      </c>
      <c r="D987" s="45" t="str">
        <f>IF(Base_de_donnees!A986="","",Base_de_donnees!S986)</f>
        <v/>
      </c>
      <c r="E987" s="2" t="str">
        <f>IF(Base_de_donnees!A986="","",Base_de_donnees!C986)</f>
        <v/>
      </c>
      <c r="F987" s="65">
        <f>Base_de_donnees!A986</f>
        <v>0</v>
      </c>
      <c r="G987" s="42" t="str">
        <f>IF(Base_de_donnees!A986="","",Base_de_donnees!U986)</f>
        <v/>
      </c>
    </row>
    <row r="988" spans="1:7">
      <c r="A988" s="43" t="str">
        <f>IF(Base_de_donnees!A987="","",Base_de_donnees!K987)</f>
        <v/>
      </c>
      <c r="B988" s="44" t="str">
        <f>IF(Base_de_donnees!A987="","",Base_de_donnees!Q987)</f>
        <v/>
      </c>
      <c r="C988" s="2" t="str">
        <f>IF(Base_de_donnees!A987="","",Base_de_donnees!R987)</f>
        <v/>
      </c>
      <c r="D988" s="45" t="str">
        <f>IF(Base_de_donnees!A987="","",Base_de_donnees!S987)</f>
        <v/>
      </c>
      <c r="E988" s="2" t="str">
        <f>IF(Base_de_donnees!A987="","",Base_de_donnees!C987)</f>
        <v/>
      </c>
      <c r="F988" s="65">
        <f>Base_de_donnees!A987</f>
        <v>0</v>
      </c>
      <c r="G988" s="42" t="str">
        <f>IF(Base_de_donnees!A987="","",Base_de_donnees!U987)</f>
        <v/>
      </c>
    </row>
    <row r="989" spans="1:7">
      <c r="A989" s="43" t="str">
        <f>IF(Base_de_donnees!A988="","",Base_de_donnees!K988)</f>
        <v/>
      </c>
      <c r="B989" s="44" t="str">
        <f>IF(Base_de_donnees!A988="","",Base_de_donnees!Q988)</f>
        <v/>
      </c>
      <c r="C989" s="2" t="str">
        <f>IF(Base_de_donnees!A988="","",Base_de_donnees!R988)</f>
        <v/>
      </c>
      <c r="D989" s="45" t="str">
        <f>IF(Base_de_donnees!A988="","",Base_de_donnees!S988)</f>
        <v/>
      </c>
      <c r="E989" s="2" t="str">
        <f>IF(Base_de_donnees!A988="","",Base_de_donnees!C988)</f>
        <v/>
      </c>
      <c r="F989" s="65">
        <f>Base_de_donnees!A988</f>
        <v>0</v>
      </c>
      <c r="G989" s="42" t="str">
        <f>IF(Base_de_donnees!A988="","",Base_de_donnees!U988)</f>
        <v/>
      </c>
    </row>
    <row r="990" spans="1:7">
      <c r="A990" s="43" t="str">
        <f>IF(Base_de_donnees!A989="","",Base_de_donnees!K989)</f>
        <v/>
      </c>
      <c r="B990" s="44" t="str">
        <f>IF(Base_de_donnees!A989="","",Base_de_donnees!Q989)</f>
        <v/>
      </c>
      <c r="C990" s="2" t="str">
        <f>IF(Base_de_donnees!A989="","",Base_de_donnees!R989)</f>
        <v/>
      </c>
      <c r="D990" s="45" t="str">
        <f>IF(Base_de_donnees!A989="","",Base_de_donnees!S989)</f>
        <v/>
      </c>
      <c r="E990" s="2" t="str">
        <f>IF(Base_de_donnees!A989="","",Base_de_donnees!C989)</f>
        <v/>
      </c>
      <c r="F990" s="65">
        <f>Base_de_donnees!A989</f>
        <v>0</v>
      </c>
      <c r="G990" s="42" t="str">
        <f>IF(Base_de_donnees!A989="","",Base_de_donnees!U989)</f>
        <v/>
      </c>
    </row>
    <row r="991" spans="1:7">
      <c r="A991" s="43" t="str">
        <f>IF(Base_de_donnees!A990="","",Base_de_donnees!K990)</f>
        <v/>
      </c>
      <c r="B991" s="44" t="str">
        <f>IF(Base_de_donnees!A990="","",Base_de_donnees!Q990)</f>
        <v/>
      </c>
      <c r="C991" s="2" t="str">
        <f>IF(Base_de_donnees!A990="","",Base_de_donnees!R990)</f>
        <v/>
      </c>
      <c r="D991" s="45" t="str">
        <f>IF(Base_de_donnees!A990="","",Base_de_donnees!S990)</f>
        <v/>
      </c>
      <c r="E991" s="2" t="str">
        <f>IF(Base_de_donnees!A990="","",Base_de_donnees!C990)</f>
        <v/>
      </c>
      <c r="F991" s="65">
        <f>Base_de_donnees!A990</f>
        <v>0</v>
      </c>
      <c r="G991" s="42" t="str">
        <f>IF(Base_de_donnees!A990="","",Base_de_donnees!U990)</f>
        <v/>
      </c>
    </row>
    <row r="992" spans="1:7">
      <c r="A992" s="43" t="str">
        <f>IF(Base_de_donnees!A991="","",Base_de_donnees!K991)</f>
        <v/>
      </c>
      <c r="B992" s="44" t="str">
        <f>IF(Base_de_donnees!A991="","",Base_de_donnees!Q991)</f>
        <v/>
      </c>
      <c r="C992" s="2" t="str">
        <f>IF(Base_de_donnees!A991="","",Base_de_donnees!R991)</f>
        <v/>
      </c>
      <c r="D992" s="45" t="str">
        <f>IF(Base_de_donnees!A991="","",Base_de_donnees!S991)</f>
        <v/>
      </c>
      <c r="E992" s="2" t="str">
        <f>IF(Base_de_donnees!A991="","",Base_de_donnees!C991)</f>
        <v/>
      </c>
      <c r="F992" s="65">
        <f>Base_de_donnees!A991</f>
        <v>0</v>
      </c>
      <c r="G992" s="42" t="str">
        <f>IF(Base_de_donnees!A991="","",Base_de_donnees!U991)</f>
        <v/>
      </c>
    </row>
    <row r="993" spans="1:7">
      <c r="A993" s="43" t="str">
        <f>IF(Base_de_donnees!A992="","",Base_de_donnees!K992)</f>
        <v/>
      </c>
      <c r="B993" s="44" t="str">
        <f>IF(Base_de_donnees!A992="","",Base_de_donnees!Q992)</f>
        <v/>
      </c>
      <c r="C993" s="2" t="str">
        <f>IF(Base_de_donnees!A992="","",Base_de_donnees!R992)</f>
        <v/>
      </c>
      <c r="D993" s="45" t="str">
        <f>IF(Base_de_donnees!A992="","",Base_de_donnees!S992)</f>
        <v/>
      </c>
      <c r="E993" s="2" t="str">
        <f>IF(Base_de_donnees!A992="","",Base_de_donnees!C992)</f>
        <v/>
      </c>
      <c r="F993" s="65">
        <f>Base_de_donnees!A992</f>
        <v>0</v>
      </c>
      <c r="G993" s="42" t="str">
        <f>IF(Base_de_donnees!A992="","",Base_de_donnees!U992)</f>
        <v/>
      </c>
    </row>
    <row r="994" spans="1:7">
      <c r="A994" s="43" t="str">
        <f>IF(Base_de_donnees!A993="","",Base_de_donnees!K993)</f>
        <v/>
      </c>
      <c r="B994" s="44" t="str">
        <f>IF(Base_de_donnees!A993="","",Base_de_donnees!Q993)</f>
        <v/>
      </c>
      <c r="C994" s="2" t="str">
        <f>IF(Base_de_donnees!A993="","",Base_de_donnees!R993)</f>
        <v/>
      </c>
      <c r="D994" s="45" t="str">
        <f>IF(Base_de_donnees!A993="","",Base_de_donnees!S993)</f>
        <v/>
      </c>
      <c r="E994" s="2" t="str">
        <f>IF(Base_de_donnees!A993="","",Base_de_donnees!C993)</f>
        <v/>
      </c>
      <c r="F994" s="65">
        <f>Base_de_donnees!A993</f>
        <v>0</v>
      </c>
      <c r="G994" s="42" t="str">
        <f>IF(Base_de_donnees!A993="","",Base_de_donnees!U993)</f>
        <v/>
      </c>
    </row>
    <row r="995" spans="1:7">
      <c r="A995" s="43" t="str">
        <f>IF(Base_de_donnees!A994="","",Base_de_donnees!K994)</f>
        <v/>
      </c>
      <c r="B995" s="44" t="str">
        <f>IF(Base_de_donnees!A994="","",Base_de_donnees!Q994)</f>
        <v/>
      </c>
      <c r="C995" s="2" t="str">
        <f>IF(Base_de_donnees!A994="","",Base_de_donnees!R994)</f>
        <v/>
      </c>
      <c r="D995" s="45" t="str">
        <f>IF(Base_de_donnees!A994="","",Base_de_donnees!S994)</f>
        <v/>
      </c>
      <c r="E995" s="2" t="str">
        <f>IF(Base_de_donnees!A994="","",Base_de_donnees!C994)</f>
        <v/>
      </c>
      <c r="F995" s="65">
        <f>Base_de_donnees!A994</f>
        <v>0</v>
      </c>
      <c r="G995" s="42" t="str">
        <f>IF(Base_de_donnees!A994="","",Base_de_donnees!U994)</f>
        <v/>
      </c>
    </row>
    <row r="996" spans="1:7">
      <c r="A996" s="43" t="str">
        <f>IF(Base_de_donnees!A995="","",Base_de_donnees!K995)</f>
        <v/>
      </c>
      <c r="B996" s="44" t="str">
        <f>IF(Base_de_donnees!A995="","",Base_de_donnees!Q995)</f>
        <v/>
      </c>
      <c r="C996" s="2" t="str">
        <f>IF(Base_de_donnees!A995="","",Base_de_donnees!R995)</f>
        <v/>
      </c>
      <c r="D996" s="45" t="str">
        <f>IF(Base_de_donnees!A995="","",Base_de_donnees!S995)</f>
        <v/>
      </c>
      <c r="E996" s="2" t="str">
        <f>IF(Base_de_donnees!A995="","",Base_de_donnees!C995)</f>
        <v/>
      </c>
      <c r="F996" s="65">
        <f>Base_de_donnees!A995</f>
        <v>0</v>
      </c>
      <c r="G996" s="42" t="str">
        <f>IF(Base_de_donnees!A995="","",Base_de_donnees!U995)</f>
        <v/>
      </c>
    </row>
    <row r="997" spans="1:7">
      <c r="A997" s="43" t="str">
        <f>IF(Base_de_donnees!A996="","",Base_de_donnees!K996)</f>
        <v/>
      </c>
      <c r="B997" s="44" t="str">
        <f>IF(Base_de_donnees!A996="","",Base_de_donnees!Q996)</f>
        <v/>
      </c>
      <c r="C997" s="2" t="str">
        <f>IF(Base_de_donnees!A996="","",Base_de_donnees!R996)</f>
        <v/>
      </c>
      <c r="D997" s="45" t="str">
        <f>IF(Base_de_donnees!A996="","",Base_de_donnees!S996)</f>
        <v/>
      </c>
      <c r="E997" s="2" t="str">
        <f>IF(Base_de_donnees!A996="","",Base_de_donnees!C996)</f>
        <v/>
      </c>
      <c r="F997" s="65">
        <f>Base_de_donnees!A996</f>
        <v>0</v>
      </c>
      <c r="G997" s="42" t="str">
        <f>IF(Base_de_donnees!A996="","",Base_de_donnees!U996)</f>
        <v/>
      </c>
    </row>
    <row r="998" spans="1:7">
      <c r="A998" s="43" t="str">
        <f>IF(Base_de_donnees!A997="","",Base_de_donnees!K997)</f>
        <v/>
      </c>
      <c r="B998" s="44" t="str">
        <f>IF(Base_de_donnees!A997="","",Base_de_donnees!Q997)</f>
        <v/>
      </c>
      <c r="C998" s="2" t="str">
        <f>IF(Base_de_donnees!A997="","",Base_de_donnees!R997)</f>
        <v/>
      </c>
      <c r="D998" s="45" t="str">
        <f>IF(Base_de_donnees!A997="","",Base_de_donnees!S997)</f>
        <v/>
      </c>
      <c r="E998" s="2" t="str">
        <f>IF(Base_de_donnees!A997="","",Base_de_donnees!C997)</f>
        <v/>
      </c>
      <c r="F998" s="65">
        <f>Base_de_donnees!A997</f>
        <v>0</v>
      </c>
      <c r="G998" s="42" t="str">
        <f>IF(Base_de_donnees!A997="","",Base_de_donnees!U997)</f>
        <v/>
      </c>
    </row>
    <row r="999" spans="1:7">
      <c r="A999" s="43" t="str">
        <f>IF(Base_de_donnees!A998="","",Base_de_donnees!K998)</f>
        <v/>
      </c>
      <c r="B999" s="44" t="str">
        <f>IF(Base_de_donnees!A998="","",Base_de_donnees!Q998)</f>
        <v/>
      </c>
      <c r="C999" s="2" t="str">
        <f>IF(Base_de_donnees!A998="","",Base_de_donnees!R998)</f>
        <v/>
      </c>
      <c r="D999" s="45" t="str">
        <f>IF(Base_de_donnees!A998="","",Base_de_donnees!S998)</f>
        <v/>
      </c>
      <c r="E999" s="2" t="str">
        <f>IF(Base_de_donnees!A998="","",Base_de_donnees!C998)</f>
        <v/>
      </c>
      <c r="F999" s="65">
        <f>Base_de_donnees!A998</f>
        <v>0</v>
      </c>
      <c r="G999" s="42" t="str">
        <f>IF(Base_de_donnees!A998="","",Base_de_donnees!U998)</f>
        <v/>
      </c>
    </row>
    <row r="1000" spans="1:7">
      <c r="A1000" s="43" t="str">
        <f>IF(Base_de_donnees!A999="","",Base_de_donnees!K999)</f>
        <v/>
      </c>
      <c r="B1000" s="44" t="str">
        <f>IF(Base_de_donnees!A999="","",Base_de_donnees!Q999)</f>
        <v/>
      </c>
      <c r="C1000" s="2" t="str">
        <f>IF(Base_de_donnees!A999="","",Base_de_donnees!R999)</f>
        <v/>
      </c>
      <c r="D1000" s="45" t="str">
        <f>IF(Base_de_donnees!A999="","",Base_de_donnees!S999)</f>
        <v/>
      </c>
      <c r="E1000" s="2" t="str">
        <f>IF(Base_de_donnees!A999="","",Base_de_donnees!C999)</f>
        <v/>
      </c>
      <c r="F1000" s="65">
        <f>Base_de_donnees!A999</f>
        <v>0</v>
      </c>
      <c r="G1000" s="42" t="str">
        <f>IF(Base_de_donnees!A999="","",Base_de_donnees!U999)</f>
        <v/>
      </c>
    </row>
    <row r="1001" spans="1:7">
      <c r="A1001" s="43" t="str">
        <f>IF(Base_de_donnees!A1000="","",Base_de_donnees!K1000)</f>
        <v/>
      </c>
      <c r="B1001" s="44" t="str">
        <f>IF(Base_de_donnees!A1000="","",Base_de_donnees!Q1000)</f>
        <v/>
      </c>
      <c r="C1001" s="2" t="str">
        <f>IF(Base_de_donnees!A1000="","",Base_de_donnees!R1000)</f>
        <v/>
      </c>
      <c r="D1001" s="45" t="str">
        <f>IF(Base_de_donnees!A1000="","",Base_de_donnees!S1000)</f>
        <v/>
      </c>
      <c r="E1001" s="2" t="str">
        <f>IF(Base_de_donnees!A1000="","",Base_de_donnees!C1000)</f>
        <v/>
      </c>
      <c r="F1001" s="65">
        <f>Base_de_donnees!A1000</f>
        <v>0</v>
      </c>
      <c r="G1001" s="42" t="str">
        <f>IF(Base_de_donnees!A1000="","",Base_de_donnees!U1000)</f>
        <v/>
      </c>
    </row>
    <row r="1002" spans="1:7">
      <c r="A1002" s="43" t="str">
        <f>IF(Base_de_donnees!A1001="","",Base_de_donnees!K1001)</f>
        <v/>
      </c>
      <c r="B1002" s="44" t="str">
        <f>IF(Base_de_donnees!A1001="","",Base_de_donnees!Q1001)</f>
        <v/>
      </c>
      <c r="C1002" s="2" t="str">
        <f>IF(Base_de_donnees!A1001="","",Base_de_donnees!R1001)</f>
        <v/>
      </c>
      <c r="D1002" s="45" t="str">
        <f>IF(Base_de_donnees!A1001="","",Base_de_donnees!S1001)</f>
        <v/>
      </c>
      <c r="E1002" s="2" t="str">
        <f>IF(Base_de_donnees!A1001="","",Base_de_donnees!C1001)</f>
        <v/>
      </c>
      <c r="F1002" s="65">
        <f>Base_de_donnees!A1001</f>
        <v>0</v>
      </c>
      <c r="G1002" s="42" t="str">
        <f>IF(Base_de_donnees!A1001="","",Base_de_donnees!U1001)</f>
        <v/>
      </c>
    </row>
    <row r="1003" spans="1:7">
      <c r="A1003" s="43" t="str">
        <f>IF(Base_de_donnees!A1002="","",Base_de_donnees!K1002)</f>
        <v/>
      </c>
      <c r="B1003" s="44" t="str">
        <f>IF(Base_de_donnees!A1002="","",Base_de_donnees!Q1002)</f>
        <v/>
      </c>
      <c r="C1003" s="2" t="str">
        <f>IF(Base_de_donnees!A1002="","",Base_de_donnees!R1002)</f>
        <v/>
      </c>
      <c r="D1003" s="45" t="str">
        <f>IF(Base_de_donnees!A1002="","",Base_de_donnees!S1002)</f>
        <v/>
      </c>
      <c r="E1003" s="2" t="str">
        <f>IF(Base_de_donnees!A1002="","",Base_de_donnees!C1002)</f>
        <v/>
      </c>
      <c r="F1003" s="65">
        <f>Base_de_donnees!A1002</f>
        <v>0</v>
      </c>
      <c r="G1003" s="42" t="str">
        <f>IF(Base_de_donnees!A1002="","",Base_de_donnees!U1002)</f>
        <v/>
      </c>
    </row>
    <row r="1004" spans="1:7">
      <c r="A1004" s="43" t="str">
        <f>IF(Base_de_donnees!A1003="","",Base_de_donnees!K1003)</f>
        <v/>
      </c>
      <c r="B1004" s="44" t="str">
        <f>IF(Base_de_donnees!A1003="","",Base_de_donnees!Q1003)</f>
        <v/>
      </c>
      <c r="C1004" s="2" t="str">
        <f>IF(Base_de_donnees!A1003="","",Base_de_donnees!R1003)</f>
        <v/>
      </c>
      <c r="D1004" s="45" t="str">
        <f>IF(Base_de_donnees!A1003="","",Base_de_donnees!S1003)</f>
        <v/>
      </c>
      <c r="E1004" s="2" t="str">
        <f>IF(Base_de_donnees!A1003="","",Base_de_donnees!C1003)</f>
        <v/>
      </c>
      <c r="F1004" s="65">
        <f>Base_de_donnees!A1003</f>
        <v>0</v>
      </c>
      <c r="G1004" s="42" t="str">
        <f>IF(Base_de_donnees!A1003="","",Base_de_donnees!U1003)</f>
        <v/>
      </c>
    </row>
    <row r="1005" spans="1:7">
      <c r="A1005" s="43" t="str">
        <f>IF(Base_de_donnees!A1004="","",Base_de_donnees!K1004)</f>
        <v/>
      </c>
      <c r="B1005" s="44" t="str">
        <f>IF(Base_de_donnees!A1004="","",Base_de_donnees!Q1004)</f>
        <v/>
      </c>
      <c r="C1005" s="2" t="str">
        <f>IF(Base_de_donnees!A1004="","",Base_de_donnees!R1004)</f>
        <v/>
      </c>
      <c r="D1005" s="45" t="str">
        <f>IF(Base_de_donnees!A1004="","",Base_de_donnees!S1004)</f>
        <v/>
      </c>
      <c r="E1005" s="2" t="str">
        <f>IF(Base_de_donnees!A1004="","",Base_de_donnees!C1004)</f>
        <v/>
      </c>
      <c r="F1005" s="65">
        <f>Base_de_donnees!A1004</f>
        <v>0</v>
      </c>
      <c r="G1005" s="42" t="str">
        <f>IF(Base_de_donnees!A1004="","",Base_de_donnees!U1004)</f>
        <v/>
      </c>
    </row>
    <row r="1006" spans="1:7">
      <c r="A1006" s="43" t="str">
        <f>IF(Base_de_donnees!A1005="","",Base_de_donnees!K1005)</f>
        <v/>
      </c>
      <c r="B1006" s="44" t="str">
        <f>IF(Base_de_donnees!A1005="","",Base_de_donnees!Q1005)</f>
        <v/>
      </c>
      <c r="C1006" s="2" t="str">
        <f>IF(Base_de_donnees!A1005="","",Base_de_donnees!R1005)</f>
        <v/>
      </c>
      <c r="D1006" s="45" t="str">
        <f>IF(Base_de_donnees!A1005="","",Base_de_donnees!S1005)</f>
        <v/>
      </c>
      <c r="E1006" s="2" t="str">
        <f>IF(Base_de_donnees!A1005="","",Base_de_donnees!C1005)</f>
        <v/>
      </c>
      <c r="F1006" s="65">
        <f>Base_de_donnees!A1005</f>
        <v>0</v>
      </c>
      <c r="G1006" s="42" t="str">
        <f>IF(Base_de_donnees!A1005="","",Base_de_donnees!U1005)</f>
        <v/>
      </c>
    </row>
    <row r="1007" spans="1:7">
      <c r="A1007" s="43" t="str">
        <f>IF(Base_de_donnees!A1006="","",Base_de_donnees!K1006)</f>
        <v/>
      </c>
      <c r="B1007" s="44" t="str">
        <f>IF(Base_de_donnees!A1006="","",Base_de_donnees!Q1006)</f>
        <v/>
      </c>
      <c r="C1007" s="2" t="str">
        <f>IF(Base_de_donnees!A1006="","",Base_de_donnees!R1006)</f>
        <v/>
      </c>
      <c r="D1007" s="45" t="str">
        <f>IF(Base_de_donnees!A1006="","",Base_de_donnees!S1006)</f>
        <v/>
      </c>
      <c r="E1007" s="2" t="str">
        <f>IF(Base_de_donnees!A1006="","",Base_de_donnees!C1006)</f>
        <v/>
      </c>
      <c r="F1007" s="65">
        <f>Base_de_donnees!A1006</f>
        <v>0</v>
      </c>
      <c r="G1007" s="42" t="str">
        <f>IF(Base_de_donnees!A1006="","",Base_de_donnees!U1006)</f>
        <v/>
      </c>
    </row>
    <row r="1008" spans="1:7">
      <c r="A1008" s="43" t="str">
        <f>IF(Base_de_donnees!A1007="","",Base_de_donnees!K1007)</f>
        <v/>
      </c>
      <c r="B1008" s="44" t="str">
        <f>IF(Base_de_donnees!A1007="","",Base_de_donnees!Q1007)</f>
        <v/>
      </c>
      <c r="C1008" s="2" t="str">
        <f>IF(Base_de_donnees!A1007="","",Base_de_donnees!R1007)</f>
        <v/>
      </c>
      <c r="D1008" s="45" t="str">
        <f>IF(Base_de_donnees!A1007="","",Base_de_donnees!S1007)</f>
        <v/>
      </c>
      <c r="E1008" s="2" t="str">
        <f>IF(Base_de_donnees!A1007="","",Base_de_donnees!C1007)</f>
        <v/>
      </c>
      <c r="F1008" s="65">
        <f>Base_de_donnees!A1007</f>
        <v>0</v>
      </c>
      <c r="G1008" s="42" t="str">
        <f>IF(Base_de_donnees!A1007="","",Base_de_donnees!U1007)</f>
        <v/>
      </c>
    </row>
    <row r="1009" spans="1:7">
      <c r="A1009" s="43" t="str">
        <f>IF(Base_de_donnees!A1008="","",Base_de_donnees!K1008)</f>
        <v/>
      </c>
      <c r="B1009" s="44" t="str">
        <f>IF(Base_de_donnees!A1008="","",Base_de_donnees!Q1008)</f>
        <v/>
      </c>
      <c r="C1009" s="2" t="str">
        <f>IF(Base_de_donnees!A1008="","",Base_de_donnees!R1008)</f>
        <v/>
      </c>
      <c r="D1009" s="45" t="str">
        <f>IF(Base_de_donnees!A1008="","",Base_de_donnees!S1008)</f>
        <v/>
      </c>
      <c r="E1009" s="2" t="str">
        <f>IF(Base_de_donnees!A1008="","",Base_de_donnees!C1008)</f>
        <v/>
      </c>
      <c r="F1009" s="65">
        <f>Base_de_donnees!A1008</f>
        <v>0</v>
      </c>
      <c r="G1009" s="42" t="str">
        <f>IF(Base_de_donnees!A1008="","",Base_de_donnees!U1008)</f>
        <v/>
      </c>
    </row>
    <row r="1010" spans="1:7">
      <c r="A1010" s="43" t="str">
        <f>IF(Base_de_donnees!A1009="","",Base_de_donnees!K1009)</f>
        <v/>
      </c>
      <c r="B1010" s="44" t="str">
        <f>IF(Base_de_donnees!A1009="","",Base_de_donnees!Q1009)</f>
        <v/>
      </c>
      <c r="C1010" s="2" t="str">
        <f>IF(Base_de_donnees!A1009="","",Base_de_donnees!R1009)</f>
        <v/>
      </c>
      <c r="D1010" s="45" t="str">
        <f>IF(Base_de_donnees!A1009="","",Base_de_donnees!S1009)</f>
        <v/>
      </c>
      <c r="E1010" s="2" t="str">
        <f>IF(Base_de_donnees!A1009="","",Base_de_donnees!C1009)</f>
        <v/>
      </c>
      <c r="F1010" s="65">
        <f>Base_de_donnees!A1009</f>
        <v>0</v>
      </c>
      <c r="G1010" s="42" t="str">
        <f>IF(Base_de_donnees!A1009="","",Base_de_donnees!U1009)</f>
        <v/>
      </c>
    </row>
    <row r="1011" spans="1:7">
      <c r="A1011" s="43" t="str">
        <f>IF(Base_de_donnees!A1010="","",Base_de_donnees!K1010)</f>
        <v/>
      </c>
      <c r="B1011" s="44" t="str">
        <f>IF(Base_de_donnees!A1010="","",Base_de_donnees!Q1010)</f>
        <v/>
      </c>
      <c r="C1011" s="2" t="str">
        <f>IF(Base_de_donnees!A1010="","",Base_de_donnees!R1010)</f>
        <v/>
      </c>
      <c r="D1011" s="45" t="str">
        <f>IF(Base_de_donnees!A1010="","",Base_de_donnees!S1010)</f>
        <v/>
      </c>
      <c r="E1011" s="2" t="str">
        <f>IF(Base_de_donnees!A1010="","",Base_de_donnees!C1010)</f>
        <v/>
      </c>
      <c r="F1011" s="65">
        <f>Base_de_donnees!A1010</f>
        <v>0</v>
      </c>
      <c r="G1011" s="42" t="str">
        <f>IF(Base_de_donnees!A1010="","",Base_de_donnees!U1010)</f>
        <v/>
      </c>
    </row>
    <row r="1012" spans="1:7">
      <c r="A1012" s="43" t="str">
        <f>IF(Base_de_donnees!A1011="","",Base_de_donnees!K1011)</f>
        <v/>
      </c>
      <c r="B1012" s="44" t="str">
        <f>IF(Base_de_donnees!A1011="","",Base_de_donnees!Q1011)</f>
        <v/>
      </c>
      <c r="C1012" s="2" t="str">
        <f>IF(Base_de_donnees!A1011="","",Base_de_donnees!R1011)</f>
        <v/>
      </c>
      <c r="D1012" s="45" t="str">
        <f>IF(Base_de_donnees!A1011="","",Base_de_donnees!S1011)</f>
        <v/>
      </c>
      <c r="E1012" s="2" t="str">
        <f>IF(Base_de_donnees!A1011="","",Base_de_donnees!C1011)</f>
        <v/>
      </c>
      <c r="F1012" s="65">
        <f>Base_de_donnees!A1011</f>
        <v>0</v>
      </c>
      <c r="G1012" s="42" t="str">
        <f>IF(Base_de_donnees!A1011="","",Base_de_donnees!U1011)</f>
        <v/>
      </c>
    </row>
    <row r="1013" spans="1:7">
      <c r="A1013" s="43" t="str">
        <f>IF(Base_de_donnees!A1012="","",Base_de_donnees!K1012)</f>
        <v/>
      </c>
      <c r="B1013" s="44" t="str">
        <f>IF(Base_de_donnees!A1012="","",Base_de_donnees!Q1012)</f>
        <v/>
      </c>
      <c r="C1013" s="2" t="str">
        <f>IF(Base_de_donnees!A1012="","",Base_de_donnees!R1012)</f>
        <v/>
      </c>
      <c r="D1013" s="45" t="str">
        <f>IF(Base_de_donnees!A1012="","",Base_de_donnees!S1012)</f>
        <v/>
      </c>
      <c r="E1013" s="2" t="str">
        <f>IF(Base_de_donnees!A1012="","",Base_de_donnees!C1012)</f>
        <v/>
      </c>
      <c r="F1013" s="65">
        <f>Base_de_donnees!A1012</f>
        <v>0</v>
      </c>
      <c r="G1013" s="42" t="str">
        <f>IF(Base_de_donnees!A1012="","",Base_de_donnees!U1012)</f>
        <v/>
      </c>
    </row>
    <row r="1014" spans="1:7">
      <c r="A1014" s="43" t="str">
        <f>IF(Base_de_donnees!A1013="","",Base_de_donnees!K1013)</f>
        <v/>
      </c>
      <c r="B1014" s="44" t="str">
        <f>IF(Base_de_donnees!A1013="","",Base_de_donnees!Q1013)</f>
        <v/>
      </c>
      <c r="C1014" s="2" t="str">
        <f>IF(Base_de_donnees!A1013="","",Base_de_donnees!R1013)</f>
        <v/>
      </c>
      <c r="D1014" s="45" t="str">
        <f>IF(Base_de_donnees!A1013="","",Base_de_donnees!S1013)</f>
        <v/>
      </c>
      <c r="E1014" s="2" t="str">
        <f>IF(Base_de_donnees!A1013="","",Base_de_donnees!C1013)</f>
        <v/>
      </c>
      <c r="F1014" s="65">
        <f>Base_de_donnees!A1013</f>
        <v>0</v>
      </c>
      <c r="G1014" s="42" t="str">
        <f>IF(Base_de_donnees!A1013="","",Base_de_donnees!U1013)</f>
        <v/>
      </c>
    </row>
    <row r="1015" spans="1:7">
      <c r="A1015" s="43" t="str">
        <f>IF(Base_de_donnees!A1014="","",Base_de_donnees!K1014)</f>
        <v/>
      </c>
      <c r="B1015" s="44" t="str">
        <f>IF(Base_de_donnees!A1014="","",Base_de_donnees!Q1014)</f>
        <v/>
      </c>
      <c r="C1015" s="2" t="str">
        <f>IF(Base_de_donnees!A1014="","",Base_de_donnees!R1014)</f>
        <v/>
      </c>
      <c r="D1015" s="45" t="str">
        <f>IF(Base_de_donnees!A1014="","",Base_de_donnees!S1014)</f>
        <v/>
      </c>
      <c r="E1015" s="2" t="str">
        <f>IF(Base_de_donnees!A1014="","",Base_de_donnees!C1014)</f>
        <v/>
      </c>
      <c r="F1015" s="65">
        <f>Base_de_donnees!A1014</f>
        <v>0</v>
      </c>
      <c r="G1015" s="42" t="str">
        <f>IF(Base_de_donnees!A1014="","",Base_de_donnees!U1014)</f>
        <v/>
      </c>
    </row>
    <row r="1016" spans="1:7">
      <c r="A1016" s="43" t="str">
        <f>IF(Base_de_donnees!A1015="","",Base_de_donnees!K1015)</f>
        <v/>
      </c>
      <c r="B1016" s="44" t="str">
        <f>IF(Base_de_donnees!A1015="","",Base_de_donnees!Q1015)</f>
        <v/>
      </c>
      <c r="C1016" s="2" t="str">
        <f>IF(Base_de_donnees!A1015="","",Base_de_donnees!R1015)</f>
        <v/>
      </c>
      <c r="D1016" s="45" t="str">
        <f>IF(Base_de_donnees!A1015="","",Base_de_donnees!S1015)</f>
        <v/>
      </c>
      <c r="E1016" s="2" t="str">
        <f>IF(Base_de_donnees!A1015="","",Base_de_donnees!C1015)</f>
        <v/>
      </c>
      <c r="F1016" s="65">
        <f>Base_de_donnees!A1015</f>
        <v>0</v>
      </c>
      <c r="G1016" s="42" t="str">
        <f>IF(Base_de_donnees!A1015="","",Base_de_donnees!U1015)</f>
        <v/>
      </c>
    </row>
    <row r="1017" spans="1:7">
      <c r="A1017" s="43" t="str">
        <f>IF(Base_de_donnees!A1016="","",Base_de_donnees!K1016)</f>
        <v/>
      </c>
      <c r="B1017" s="44" t="str">
        <f>IF(Base_de_donnees!A1016="","",Base_de_donnees!Q1016)</f>
        <v/>
      </c>
      <c r="C1017" s="2" t="str">
        <f>IF(Base_de_donnees!A1016="","",Base_de_donnees!R1016)</f>
        <v/>
      </c>
      <c r="D1017" s="45" t="str">
        <f>IF(Base_de_donnees!A1016="","",Base_de_donnees!S1016)</f>
        <v/>
      </c>
      <c r="E1017" s="2" t="str">
        <f>IF(Base_de_donnees!A1016="","",Base_de_donnees!C1016)</f>
        <v/>
      </c>
      <c r="F1017" s="65">
        <f>Base_de_donnees!A1016</f>
        <v>0</v>
      </c>
      <c r="G1017" s="42" t="str">
        <f>IF(Base_de_donnees!A1016="","",Base_de_donnees!U1016)</f>
        <v/>
      </c>
    </row>
    <row r="1018" spans="1:7">
      <c r="A1018" s="43" t="str">
        <f>IF(Base_de_donnees!A1017="","",Base_de_donnees!K1017)</f>
        <v/>
      </c>
      <c r="B1018" s="44" t="str">
        <f>IF(Base_de_donnees!A1017="","",Base_de_donnees!Q1017)</f>
        <v/>
      </c>
      <c r="C1018" s="2" t="str">
        <f>IF(Base_de_donnees!A1017="","",Base_de_donnees!R1017)</f>
        <v/>
      </c>
      <c r="D1018" s="45" t="str">
        <f>IF(Base_de_donnees!A1017="","",Base_de_donnees!S1017)</f>
        <v/>
      </c>
      <c r="E1018" s="2" t="str">
        <f>IF(Base_de_donnees!A1017="","",Base_de_donnees!C1017)</f>
        <v/>
      </c>
      <c r="F1018" s="65">
        <f>Base_de_donnees!A1017</f>
        <v>0</v>
      </c>
      <c r="G1018" s="42" t="str">
        <f>IF(Base_de_donnees!A1017="","",Base_de_donnees!U1017)</f>
        <v/>
      </c>
    </row>
    <row r="1019" spans="1:7">
      <c r="A1019" s="43" t="str">
        <f>IF(Base_de_donnees!A1018="","",Base_de_donnees!K1018)</f>
        <v/>
      </c>
      <c r="B1019" s="44" t="str">
        <f>IF(Base_de_donnees!A1018="","",Base_de_donnees!Q1018)</f>
        <v/>
      </c>
      <c r="C1019" s="2" t="str">
        <f>IF(Base_de_donnees!A1018="","",Base_de_donnees!R1018)</f>
        <v/>
      </c>
      <c r="D1019" s="45" t="str">
        <f>IF(Base_de_donnees!A1018="","",Base_de_donnees!S1018)</f>
        <v/>
      </c>
      <c r="E1019" s="2" t="str">
        <f>IF(Base_de_donnees!A1018="","",Base_de_donnees!C1018)</f>
        <v/>
      </c>
      <c r="F1019" s="65">
        <f>Base_de_donnees!A1018</f>
        <v>0</v>
      </c>
      <c r="G1019" s="42" t="str">
        <f>IF(Base_de_donnees!A1018="","",Base_de_donnees!U1018)</f>
        <v/>
      </c>
    </row>
    <row r="1020" spans="1:7">
      <c r="A1020" s="43" t="str">
        <f>IF(Base_de_donnees!A1019="","",Base_de_donnees!K1019)</f>
        <v/>
      </c>
      <c r="B1020" s="44" t="str">
        <f>IF(Base_de_donnees!A1019="","",Base_de_donnees!Q1019)</f>
        <v/>
      </c>
      <c r="C1020" s="2" t="str">
        <f>IF(Base_de_donnees!A1019="","",Base_de_donnees!R1019)</f>
        <v/>
      </c>
      <c r="D1020" s="45" t="str">
        <f>IF(Base_de_donnees!A1019="","",Base_de_donnees!S1019)</f>
        <v/>
      </c>
      <c r="E1020" s="2" t="str">
        <f>IF(Base_de_donnees!A1019="","",Base_de_donnees!C1019)</f>
        <v/>
      </c>
      <c r="F1020" s="65">
        <f>Base_de_donnees!A1019</f>
        <v>0</v>
      </c>
      <c r="G1020" s="42" t="str">
        <f>IF(Base_de_donnees!A1019="","",Base_de_donnees!U1019)</f>
        <v/>
      </c>
    </row>
    <row r="1021" spans="1:7">
      <c r="A1021" s="43" t="str">
        <f>IF(Base_de_donnees!A1020="","",Base_de_donnees!K1020)</f>
        <v/>
      </c>
      <c r="B1021" s="44" t="str">
        <f>IF(Base_de_donnees!A1020="","",Base_de_donnees!Q1020)</f>
        <v/>
      </c>
      <c r="C1021" s="2" t="str">
        <f>IF(Base_de_donnees!A1020="","",Base_de_donnees!R1020)</f>
        <v/>
      </c>
      <c r="D1021" s="45" t="str">
        <f>IF(Base_de_donnees!A1020="","",Base_de_donnees!S1020)</f>
        <v/>
      </c>
      <c r="E1021" s="2" t="str">
        <f>IF(Base_de_donnees!A1020="","",Base_de_donnees!C1020)</f>
        <v/>
      </c>
      <c r="F1021" s="65">
        <f>Base_de_donnees!A1020</f>
        <v>0</v>
      </c>
      <c r="G1021" s="42" t="str">
        <f>IF(Base_de_donnees!A1020="","",Base_de_donnees!U1020)</f>
        <v/>
      </c>
    </row>
    <row r="1022" spans="1:7">
      <c r="A1022" s="43" t="str">
        <f>IF(Base_de_donnees!A1021="","",Base_de_donnees!K1021)</f>
        <v/>
      </c>
      <c r="B1022" s="44" t="str">
        <f>IF(Base_de_donnees!A1021="","",Base_de_donnees!Q1021)</f>
        <v/>
      </c>
      <c r="C1022" s="2" t="str">
        <f>IF(Base_de_donnees!A1021="","",Base_de_donnees!R1021)</f>
        <v/>
      </c>
      <c r="D1022" s="45" t="str">
        <f>IF(Base_de_donnees!A1021="","",Base_de_donnees!S1021)</f>
        <v/>
      </c>
      <c r="E1022" s="2" t="str">
        <f>IF(Base_de_donnees!A1021="","",Base_de_donnees!C1021)</f>
        <v/>
      </c>
      <c r="F1022" s="65">
        <f>Base_de_donnees!A1021</f>
        <v>0</v>
      </c>
      <c r="G1022" s="42" t="str">
        <f>IF(Base_de_donnees!A1021="","",Base_de_donnees!U1021)</f>
        <v/>
      </c>
    </row>
    <row r="1023" spans="1:7">
      <c r="A1023" s="43" t="str">
        <f>IF(Base_de_donnees!A1022="","",Base_de_donnees!K1022)</f>
        <v/>
      </c>
      <c r="B1023" s="44" t="str">
        <f>IF(Base_de_donnees!A1022="","",Base_de_donnees!Q1022)</f>
        <v/>
      </c>
      <c r="C1023" s="2" t="str">
        <f>IF(Base_de_donnees!A1022="","",Base_de_donnees!R1022)</f>
        <v/>
      </c>
      <c r="D1023" s="45" t="str">
        <f>IF(Base_de_donnees!A1022="","",Base_de_donnees!S1022)</f>
        <v/>
      </c>
      <c r="E1023" s="2" t="str">
        <f>IF(Base_de_donnees!A1022="","",Base_de_donnees!C1022)</f>
        <v/>
      </c>
      <c r="F1023" s="65">
        <f>Base_de_donnees!A1022</f>
        <v>0</v>
      </c>
      <c r="G1023" s="42" t="str">
        <f>IF(Base_de_donnees!A1022="","",Base_de_donnees!U1022)</f>
        <v/>
      </c>
    </row>
    <row r="1024" spans="1:7">
      <c r="A1024" s="43" t="str">
        <f>IF(Base_de_donnees!A1023="","",Base_de_donnees!K1023)</f>
        <v/>
      </c>
      <c r="B1024" s="44" t="str">
        <f>IF(Base_de_donnees!A1023="","",Base_de_donnees!Q1023)</f>
        <v/>
      </c>
      <c r="C1024" s="2" t="str">
        <f>IF(Base_de_donnees!A1023="","",Base_de_donnees!R1023)</f>
        <v/>
      </c>
      <c r="D1024" s="45" t="str">
        <f>IF(Base_de_donnees!A1023="","",Base_de_donnees!S1023)</f>
        <v/>
      </c>
      <c r="E1024" s="2" t="str">
        <f>IF(Base_de_donnees!A1023="","",Base_de_donnees!C1023)</f>
        <v/>
      </c>
      <c r="F1024" s="65">
        <f>Base_de_donnees!A1023</f>
        <v>0</v>
      </c>
      <c r="G1024" s="42" t="str">
        <f>IF(Base_de_donnees!A1023="","",Base_de_donnees!U1023)</f>
        <v/>
      </c>
    </row>
    <row r="1025" spans="1:7">
      <c r="A1025" s="43" t="str">
        <f>IF(Base_de_donnees!A1024="","",Base_de_donnees!K1024)</f>
        <v/>
      </c>
      <c r="B1025" s="44" t="str">
        <f>IF(Base_de_donnees!A1024="","",Base_de_donnees!Q1024)</f>
        <v/>
      </c>
      <c r="C1025" s="2" t="str">
        <f>IF(Base_de_donnees!A1024="","",Base_de_donnees!R1024)</f>
        <v/>
      </c>
      <c r="D1025" s="45" t="str">
        <f>IF(Base_de_donnees!A1024="","",Base_de_donnees!S1024)</f>
        <v/>
      </c>
      <c r="E1025" s="2" t="str">
        <f>IF(Base_de_donnees!A1024="","",Base_de_donnees!C1024)</f>
        <v/>
      </c>
      <c r="F1025" s="65">
        <f>Base_de_donnees!A1024</f>
        <v>0</v>
      </c>
      <c r="G1025" s="42" t="str">
        <f>IF(Base_de_donnees!A1024="","",Base_de_donnees!U1024)</f>
        <v/>
      </c>
    </row>
    <row r="1026" spans="1:7">
      <c r="A1026" s="43" t="str">
        <f>IF(Base_de_donnees!A1025="","",Base_de_donnees!K1025)</f>
        <v/>
      </c>
      <c r="B1026" s="44" t="str">
        <f>IF(Base_de_donnees!A1025="","",Base_de_donnees!Q1025)</f>
        <v/>
      </c>
      <c r="C1026" s="2" t="str">
        <f>IF(Base_de_donnees!A1025="","",Base_de_donnees!R1025)</f>
        <v/>
      </c>
      <c r="D1026" s="45" t="str">
        <f>IF(Base_de_donnees!A1025="","",Base_de_donnees!S1025)</f>
        <v/>
      </c>
      <c r="E1026" s="2" t="str">
        <f>IF(Base_de_donnees!A1025="","",Base_de_donnees!C1025)</f>
        <v/>
      </c>
      <c r="F1026" s="65">
        <f>Base_de_donnees!A1025</f>
        <v>0</v>
      </c>
      <c r="G1026" s="42" t="str">
        <f>IF(Base_de_donnees!A1025="","",Base_de_donnees!U1025)</f>
        <v/>
      </c>
    </row>
    <row r="1027" spans="1:7">
      <c r="A1027" s="43" t="str">
        <f>IF(Base_de_donnees!A1026="","",Base_de_donnees!K1026)</f>
        <v/>
      </c>
      <c r="B1027" s="44" t="str">
        <f>IF(Base_de_donnees!A1026="","",Base_de_donnees!Q1026)</f>
        <v/>
      </c>
      <c r="C1027" s="2" t="str">
        <f>IF(Base_de_donnees!A1026="","",Base_de_donnees!R1026)</f>
        <v/>
      </c>
      <c r="D1027" s="45" t="str">
        <f>IF(Base_de_donnees!A1026="","",Base_de_donnees!S1026)</f>
        <v/>
      </c>
      <c r="E1027" s="2" t="str">
        <f>IF(Base_de_donnees!A1026="","",Base_de_donnees!C1026)</f>
        <v/>
      </c>
      <c r="F1027" s="65">
        <f>Base_de_donnees!A1026</f>
        <v>0</v>
      </c>
      <c r="G1027" s="42" t="str">
        <f>IF(Base_de_donnees!A1026="","",Base_de_donnees!U1026)</f>
        <v/>
      </c>
    </row>
    <row r="1028" spans="1:7">
      <c r="A1028" s="43" t="str">
        <f>IF(Base_de_donnees!A1027="","",Base_de_donnees!K1027)</f>
        <v/>
      </c>
      <c r="B1028" s="44" t="str">
        <f>IF(Base_de_donnees!A1027="","",Base_de_donnees!Q1027)</f>
        <v/>
      </c>
      <c r="C1028" s="2" t="str">
        <f>IF(Base_de_donnees!A1027="","",Base_de_donnees!R1027)</f>
        <v/>
      </c>
      <c r="D1028" s="45" t="str">
        <f>IF(Base_de_donnees!A1027="","",Base_de_donnees!S1027)</f>
        <v/>
      </c>
      <c r="E1028" s="2" t="str">
        <f>IF(Base_de_donnees!A1027="","",Base_de_donnees!C1027)</f>
        <v/>
      </c>
      <c r="F1028" s="65">
        <f>Base_de_donnees!A1027</f>
        <v>0</v>
      </c>
      <c r="G1028" s="42" t="str">
        <f>IF(Base_de_donnees!A1027="","",Base_de_donnees!U1027)</f>
        <v/>
      </c>
    </row>
    <row r="1029" spans="1:7">
      <c r="A1029" s="43" t="str">
        <f>IF(Base_de_donnees!A1028="","",Base_de_donnees!K1028)</f>
        <v/>
      </c>
      <c r="B1029" s="44" t="str">
        <f>IF(Base_de_donnees!A1028="","",Base_de_donnees!Q1028)</f>
        <v/>
      </c>
      <c r="C1029" s="2" t="str">
        <f>IF(Base_de_donnees!A1028="","",Base_de_donnees!R1028)</f>
        <v/>
      </c>
      <c r="D1029" s="45" t="str">
        <f>IF(Base_de_donnees!A1028="","",Base_de_donnees!S1028)</f>
        <v/>
      </c>
      <c r="E1029" s="2" t="str">
        <f>IF(Base_de_donnees!A1028="","",Base_de_donnees!C1028)</f>
        <v/>
      </c>
      <c r="F1029" s="65">
        <f>Base_de_donnees!A1028</f>
        <v>0</v>
      </c>
      <c r="G1029" s="42" t="str">
        <f>IF(Base_de_donnees!A1028="","",Base_de_donnees!U1028)</f>
        <v/>
      </c>
    </row>
    <row r="1030" spans="1:7">
      <c r="A1030" s="43" t="str">
        <f>IF(Base_de_donnees!A1029="","",Base_de_donnees!K1029)</f>
        <v/>
      </c>
      <c r="B1030" s="44" t="str">
        <f>IF(Base_de_donnees!A1029="","",Base_de_donnees!Q1029)</f>
        <v/>
      </c>
      <c r="C1030" s="2" t="str">
        <f>IF(Base_de_donnees!A1029="","",Base_de_donnees!R1029)</f>
        <v/>
      </c>
      <c r="D1030" s="45" t="str">
        <f>IF(Base_de_donnees!A1029="","",Base_de_donnees!S1029)</f>
        <v/>
      </c>
      <c r="E1030" s="2" t="str">
        <f>IF(Base_de_donnees!A1029="","",Base_de_donnees!C1029)</f>
        <v/>
      </c>
      <c r="F1030" s="65">
        <f>Base_de_donnees!A1029</f>
        <v>0</v>
      </c>
      <c r="G1030" s="42" t="str">
        <f>IF(Base_de_donnees!A1029="","",Base_de_donnees!U1029)</f>
        <v/>
      </c>
    </row>
    <row r="1031" spans="1:7">
      <c r="A1031" s="43" t="str">
        <f>IF(Base_de_donnees!A1030="","",Base_de_donnees!K1030)</f>
        <v/>
      </c>
      <c r="B1031" s="44" t="str">
        <f>IF(Base_de_donnees!A1030="","",Base_de_donnees!Q1030)</f>
        <v/>
      </c>
      <c r="C1031" s="2" t="str">
        <f>IF(Base_de_donnees!A1030="","",Base_de_donnees!R1030)</f>
        <v/>
      </c>
      <c r="D1031" s="45" t="str">
        <f>IF(Base_de_donnees!A1030="","",Base_de_donnees!S1030)</f>
        <v/>
      </c>
      <c r="E1031" s="2" t="str">
        <f>IF(Base_de_donnees!A1030="","",Base_de_donnees!C1030)</f>
        <v/>
      </c>
      <c r="F1031" s="65">
        <f>Base_de_donnees!A1030</f>
        <v>0</v>
      </c>
      <c r="G1031" s="42" t="str">
        <f>IF(Base_de_donnees!A1030="","",Base_de_donnees!U1030)</f>
        <v/>
      </c>
    </row>
    <row r="1032" spans="1:7">
      <c r="A1032" s="43" t="str">
        <f>IF(Base_de_donnees!A1031="","",Base_de_donnees!K1031)</f>
        <v/>
      </c>
      <c r="B1032" s="44" t="str">
        <f>IF(Base_de_donnees!A1031="","",Base_de_donnees!Q1031)</f>
        <v/>
      </c>
      <c r="C1032" s="2" t="str">
        <f>IF(Base_de_donnees!A1031="","",Base_de_donnees!R1031)</f>
        <v/>
      </c>
      <c r="D1032" s="45" t="str">
        <f>IF(Base_de_donnees!A1031="","",Base_de_donnees!S1031)</f>
        <v/>
      </c>
      <c r="E1032" s="2" t="str">
        <f>IF(Base_de_donnees!A1031="","",Base_de_donnees!C1031)</f>
        <v/>
      </c>
      <c r="F1032" s="65">
        <f>Base_de_donnees!A1031</f>
        <v>0</v>
      </c>
      <c r="G1032" s="42" t="str">
        <f>IF(Base_de_donnees!A1031="","",Base_de_donnees!U1031)</f>
        <v/>
      </c>
    </row>
    <row r="1033" spans="1:7">
      <c r="A1033" s="43" t="str">
        <f>IF(Base_de_donnees!A1032="","",Base_de_donnees!K1032)</f>
        <v/>
      </c>
      <c r="B1033" s="44" t="str">
        <f>IF(Base_de_donnees!A1032="","",Base_de_donnees!Q1032)</f>
        <v/>
      </c>
      <c r="C1033" s="2" t="str">
        <f>IF(Base_de_donnees!A1032="","",Base_de_donnees!R1032)</f>
        <v/>
      </c>
      <c r="D1033" s="45" t="str">
        <f>IF(Base_de_donnees!A1032="","",Base_de_donnees!S1032)</f>
        <v/>
      </c>
      <c r="E1033" s="2" t="str">
        <f>IF(Base_de_donnees!A1032="","",Base_de_donnees!C1032)</f>
        <v/>
      </c>
      <c r="F1033" s="65">
        <f>Base_de_donnees!A1032</f>
        <v>0</v>
      </c>
      <c r="G1033" s="42" t="str">
        <f>IF(Base_de_donnees!A1032="","",Base_de_donnees!U1032)</f>
        <v/>
      </c>
    </row>
    <row r="1034" spans="1:7">
      <c r="A1034" s="43" t="str">
        <f>IF(Base_de_donnees!A1033="","",Base_de_donnees!K1033)</f>
        <v/>
      </c>
      <c r="B1034" s="44" t="str">
        <f>IF(Base_de_donnees!A1033="","",Base_de_donnees!Q1033)</f>
        <v/>
      </c>
      <c r="C1034" s="2" t="str">
        <f>IF(Base_de_donnees!A1033="","",Base_de_donnees!R1033)</f>
        <v/>
      </c>
      <c r="D1034" s="45" t="str">
        <f>IF(Base_de_donnees!A1033="","",Base_de_donnees!S1033)</f>
        <v/>
      </c>
      <c r="E1034" s="2" t="str">
        <f>IF(Base_de_donnees!A1033="","",Base_de_donnees!C1033)</f>
        <v/>
      </c>
      <c r="F1034" s="65">
        <f>Base_de_donnees!A1033</f>
        <v>0</v>
      </c>
      <c r="G1034" s="42" t="str">
        <f>IF(Base_de_donnees!A1033="","",Base_de_donnees!U1033)</f>
        <v/>
      </c>
    </row>
    <row r="1035" spans="1:7">
      <c r="A1035" s="43" t="str">
        <f>IF(Base_de_donnees!A1034="","",Base_de_donnees!K1034)</f>
        <v/>
      </c>
      <c r="B1035" s="44" t="str">
        <f>IF(Base_de_donnees!A1034="","",Base_de_donnees!Q1034)</f>
        <v/>
      </c>
      <c r="C1035" s="2" t="str">
        <f>IF(Base_de_donnees!A1034="","",Base_de_donnees!R1034)</f>
        <v/>
      </c>
      <c r="D1035" s="45" t="str">
        <f>IF(Base_de_donnees!A1034="","",Base_de_donnees!S1034)</f>
        <v/>
      </c>
      <c r="E1035" s="2" t="str">
        <f>IF(Base_de_donnees!A1034="","",Base_de_donnees!C1034)</f>
        <v/>
      </c>
      <c r="F1035" s="65">
        <f>Base_de_donnees!A1034</f>
        <v>0</v>
      </c>
      <c r="G1035" s="42" t="str">
        <f>IF(Base_de_donnees!A1034="","",Base_de_donnees!U1034)</f>
        <v/>
      </c>
    </row>
    <row r="1036" spans="1:7">
      <c r="A1036" s="43" t="str">
        <f>IF(Base_de_donnees!A1035="","",Base_de_donnees!K1035)</f>
        <v/>
      </c>
      <c r="B1036" s="44" t="str">
        <f>IF(Base_de_donnees!A1035="","",Base_de_donnees!Q1035)</f>
        <v/>
      </c>
      <c r="C1036" s="2" t="str">
        <f>IF(Base_de_donnees!A1035="","",Base_de_donnees!R1035)</f>
        <v/>
      </c>
      <c r="D1036" s="45" t="str">
        <f>IF(Base_de_donnees!A1035="","",Base_de_donnees!S1035)</f>
        <v/>
      </c>
      <c r="E1036" s="2" t="str">
        <f>IF(Base_de_donnees!A1035="","",Base_de_donnees!C1035)</f>
        <v/>
      </c>
      <c r="F1036" s="65">
        <f>Base_de_donnees!A1035</f>
        <v>0</v>
      </c>
      <c r="G1036" s="42" t="str">
        <f>IF(Base_de_donnees!A1035="","",Base_de_donnees!U1035)</f>
        <v/>
      </c>
    </row>
    <row r="1037" spans="1:7">
      <c r="A1037" s="43" t="str">
        <f>IF(Base_de_donnees!A1036="","",Base_de_donnees!K1036)</f>
        <v/>
      </c>
      <c r="B1037" s="44" t="str">
        <f>IF(Base_de_donnees!A1036="","",Base_de_donnees!Q1036)</f>
        <v/>
      </c>
      <c r="C1037" s="2" t="str">
        <f>IF(Base_de_donnees!A1036="","",Base_de_donnees!R1036)</f>
        <v/>
      </c>
      <c r="D1037" s="45" t="str">
        <f>IF(Base_de_donnees!A1036="","",Base_de_donnees!S1036)</f>
        <v/>
      </c>
      <c r="E1037" s="2" t="str">
        <f>IF(Base_de_donnees!A1036="","",Base_de_donnees!C1036)</f>
        <v/>
      </c>
      <c r="F1037" s="65">
        <f>Base_de_donnees!A1036</f>
        <v>0</v>
      </c>
      <c r="G1037" s="42" t="str">
        <f>IF(Base_de_donnees!A1036="","",Base_de_donnees!U1036)</f>
        <v/>
      </c>
    </row>
    <row r="1038" spans="1:7">
      <c r="A1038" s="43" t="str">
        <f>IF(Base_de_donnees!A1037="","",Base_de_donnees!K1037)</f>
        <v/>
      </c>
      <c r="B1038" s="44" t="str">
        <f>IF(Base_de_donnees!A1037="","",Base_de_donnees!Q1037)</f>
        <v/>
      </c>
      <c r="C1038" s="2" t="str">
        <f>IF(Base_de_donnees!A1037="","",Base_de_donnees!R1037)</f>
        <v/>
      </c>
      <c r="D1038" s="45" t="str">
        <f>IF(Base_de_donnees!A1037="","",Base_de_donnees!S1037)</f>
        <v/>
      </c>
      <c r="E1038" s="2" t="str">
        <f>IF(Base_de_donnees!A1037="","",Base_de_donnees!C1037)</f>
        <v/>
      </c>
      <c r="F1038" s="65">
        <f>Base_de_donnees!A1037</f>
        <v>0</v>
      </c>
      <c r="G1038" s="42" t="str">
        <f>IF(Base_de_donnees!A1037="","",Base_de_donnees!U1037)</f>
        <v/>
      </c>
    </row>
    <row r="1039" spans="1:7">
      <c r="A1039" s="43" t="str">
        <f>IF(Base_de_donnees!A1038="","",Base_de_donnees!K1038)</f>
        <v/>
      </c>
      <c r="B1039" s="44" t="str">
        <f>IF(Base_de_donnees!A1038="","",Base_de_donnees!Q1038)</f>
        <v/>
      </c>
      <c r="C1039" s="2" t="str">
        <f>IF(Base_de_donnees!A1038="","",Base_de_donnees!R1038)</f>
        <v/>
      </c>
      <c r="D1039" s="45" t="str">
        <f>IF(Base_de_donnees!A1038="","",Base_de_donnees!S1038)</f>
        <v/>
      </c>
      <c r="E1039" s="2" t="str">
        <f>IF(Base_de_donnees!A1038="","",Base_de_donnees!C1038)</f>
        <v/>
      </c>
      <c r="F1039" s="65">
        <f>Base_de_donnees!A1038</f>
        <v>0</v>
      </c>
      <c r="G1039" s="42" t="str">
        <f>IF(Base_de_donnees!A1038="","",Base_de_donnees!U1038)</f>
        <v/>
      </c>
    </row>
    <row r="1040" spans="1:7">
      <c r="A1040" s="43" t="str">
        <f>IF(Base_de_donnees!A1039="","",Base_de_donnees!K1039)</f>
        <v/>
      </c>
      <c r="B1040" s="44" t="str">
        <f>IF(Base_de_donnees!A1039="","",Base_de_donnees!Q1039)</f>
        <v/>
      </c>
      <c r="C1040" s="2" t="str">
        <f>IF(Base_de_donnees!A1039="","",Base_de_donnees!R1039)</f>
        <v/>
      </c>
      <c r="D1040" s="45" t="str">
        <f>IF(Base_de_donnees!A1039="","",Base_de_donnees!S1039)</f>
        <v/>
      </c>
      <c r="E1040" s="2" t="str">
        <f>IF(Base_de_donnees!A1039="","",Base_de_donnees!C1039)</f>
        <v/>
      </c>
      <c r="F1040" s="65">
        <f>Base_de_donnees!A1039</f>
        <v>0</v>
      </c>
      <c r="G1040" s="42" t="str">
        <f>IF(Base_de_donnees!A1039="","",Base_de_donnees!U1039)</f>
        <v/>
      </c>
    </row>
    <row r="1041" spans="1:7">
      <c r="A1041" s="43" t="str">
        <f>IF(Base_de_donnees!A1040="","",Base_de_donnees!K1040)</f>
        <v/>
      </c>
      <c r="B1041" s="44" t="str">
        <f>IF(Base_de_donnees!A1040="","",Base_de_donnees!Q1040)</f>
        <v/>
      </c>
      <c r="C1041" s="2" t="str">
        <f>IF(Base_de_donnees!A1040="","",Base_de_donnees!R1040)</f>
        <v/>
      </c>
      <c r="D1041" s="45" t="str">
        <f>IF(Base_de_donnees!A1040="","",Base_de_donnees!S1040)</f>
        <v/>
      </c>
      <c r="E1041" s="2" t="str">
        <f>IF(Base_de_donnees!A1040="","",Base_de_donnees!C1040)</f>
        <v/>
      </c>
      <c r="F1041" s="65">
        <f>Base_de_donnees!A1040</f>
        <v>0</v>
      </c>
      <c r="G1041" s="42" t="str">
        <f>IF(Base_de_donnees!A1040="","",Base_de_donnees!U1040)</f>
        <v/>
      </c>
    </row>
    <row r="1042" spans="1:7">
      <c r="A1042" s="43" t="str">
        <f>IF(Base_de_donnees!A1041="","",Base_de_donnees!K1041)</f>
        <v/>
      </c>
      <c r="B1042" s="44" t="str">
        <f>IF(Base_de_donnees!A1041="","",Base_de_donnees!Q1041)</f>
        <v/>
      </c>
      <c r="C1042" s="2" t="str">
        <f>IF(Base_de_donnees!A1041="","",Base_de_donnees!R1041)</f>
        <v/>
      </c>
      <c r="D1042" s="45" t="str">
        <f>IF(Base_de_donnees!A1041="","",Base_de_donnees!S1041)</f>
        <v/>
      </c>
      <c r="E1042" s="2" t="str">
        <f>IF(Base_de_donnees!A1041="","",Base_de_donnees!C1041)</f>
        <v/>
      </c>
      <c r="F1042" s="65">
        <f>Base_de_donnees!A1041</f>
        <v>0</v>
      </c>
      <c r="G1042" s="42" t="str">
        <f>IF(Base_de_donnees!A1041="","",Base_de_donnees!U1041)</f>
        <v/>
      </c>
    </row>
    <row r="1043" spans="1:7">
      <c r="A1043" s="43" t="str">
        <f>IF(Base_de_donnees!A1042="","",Base_de_donnees!K1042)</f>
        <v/>
      </c>
      <c r="B1043" s="44" t="str">
        <f>IF(Base_de_donnees!A1042="","",Base_de_donnees!Q1042)</f>
        <v/>
      </c>
      <c r="C1043" s="2" t="str">
        <f>IF(Base_de_donnees!A1042="","",Base_de_donnees!R1042)</f>
        <v/>
      </c>
      <c r="D1043" s="45" t="str">
        <f>IF(Base_de_donnees!A1042="","",Base_de_donnees!S1042)</f>
        <v/>
      </c>
      <c r="E1043" s="2" t="str">
        <f>IF(Base_de_donnees!A1042="","",Base_de_donnees!C1042)</f>
        <v/>
      </c>
      <c r="F1043" s="65">
        <f>Base_de_donnees!A1042</f>
        <v>0</v>
      </c>
      <c r="G1043" s="42" t="str">
        <f>IF(Base_de_donnees!A1042="","",Base_de_donnees!U1042)</f>
        <v/>
      </c>
    </row>
    <row r="1044" spans="1:7">
      <c r="A1044" s="43" t="str">
        <f>IF(Base_de_donnees!A1043="","",Base_de_donnees!K1043)</f>
        <v/>
      </c>
      <c r="B1044" s="44" t="str">
        <f>IF(Base_de_donnees!A1043="","",Base_de_donnees!Q1043)</f>
        <v/>
      </c>
      <c r="C1044" s="2" t="str">
        <f>IF(Base_de_donnees!A1043="","",Base_de_donnees!R1043)</f>
        <v/>
      </c>
      <c r="D1044" s="45" t="str">
        <f>IF(Base_de_donnees!A1043="","",Base_de_donnees!S1043)</f>
        <v/>
      </c>
      <c r="E1044" s="2" t="str">
        <f>IF(Base_de_donnees!A1043="","",Base_de_donnees!C1043)</f>
        <v/>
      </c>
      <c r="F1044" s="65">
        <f>Base_de_donnees!A1043</f>
        <v>0</v>
      </c>
      <c r="G1044" s="42" t="str">
        <f>IF(Base_de_donnees!A1043="","",Base_de_donnees!U1043)</f>
        <v/>
      </c>
    </row>
    <row r="1045" spans="1:7">
      <c r="A1045" s="43" t="str">
        <f>IF(Base_de_donnees!A1044="","",Base_de_donnees!K1044)</f>
        <v/>
      </c>
      <c r="B1045" s="44" t="str">
        <f>IF(Base_de_donnees!A1044="","",Base_de_donnees!Q1044)</f>
        <v/>
      </c>
      <c r="C1045" s="2" t="str">
        <f>IF(Base_de_donnees!A1044="","",Base_de_donnees!R1044)</f>
        <v/>
      </c>
      <c r="D1045" s="45" t="str">
        <f>IF(Base_de_donnees!A1044="","",Base_de_donnees!S1044)</f>
        <v/>
      </c>
      <c r="E1045" s="2" t="str">
        <f>IF(Base_de_donnees!A1044="","",Base_de_donnees!C1044)</f>
        <v/>
      </c>
      <c r="F1045" s="65">
        <f>Base_de_donnees!A1044</f>
        <v>0</v>
      </c>
      <c r="G1045" s="42" t="str">
        <f>IF(Base_de_donnees!A1044="","",Base_de_donnees!U1044)</f>
        <v/>
      </c>
    </row>
    <row r="1046" spans="1:7">
      <c r="A1046" s="43" t="str">
        <f>IF(Base_de_donnees!A1045="","",Base_de_donnees!K1045)</f>
        <v/>
      </c>
      <c r="B1046" s="44" t="str">
        <f>IF(Base_de_donnees!A1045="","",Base_de_donnees!Q1045)</f>
        <v/>
      </c>
      <c r="C1046" s="2" t="str">
        <f>IF(Base_de_donnees!A1045="","",Base_de_donnees!R1045)</f>
        <v/>
      </c>
      <c r="D1046" s="45" t="str">
        <f>IF(Base_de_donnees!A1045="","",Base_de_donnees!S1045)</f>
        <v/>
      </c>
      <c r="E1046" s="2" t="str">
        <f>IF(Base_de_donnees!A1045="","",Base_de_donnees!C1045)</f>
        <v/>
      </c>
      <c r="F1046" s="65">
        <f>Base_de_donnees!A1045</f>
        <v>0</v>
      </c>
      <c r="G1046" s="42" t="str">
        <f>IF(Base_de_donnees!A1045="","",Base_de_donnees!U1045)</f>
        <v/>
      </c>
    </row>
    <row r="1047" spans="1:7">
      <c r="A1047" s="43" t="str">
        <f>IF(Base_de_donnees!A1046="","",Base_de_donnees!K1046)</f>
        <v/>
      </c>
      <c r="B1047" s="44" t="str">
        <f>IF(Base_de_donnees!A1046="","",Base_de_donnees!Q1046)</f>
        <v/>
      </c>
      <c r="C1047" s="2" t="str">
        <f>IF(Base_de_donnees!A1046="","",Base_de_donnees!R1046)</f>
        <v/>
      </c>
      <c r="D1047" s="45" t="str">
        <f>IF(Base_de_donnees!A1046="","",Base_de_donnees!S1046)</f>
        <v/>
      </c>
      <c r="E1047" s="2" t="str">
        <f>IF(Base_de_donnees!A1046="","",Base_de_donnees!C1046)</f>
        <v/>
      </c>
      <c r="F1047" s="65">
        <f>Base_de_donnees!A1046</f>
        <v>0</v>
      </c>
      <c r="G1047" s="42" t="str">
        <f>IF(Base_de_donnees!A1046="","",Base_de_donnees!U1046)</f>
        <v/>
      </c>
    </row>
    <row r="1048" spans="1:7">
      <c r="A1048" s="43" t="str">
        <f>IF(Base_de_donnees!A1047="","",Base_de_donnees!K1047)</f>
        <v/>
      </c>
      <c r="B1048" s="44" t="str">
        <f>IF(Base_de_donnees!A1047="","",Base_de_donnees!Q1047)</f>
        <v/>
      </c>
      <c r="C1048" s="2" t="str">
        <f>IF(Base_de_donnees!A1047="","",Base_de_donnees!R1047)</f>
        <v/>
      </c>
      <c r="D1048" s="45" t="str">
        <f>IF(Base_de_donnees!A1047="","",Base_de_donnees!S1047)</f>
        <v/>
      </c>
      <c r="E1048" s="2" t="str">
        <f>IF(Base_de_donnees!A1047="","",Base_de_donnees!C1047)</f>
        <v/>
      </c>
      <c r="F1048" s="65">
        <f>Base_de_donnees!A1047</f>
        <v>0</v>
      </c>
      <c r="G1048" s="42" t="str">
        <f>IF(Base_de_donnees!A1047="","",Base_de_donnees!U1047)</f>
        <v/>
      </c>
    </row>
    <row r="1049" spans="1:7">
      <c r="A1049" s="43" t="str">
        <f>IF(Base_de_donnees!A1048="","",Base_de_donnees!K1048)</f>
        <v/>
      </c>
      <c r="B1049" s="44" t="str">
        <f>IF(Base_de_donnees!A1048="","",Base_de_donnees!Q1048)</f>
        <v/>
      </c>
      <c r="C1049" s="2" t="str">
        <f>IF(Base_de_donnees!A1048="","",Base_de_donnees!R1048)</f>
        <v/>
      </c>
      <c r="D1049" s="45" t="str">
        <f>IF(Base_de_donnees!A1048="","",Base_de_donnees!S1048)</f>
        <v/>
      </c>
      <c r="E1049" s="2" t="str">
        <f>IF(Base_de_donnees!A1048="","",Base_de_donnees!C1048)</f>
        <v/>
      </c>
      <c r="F1049" s="65">
        <f>Base_de_donnees!A1048</f>
        <v>0</v>
      </c>
      <c r="G1049" s="42" t="str">
        <f>IF(Base_de_donnees!A1048="","",Base_de_donnees!U1048)</f>
        <v/>
      </c>
    </row>
    <row r="1050" spans="1:7">
      <c r="A1050" s="43" t="str">
        <f>IF(Base_de_donnees!A1049="","",Base_de_donnees!K1049)</f>
        <v/>
      </c>
      <c r="B1050" s="44" t="str">
        <f>IF(Base_de_donnees!A1049="","",Base_de_donnees!Q1049)</f>
        <v/>
      </c>
      <c r="C1050" s="2" t="str">
        <f>IF(Base_de_donnees!A1049="","",Base_de_donnees!R1049)</f>
        <v/>
      </c>
      <c r="D1050" s="45" t="str">
        <f>IF(Base_de_donnees!A1049="","",Base_de_donnees!S1049)</f>
        <v/>
      </c>
      <c r="E1050" s="2" t="str">
        <f>IF(Base_de_donnees!A1049="","",Base_de_donnees!C1049)</f>
        <v/>
      </c>
      <c r="F1050" s="65">
        <f>Base_de_donnees!A1049</f>
        <v>0</v>
      </c>
      <c r="G1050" s="42" t="str">
        <f>IF(Base_de_donnees!A1049="","",Base_de_donnees!U1049)</f>
        <v/>
      </c>
    </row>
    <row r="1051" spans="1:7">
      <c r="A1051" s="43" t="str">
        <f>IF(Base_de_donnees!A1050="","",Base_de_donnees!K1050)</f>
        <v/>
      </c>
      <c r="B1051" s="44" t="str">
        <f>IF(Base_de_donnees!A1050="","",Base_de_donnees!Q1050)</f>
        <v/>
      </c>
      <c r="C1051" s="2" t="str">
        <f>IF(Base_de_donnees!A1050="","",Base_de_donnees!R1050)</f>
        <v/>
      </c>
      <c r="D1051" s="45" t="str">
        <f>IF(Base_de_donnees!A1050="","",Base_de_donnees!S1050)</f>
        <v/>
      </c>
      <c r="E1051" s="2" t="str">
        <f>IF(Base_de_donnees!A1050="","",Base_de_donnees!C1050)</f>
        <v/>
      </c>
      <c r="F1051" s="65">
        <f>Base_de_donnees!A1050</f>
        <v>0</v>
      </c>
      <c r="G1051" s="42" t="str">
        <f>IF(Base_de_donnees!A1050="","",Base_de_donnees!U1050)</f>
        <v/>
      </c>
    </row>
    <row r="1052" spans="1:7">
      <c r="A1052" s="43" t="str">
        <f>IF(Base_de_donnees!A1051="","",Base_de_donnees!K1051)</f>
        <v/>
      </c>
      <c r="B1052" s="44" t="str">
        <f>IF(Base_de_donnees!A1051="","",Base_de_donnees!Q1051)</f>
        <v/>
      </c>
      <c r="C1052" s="2" t="str">
        <f>IF(Base_de_donnees!A1051="","",Base_de_donnees!R1051)</f>
        <v/>
      </c>
      <c r="D1052" s="45" t="str">
        <f>IF(Base_de_donnees!A1051="","",Base_de_donnees!S1051)</f>
        <v/>
      </c>
      <c r="E1052" s="2" t="str">
        <f>IF(Base_de_donnees!A1051="","",Base_de_donnees!C1051)</f>
        <v/>
      </c>
      <c r="F1052" s="65">
        <f>Base_de_donnees!A1051</f>
        <v>0</v>
      </c>
      <c r="G1052" s="42" t="str">
        <f>IF(Base_de_donnees!A1051="","",Base_de_donnees!U1051)</f>
        <v/>
      </c>
    </row>
    <row r="1053" spans="1:7">
      <c r="A1053" s="43" t="str">
        <f>IF(Base_de_donnees!A1052="","",Base_de_donnees!K1052)</f>
        <v/>
      </c>
      <c r="B1053" s="44" t="str">
        <f>IF(Base_de_donnees!A1052="","",Base_de_donnees!Q1052)</f>
        <v/>
      </c>
      <c r="C1053" s="2" t="str">
        <f>IF(Base_de_donnees!A1052="","",Base_de_donnees!R1052)</f>
        <v/>
      </c>
      <c r="D1053" s="45" t="str">
        <f>IF(Base_de_donnees!A1052="","",Base_de_donnees!S1052)</f>
        <v/>
      </c>
      <c r="E1053" s="2" t="str">
        <f>IF(Base_de_donnees!A1052="","",Base_de_donnees!C1052)</f>
        <v/>
      </c>
      <c r="F1053" s="65">
        <f>Base_de_donnees!A1052</f>
        <v>0</v>
      </c>
      <c r="G1053" s="42" t="str">
        <f>IF(Base_de_donnees!A1052="","",Base_de_donnees!U1052)</f>
        <v/>
      </c>
    </row>
    <row r="1054" spans="1:7">
      <c r="A1054" s="43" t="str">
        <f>IF(Base_de_donnees!A1053="","",Base_de_donnees!K1053)</f>
        <v/>
      </c>
      <c r="B1054" s="44" t="str">
        <f>IF(Base_de_donnees!A1053="","",Base_de_donnees!Q1053)</f>
        <v/>
      </c>
      <c r="C1054" s="2" t="str">
        <f>IF(Base_de_donnees!A1053="","",Base_de_donnees!R1053)</f>
        <v/>
      </c>
      <c r="D1054" s="45" t="str">
        <f>IF(Base_de_donnees!A1053="","",Base_de_donnees!S1053)</f>
        <v/>
      </c>
      <c r="E1054" s="2" t="str">
        <f>IF(Base_de_donnees!A1053="","",Base_de_donnees!C1053)</f>
        <v/>
      </c>
      <c r="F1054" s="65">
        <f>Base_de_donnees!A1053</f>
        <v>0</v>
      </c>
      <c r="G1054" s="42" t="str">
        <f>IF(Base_de_donnees!A1053="","",Base_de_donnees!U1053)</f>
        <v/>
      </c>
    </row>
    <row r="1055" spans="1:7">
      <c r="A1055" s="43" t="str">
        <f>IF(Base_de_donnees!A1054="","",Base_de_donnees!K1054)</f>
        <v/>
      </c>
      <c r="B1055" s="44" t="str">
        <f>IF(Base_de_donnees!A1054="","",Base_de_donnees!Q1054)</f>
        <v/>
      </c>
      <c r="C1055" s="2" t="str">
        <f>IF(Base_de_donnees!A1054="","",Base_de_donnees!R1054)</f>
        <v/>
      </c>
      <c r="D1055" s="45" t="str">
        <f>IF(Base_de_donnees!A1054="","",Base_de_donnees!S1054)</f>
        <v/>
      </c>
      <c r="E1055" s="2" t="str">
        <f>IF(Base_de_donnees!A1054="","",Base_de_donnees!C1054)</f>
        <v/>
      </c>
      <c r="F1055" s="65">
        <f>Base_de_donnees!A1054</f>
        <v>0</v>
      </c>
      <c r="G1055" s="42" t="str">
        <f>IF(Base_de_donnees!A1054="","",Base_de_donnees!U1054)</f>
        <v/>
      </c>
    </row>
    <row r="1056" spans="1:7">
      <c r="A1056" s="43" t="str">
        <f>IF(Base_de_donnees!A1055="","",Base_de_donnees!K1055)</f>
        <v/>
      </c>
      <c r="B1056" s="44" t="str">
        <f>IF(Base_de_donnees!A1055="","",Base_de_donnees!Q1055)</f>
        <v/>
      </c>
      <c r="C1056" s="2" t="str">
        <f>IF(Base_de_donnees!A1055="","",Base_de_donnees!R1055)</f>
        <v/>
      </c>
      <c r="D1056" s="45" t="str">
        <f>IF(Base_de_donnees!A1055="","",Base_de_donnees!S1055)</f>
        <v/>
      </c>
      <c r="E1056" s="2" t="str">
        <f>IF(Base_de_donnees!A1055="","",Base_de_donnees!C1055)</f>
        <v/>
      </c>
      <c r="F1056" s="65">
        <f>Base_de_donnees!A1055</f>
        <v>0</v>
      </c>
      <c r="G1056" s="42" t="str">
        <f>IF(Base_de_donnees!A1055="","",Base_de_donnees!U1055)</f>
        <v/>
      </c>
    </row>
    <row r="1057" spans="1:7">
      <c r="A1057" s="43" t="str">
        <f>IF(Base_de_donnees!A1056="","",Base_de_donnees!K1056)</f>
        <v/>
      </c>
      <c r="B1057" s="44" t="str">
        <f>IF(Base_de_donnees!A1056="","",Base_de_donnees!Q1056)</f>
        <v/>
      </c>
      <c r="C1057" s="2" t="str">
        <f>IF(Base_de_donnees!A1056="","",Base_de_donnees!R1056)</f>
        <v/>
      </c>
      <c r="D1057" s="45" t="str">
        <f>IF(Base_de_donnees!A1056="","",Base_de_donnees!S1056)</f>
        <v/>
      </c>
      <c r="E1057" s="2" t="str">
        <f>IF(Base_de_donnees!A1056="","",Base_de_donnees!C1056)</f>
        <v/>
      </c>
      <c r="F1057" s="65">
        <f>Base_de_donnees!A1056</f>
        <v>0</v>
      </c>
      <c r="G1057" s="42" t="str">
        <f>IF(Base_de_donnees!A1056="","",Base_de_donnees!U1056)</f>
        <v/>
      </c>
    </row>
    <row r="1058" spans="1:7">
      <c r="A1058" s="43" t="str">
        <f>IF(Base_de_donnees!A1057="","",Base_de_donnees!K1057)</f>
        <v/>
      </c>
      <c r="B1058" s="44" t="str">
        <f>IF(Base_de_donnees!A1057="","",Base_de_donnees!Q1057)</f>
        <v/>
      </c>
      <c r="C1058" s="2" t="str">
        <f>IF(Base_de_donnees!A1057="","",Base_de_donnees!R1057)</f>
        <v/>
      </c>
      <c r="D1058" s="45" t="str">
        <f>IF(Base_de_donnees!A1057="","",Base_de_donnees!S1057)</f>
        <v/>
      </c>
      <c r="E1058" s="2" t="str">
        <f>IF(Base_de_donnees!A1057="","",Base_de_donnees!C1057)</f>
        <v/>
      </c>
      <c r="F1058" s="65">
        <f>Base_de_donnees!A1057</f>
        <v>0</v>
      </c>
      <c r="G1058" s="42" t="str">
        <f>IF(Base_de_donnees!A1057="","",Base_de_donnees!U1057)</f>
        <v/>
      </c>
    </row>
    <row r="1059" spans="1:7">
      <c r="A1059" s="43" t="str">
        <f>IF(Base_de_donnees!A1058="","",Base_de_donnees!K1058)</f>
        <v/>
      </c>
      <c r="B1059" s="44" t="str">
        <f>IF(Base_de_donnees!A1058="","",Base_de_donnees!Q1058)</f>
        <v/>
      </c>
      <c r="C1059" s="2" t="str">
        <f>IF(Base_de_donnees!A1058="","",Base_de_donnees!R1058)</f>
        <v/>
      </c>
      <c r="D1059" s="45" t="str">
        <f>IF(Base_de_donnees!A1058="","",Base_de_donnees!S1058)</f>
        <v/>
      </c>
      <c r="E1059" s="2" t="str">
        <f>IF(Base_de_donnees!A1058="","",Base_de_donnees!C1058)</f>
        <v/>
      </c>
      <c r="F1059" s="65">
        <f>Base_de_donnees!A1058</f>
        <v>0</v>
      </c>
      <c r="G1059" s="42" t="str">
        <f>IF(Base_de_donnees!A1058="","",Base_de_donnees!U1058)</f>
        <v/>
      </c>
    </row>
    <row r="1060" spans="1:7">
      <c r="A1060" s="43" t="str">
        <f>IF(Base_de_donnees!A1059="","",Base_de_donnees!K1059)</f>
        <v/>
      </c>
      <c r="B1060" s="44" t="str">
        <f>IF(Base_de_donnees!A1059="","",Base_de_donnees!Q1059)</f>
        <v/>
      </c>
      <c r="C1060" s="2" t="str">
        <f>IF(Base_de_donnees!A1059="","",Base_de_donnees!R1059)</f>
        <v/>
      </c>
      <c r="D1060" s="45" t="str">
        <f>IF(Base_de_donnees!A1059="","",Base_de_donnees!S1059)</f>
        <v/>
      </c>
      <c r="E1060" s="2" t="str">
        <f>IF(Base_de_donnees!A1059="","",Base_de_donnees!C1059)</f>
        <v/>
      </c>
      <c r="F1060" s="65">
        <f>Base_de_donnees!A1059</f>
        <v>0</v>
      </c>
      <c r="G1060" s="42" t="str">
        <f>IF(Base_de_donnees!A1059="","",Base_de_donnees!U1059)</f>
        <v/>
      </c>
    </row>
    <row r="1061" spans="1:7">
      <c r="A1061" s="43" t="str">
        <f>IF(Base_de_donnees!A1060="","",Base_de_donnees!K1060)</f>
        <v/>
      </c>
      <c r="B1061" s="44" t="str">
        <f>IF(Base_de_donnees!A1060="","",Base_de_donnees!Q1060)</f>
        <v/>
      </c>
      <c r="C1061" s="2" t="str">
        <f>IF(Base_de_donnees!A1060="","",Base_de_donnees!R1060)</f>
        <v/>
      </c>
      <c r="D1061" s="45" t="str">
        <f>IF(Base_de_donnees!A1060="","",Base_de_donnees!S1060)</f>
        <v/>
      </c>
      <c r="E1061" s="2" t="str">
        <f>IF(Base_de_donnees!A1060="","",Base_de_donnees!C1060)</f>
        <v/>
      </c>
      <c r="F1061" s="65">
        <f>Base_de_donnees!A1060</f>
        <v>0</v>
      </c>
      <c r="G1061" s="42" t="str">
        <f>IF(Base_de_donnees!A1060="","",Base_de_donnees!U1060)</f>
        <v/>
      </c>
    </row>
    <row r="1062" spans="1:7">
      <c r="A1062" s="43" t="str">
        <f>IF(Base_de_donnees!A1061="","",Base_de_donnees!K1061)</f>
        <v/>
      </c>
      <c r="B1062" s="44" t="str">
        <f>IF(Base_de_donnees!A1061="","",Base_de_donnees!Q1061)</f>
        <v/>
      </c>
      <c r="C1062" s="2" t="str">
        <f>IF(Base_de_donnees!A1061="","",Base_de_donnees!R1061)</f>
        <v/>
      </c>
      <c r="D1062" s="45" t="str">
        <f>IF(Base_de_donnees!A1061="","",Base_de_donnees!S1061)</f>
        <v/>
      </c>
      <c r="E1062" s="2" t="str">
        <f>IF(Base_de_donnees!A1061="","",Base_de_donnees!C1061)</f>
        <v/>
      </c>
      <c r="F1062" s="65">
        <f>Base_de_donnees!A1061</f>
        <v>0</v>
      </c>
      <c r="G1062" s="42" t="str">
        <f>IF(Base_de_donnees!A1061="","",Base_de_donnees!U1061)</f>
        <v/>
      </c>
    </row>
    <row r="1063" spans="1:7">
      <c r="A1063" s="43" t="str">
        <f>IF(Base_de_donnees!A1062="","",Base_de_donnees!K1062)</f>
        <v/>
      </c>
      <c r="B1063" s="44" t="str">
        <f>IF(Base_de_donnees!A1062="","",Base_de_donnees!Q1062)</f>
        <v/>
      </c>
      <c r="C1063" s="2" t="str">
        <f>IF(Base_de_donnees!A1062="","",Base_de_donnees!R1062)</f>
        <v/>
      </c>
      <c r="D1063" s="45" t="str">
        <f>IF(Base_de_donnees!A1062="","",Base_de_donnees!S1062)</f>
        <v/>
      </c>
      <c r="E1063" s="2" t="str">
        <f>IF(Base_de_donnees!A1062="","",Base_de_donnees!C1062)</f>
        <v/>
      </c>
      <c r="F1063" s="65">
        <f>Base_de_donnees!A1062</f>
        <v>0</v>
      </c>
      <c r="G1063" s="42" t="str">
        <f>IF(Base_de_donnees!A1062="","",Base_de_donnees!U1062)</f>
        <v/>
      </c>
    </row>
    <row r="1064" spans="1:7">
      <c r="A1064" s="43" t="str">
        <f>IF(Base_de_donnees!A1063="","",Base_de_donnees!K1063)</f>
        <v/>
      </c>
      <c r="B1064" s="44" t="str">
        <f>IF(Base_de_donnees!A1063="","",Base_de_donnees!Q1063)</f>
        <v/>
      </c>
      <c r="C1064" s="2" t="str">
        <f>IF(Base_de_donnees!A1063="","",Base_de_donnees!R1063)</f>
        <v/>
      </c>
      <c r="D1064" s="45" t="str">
        <f>IF(Base_de_donnees!A1063="","",Base_de_donnees!S1063)</f>
        <v/>
      </c>
      <c r="E1064" s="2" t="str">
        <f>IF(Base_de_donnees!A1063="","",Base_de_donnees!C1063)</f>
        <v/>
      </c>
      <c r="F1064" s="65">
        <f>Base_de_donnees!A1063</f>
        <v>0</v>
      </c>
      <c r="G1064" s="42" t="str">
        <f>IF(Base_de_donnees!A1063="","",Base_de_donnees!U1063)</f>
        <v/>
      </c>
    </row>
    <row r="1065" spans="1:7">
      <c r="A1065" s="43" t="str">
        <f>IF(Base_de_donnees!A1064="","",Base_de_donnees!K1064)</f>
        <v/>
      </c>
      <c r="B1065" s="44" t="str">
        <f>IF(Base_de_donnees!A1064="","",Base_de_donnees!Q1064)</f>
        <v/>
      </c>
      <c r="C1065" s="2" t="str">
        <f>IF(Base_de_donnees!A1064="","",Base_de_donnees!R1064)</f>
        <v/>
      </c>
      <c r="D1065" s="45" t="str">
        <f>IF(Base_de_donnees!A1064="","",Base_de_donnees!S1064)</f>
        <v/>
      </c>
      <c r="E1065" s="2" t="str">
        <f>IF(Base_de_donnees!A1064="","",Base_de_donnees!C1064)</f>
        <v/>
      </c>
      <c r="F1065" s="65">
        <f>Base_de_donnees!A1064</f>
        <v>0</v>
      </c>
      <c r="G1065" s="42" t="str">
        <f>IF(Base_de_donnees!A1064="","",Base_de_donnees!U1064)</f>
        <v/>
      </c>
    </row>
    <row r="1066" spans="1:7">
      <c r="A1066" s="43" t="str">
        <f>IF(Base_de_donnees!A1065="","",Base_de_donnees!K1065)</f>
        <v/>
      </c>
      <c r="B1066" s="44" t="str">
        <f>IF(Base_de_donnees!A1065="","",Base_de_donnees!Q1065)</f>
        <v/>
      </c>
      <c r="C1066" s="2" t="str">
        <f>IF(Base_de_donnees!A1065="","",Base_de_donnees!R1065)</f>
        <v/>
      </c>
      <c r="D1066" s="45" t="str">
        <f>IF(Base_de_donnees!A1065="","",Base_de_donnees!S1065)</f>
        <v/>
      </c>
      <c r="E1066" s="2" t="str">
        <f>IF(Base_de_donnees!A1065="","",Base_de_donnees!C1065)</f>
        <v/>
      </c>
      <c r="F1066" s="65">
        <f>Base_de_donnees!A1065</f>
        <v>0</v>
      </c>
      <c r="G1066" s="42" t="str">
        <f>IF(Base_de_donnees!A1065="","",Base_de_donnees!U1065)</f>
        <v/>
      </c>
    </row>
    <row r="1067" spans="1:7">
      <c r="A1067" s="43" t="str">
        <f>IF(Base_de_donnees!A1066="","",Base_de_donnees!K1066)</f>
        <v/>
      </c>
      <c r="B1067" s="44" t="str">
        <f>IF(Base_de_donnees!A1066="","",Base_de_donnees!Q1066)</f>
        <v/>
      </c>
      <c r="C1067" s="2" t="str">
        <f>IF(Base_de_donnees!A1066="","",Base_de_donnees!R1066)</f>
        <v/>
      </c>
      <c r="D1067" s="45" t="str">
        <f>IF(Base_de_donnees!A1066="","",Base_de_donnees!S1066)</f>
        <v/>
      </c>
      <c r="E1067" s="2" t="str">
        <f>IF(Base_de_donnees!A1066="","",Base_de_donnees!C1066)</f>
        <v/>
      </c>
      <c r="F1067" s="65">
        <f>Base_de_donnees!A1066</f>
        <v>0</v>
      </c>
      <c r="G1067" s="42" t="str">
        <f>IF(Base_de_donnees!A1066="","",Base_de_donnees!U1066)</f>
        <v/>
      </c>
    </row>
    <row r="1068" spans="1:7">
      <c r="A1068" s="43" t="str">
        <f>IF(Base_de_donnees!A1067="","",Base_de_donnees!K1067)</f>
        <v/>
      </c>
      <c r="B1068" s="44" t="str">
        <f>IF(Base_de_donnees!A1067="","",Base_de_donnees!Q1067)</f>
        <v/>
      </c>
      <c r="C1068" s="2" t="str">
        <f>IF(Base_de_donnees!A1067="","",Base_de_donnees!R1067)</f>
        <v/>
      </c>
      <c r="D1068" s="45" t="str">
        <f>IF(Base_de_donnees!A1067="","",Base_de_donnees!S1067)</f>
        <v/>
      </c>
      <c r="E1068" s="2" t="str">
        <f>IF(Base_de_donnees!A1067="","",Base_de_donnees!C1067)</f>
        <v/>
      </c>
      <c r="F1068" s="65">
        <f>Base_de_donnees!A1067</f>
        <v>0</v>
      </c>
      <c r="G1068" s="42" t="str">
        <f>IF(Base_de_donnees!A1067="","",Base_de_donnees!U1067)</f>
        <v/>
      </c>
    </row>
    <row r="1069" spans="1:7">
      <c r="A1069" s="43" t="str">
        <f>IF(Base_de_donnees!A1068="","",Base_de_donnees!K1068)</f>
        <v/>
      </c>
      <c r="B1069" s="44" t="str">
        <f>IF(Base_de_donnees!A1068="","",Base_de_donnees!Q1068)</f>
        <v/>
      </c>
      <c r="C1069" s="2" t="str">
        <f>IF(Base_de_donnees!A1068="","",Base_de_donnees!R1068)</f>
        <v/>
      </c>
      <c r="D1069" s="45" t="str">
        <f>IF(Base_de_donnees!A1068="","",Base_de_donnees!S1068)</f>
        <v/>
      </c>
      <c r="E1069" s="2" t="str">
        <f>IF(Base_de_donnees!A1068="","",Base_de_donnees!C1068)</f>
        <v/>
      </c>
      <c r="F1069" s="65">
        <f>Base_de_donnees!A1068</f>
        <v>0</v>
      </c>
      <c r="G1069" s="42" t="str">
        <f>IF(Base_de_donnees!A1068="","",Base_de_donnees!U1068)</f>
        <v/>
      </c>
    </row>
    <row r="1070" spans="1:7">
      <c r="A1070" s="43" t="str">
        <f>IF(Base_de_donnees!A1069="","",Base_de_donnees!K1069)</f>
        <v/>
      </c>
      <c r="B1070" s="44" t="str">
        <f>IF(Base_de_donnees!A1069="","",Base_de_donnees!Q1069)</f>
        <v/>
      </c>
      <c r="C1070" s="2" t="str">
        <f>IF(Base_de_donnees!A1069="","",Base_de_donnees!R1069)</f>
        <v/>
      </c>
      <c r="D1070" s="45" t="str">
        <f>IF(Base_de_donnees!A1069="","",Base_de_donnees!S1069)</f>
        <v/>
      </c>
      <c r="E1070" s="2" t="str">
        <f>IF(Base_de_donnees!A1069="","",Base_de_donnees!C1069)</f>
        <v/>
      </c>
      <c r="F1070" s="65">
        <f>Base_de_donnees!A1069</f>
        <v>0</v>
      </c>
      <c r="G1070" s="42" t="str">
        <f>IF(Base_de_donnees!A1069="","",Base_de_donnees!U1069)</f>
        <v/>
      </c>
    </row>
    <row r="1071" spans="1:7">
      <c r="A1071" s="43" t="str">
        <f>IF(Base_de_donnees!A1070="","",Base_de_donnees!K1070)</f>
        <v/>
      </c>
      <c r="B1071" s="44" t="str">
        <f>IF(Base_de_donnees!A1070="","",Base_de_donnees!Q1070)</f>
        <v/>
      </c>
      <c r="C1071" s="2" t="str">
        <f>IF(Base_de_donnees!A1070="","",Base_de_donnees!R1070)</f>
        <v/>
      </c>
      <c r="D1071" s="45" t="str">
        <f>IF(Base_de_donnees!A1070="","",Base_de_donnees!S1070)</f>
        <v/>
      </c>
      <c r="E1071" s="2" t="str">
        <f>IF(Base_de_donnees!A1070="","",Base_de_donnees!C1070)</f>
        <v/>
      </c>
      <c r="F1071" s="65">
        <f>Base_de_donnees!A1070</f>
        <v>0</v>
      </c>
      <c r="G1071" s="42" t="str">
        <f>IF(Base_de_donnees!A1070="","",Base_de_donnees!U1070)</f>
        <v/>
      </c>
    </row>
    <row r="1072" spans="1:7">
      <c r="A1072" s="43" t="str">
        <f>IF(Base_de_donnees!A1071="","",Base_de_donnees!K1071)</f>
        <v/>
      </c>
      <c r="B1072" s="44" t="str">
        <f>IF(Base_de_donnees!A1071="","",Base_de_donnees!Q1071)</f>
        <v/>
      </c>
      <c r="C1072" s="2" t="str">
        <f>IF(Base_de_donnees!A1071="","",Base_de_donnees!R1071)</f>
        <v/>
      </c>
      <c r="D1072" s="45" t="str">
        <f>IF(Base_de_donnees!A1071="","",Base_de_donnees!S1071)</f>
        <v/>
      </c>
      <c r="E1072" s="2" t="str">
        <f>IF(Base_de_donnees!A1071="","",Base_de_donnees!C1071)</f>
        <v/>
      </c>
      <c r="F1072" s="65">
        <f>Base_de_donnees!A1071</f>
        <v>0</v>
      </c>
      <c r="G1072" s="42" t="str">
        <f>IF(Base_de_donnees!A1071="","",Base_de_donnees!U1071)</f>
        <v/>
      </c>
    </row>
    <row r="1073" spans="1:7">
      <c r="A1073" s="43" t="str">
        <f>IF(Base_de_donnees!A1072="","",Base_de_donnees!K1072)</f>
        <v/>
      </c>
      <c r="B1073" s="44" t="str">
        <f>IF(Base_de_donnees!A1072="","",Base_de_donnees!Q1072)</f>
        <v/>
      </c>
      <c r="C1073" s="2" t="str">
        <f>IF(Base_de_donnees!A1072="","",Base_de_donnees!R1072)</f>
        <v/>
      </c>
      <c r="D1073" s="45" t="str">
        <f>IF(Base_de_donnees!A1072="","",Base_de_donnees!S1072)</f>
        <v/>
      </c>
      <c r="E1073" s="2" t="str">
        <f>IF(Base_de_donnees!A1072="","",Base_de_donnees!C1072)</f>
        <v/>
      </c>
      <c r="F1073" s="65">
        <f>Base_de_donnees!A1072</f>
        <v>0</v>
      </c>
      <c r="G1073" s="42" t="str">
        <f>IF(Base_de_donnees!A1072="","",Base_de_donnees!U1072)</f>
        <v/>
      </c>
    </row>
    <row r="1074" spans="1:7">
      <c r="A1074" s="43" t="str">
        <f>IF(Base_de_donnees!A1073="","",Base_de_donnees!K1073)</f>
        <v/>
      </c>
      <c r="B1074" s="44" t="str">
        <f>IF(Base_de_donnees!A1073="","",Base_de_donnees!Q1073)</f>
        <v/>
      </c>
      <c r="C1074" s="2" t="str">
        <f>IF(Base_de_donnees!A1073="","",Base_de_donnees!R1073)</f>
        <v/>
      </c>
      <c r="D1074" s="45" t="str">
        <f>IF(Base_de_donnees!A1073="","",Base_de_donnees!S1073)</f>
        <v/>
      </c>
      <c r="E1074" s="2" t="str">
        <f>IF(Base_de_donnees!A1073="","",Base_de_donnees!C1073)</f>
        <v/>
      </c>
      <c r="F1074" s="65">
        <f>Base_de_donnees!A1073</f>
        <v>0</v>
      </c>
      <c r="G1074" s="42" t="str">
        <f>IF(Base_de_donnees!A1073="","",Base_de_donnees!U1073)</f>
        <v/>
      </c>
    </row>
    <row r="1075" spans="1:7">
      <c r="A1075" s="43" t="str">
        <f>IF(Base_de_donnees!A1074="","",Base_de_donnees!K1074)</f>
        <v/>
      </c>
      <c r="B1075" s="44" t="str">
        <f>IF(Base_de_donnees!A1074="","",Base_de_donnees!Q1074)</f>
        <v/>
      </c>
      <c r="C1075" s="2" t="str">
        <f>IF(Base_de_donnees!A1074="","",Base_de_donnees!R1074)</f>
        <v/>
      </c>
      <c r="D1075" s="45" t="str">
        <f>IF(Base_de_donnees!A1074="","",Base_de_donnees!S1074)</f>
        <v/>
      </c>
      <c r="E1075" s="2" t="str">
        <f>IF(Base_de_donnees!A1074="","",Base_de_donnees!C1074)</f>
        <v/>
      </c>
      <c r="F1075" s="65">
        <f>Base_de_donnees!A1074</f>
        <v>0</v>
      </c>
      <c r="G1075" s="42" t="str">
        <f>IF(Base_de_donnees!A1074="","",Base_de_donnees!U1074)</f>
        <v/>
      </c>
    </row>
    <row r="1076" spans="1:7">
      <c r="A1076" s="43" t="str">
        <f>IF(Base_de_donnees!A1075="","",Base_de_donnees!K1075)</f>
        <v/>
      </c>
      <c r="B1076" s="44" t="str">
        <f>IF(Base_de_donnees!A1075="","",Base_de_donnees!Q1075)</f>
        <v/>
      </c>
      <c r="C1076" s="2" t="str">
        <f>IF(Base_de_donnees!A1075="","",Base_de_donnees!R1075)</f>
        <v/>
      </c>
      <c r="D1076" s="45" t="str">
        <f>IF(Base_de_donnees!A1075="","",Base_de_donnees!S1075)</f>
        <v/>
      </c>
      <c r="E1076" s="2" t="str">
        <f>IF(Base_de_donnees!A1075="","",Base_de_donnees!C1075)</f>
        <v/>
      </c>
      <c r="F1076" s="65">
        <f>Base_de_donnees!A1075</f>
        <v>0</v>
      </c>
      <c r="G1076" s="42" t="str">
        <f>IF(Base_de_donnees!A1075="","",Base_de_donnees!U1075)</f>
        <v/>
      </c>
    </row>
    <row r="1077" spans="1:7">
      <c r="A1077" s="43" t="str">
        <f>IF(Base_de_donnees!A1076="","",Base_de_donnees!K1076)</f>
        <v/>
      </c>
      <c r="B1077" s="44" t="str">
        <f>IF(Base_de_donnees!A1076="","",Base_de_donnees!Q1076)</f>
        <v/>
      </c>
      <c r="C1077" s="2" t="str">
        <f>IF(Base_de_donnees!A1076="","",Base_de_donnees!R1076)</f>
        <v/>
      </c>
      <c r="D1077" s="45" t="str">
        <f>IF(Base_de_donnees!A1076="","",Base_de_donnees!S1076)</f>
        <v/>
      </c>
      <c r="E1077" s="2" t="str">
        <f>IF(Base_de_donnees!A1076="","",Base_de_donnees!C1076)</f>
        <v/>
      </c>
      <c r="F1077" s="65">
        <f>Base_de_donnees!A1076</f>
        <v>0</v>
      </c>
      <c r="G1077" s="42" t="str">
        <f>IF(Base_de_donnees!A1076="","",Base_de_donnees!U1076)</f>
        <v/>
      </c>
    </row>
    <row r="1078" spans="1:7">
      <c r="A1078" s="43" t="str">
        <f>IF(Base_de_donnees!A1077="","",Base_de_donnees!K1077)</f>
        <v/>
      </c>
      <c r="B1078" s="44" t="str">
        <f>IF(Base_de_donnees!A1077="","",Base_de_donnees!Q1077)</f>
        <v/>
      </c>
      <c r="C1078" s="2" t="str">
        <f>IF(Base_de_donnees!A1077="","",Base_de_donnees!R1077)</f>
        <v/>
      </c>
      <c r="D1078" s="45" t="str">
        <f>IF(Base_de_donnees!A1077="","",Base_de_donnees!S1077)</f>
        <v/>
      </c>
      <c r="E1078" s="2" t="str">
        <f>IF(Base_de_donnees!A1077="","",Base_de_donnees!C1077)</f>
        <v/>
      </c>
      <c r="F1078" s="65">
        <f>Base_de_donnees!A1077</f>
        <v>0</v>
      </c>
      <c r="G1078" s="42" t="str">
        <f>IF(Base_de_donnees!A1077="","",Base_de_donnees!U1077)</f>
        <v/>
      </c>
    </row>
    <row r="1079" spans="1:7">
      <c r="A1079" s="43" t="str">
        <f>IF(Base_de_donnees!A1078="","",Base_de_donnees!K1078)</f>
        <v/>
      </c>
      <c r="B1079" s="44" t="str">
        <f>IF(Base_de_donnees!A1078="","",Base_de_donnees!Q1078)</f>
        <v/>
      </c>
      <c r="C1079" s="2" t="str">
        <f>IF(Base_de_donnees!A1078="","",Base_de_donnees!R1078)</f>
        <v/>
      </c>
      <c r="D1079" s="45" t="str">
        <f>IF(Base_de_donnees!A1078="","",Base_de_donnees!S1078)</f>
        <v/>
      </c>
      <c r="E1079" s="2" t="str">
        <f>IF(Base_de_donnees!A1078="","",Base_de_donnees!C1078)</f>
        <v/>
      </c>
      <c r="F1079" s="65">
        <f>Base_de_donnees!A1078</f>
        <v>0</v>
      </c>
      <c r="G1079" s="42" t="str">
        <f>IF(Base_de_donnees!A1078="","",Base_de_donnees!U1078)</f>
        <v/>
      </c>
    </row>
    <row r="1080" spans="1:7">
      <c r="A1080" s="43" t="str">
        <f>IF(Base_de_donnees!A1079="","",Base_de_donnees!K1079)</f>
        <v/>
      </c>
      <c r="B1080" s="44" t="str">
        <f>IF(Base_de_donnees!A1079="","",Base_de_donnees!Q1079)</f>
        <v/>
      </c>
      <c r="C1080" s="2" t="str">
        <f>IF(Base_de_donnees!A1079="","",Base_de_donnees!R1079)</f>
        <v/>
      </c>
      <c r="D1080" s="45" t="str">
        <f>IF(Base_de_donnees!A1079="","",Base_de_donnees!S1079)</f>
        <v/>
      </c>
      <c r="E1080" s="2" t="str">
        <f>IF(Base_de_donnees!A1079="","",Base_de_donnees!C1079)</f>
        <v/>
      </c>
      <c r="F1080" s="65">
        <f>Base_de_donnees!A1079</f>
        <v>0</v>
      </c>
      <c r="G1080" s="42" t="str">
        <f>IF(Base_de_donnees!A1079="","",Base_de_donnees!U1079)</f>
        <v/>
      </c>
    </row>
    <row r="1081" spans="1:7">
      <c r="A1081" s="43" t="str">
        <f>IF(Base_de_donnees!A1080="","",Base_de_donnees!K1080)</f>
        <v/>
      </c>
      <c r="B1081" s="44" t="str">
        <f>IF(Base_de_donnees!A1080="","",Base_de_donnees!Q1080)</f>
        <v/>
      </c>
      <c r="C1081" s="2" t="str">
        <f>IF(Base_de_donnees!A1080="","",Base_de_donnees!R1080)</f>
        <v/>
      </c>
      <c r="D1081" s="45" t="str">
        <f>IF(Base_de_donnees!A1080="","",Base_de_donnees!S1080)</f>
        <v/>
      </c>
      <c r="E1081" s="2" t="str">
        <f>IF(Base_de_donnees!A1080="","",Base_de_donnees!C1080)</f>
        <v/>
      </c>
      <c r="F1081" s="65">
        <f>Base_de_donnees!A1080</f>
        <v>0</v>
      </c>
      <c r="G1081" s="42" t="str">
        <f>IF(Base_de_donnees!A1080="","",Base_de_donnees!U1080)</f>
        <v/>
      </c>
    </row>
    <row r="1082" spans="1:7">
      <c r="A1082" s="43" t="str">
        <f>IF(Base_de_donnees!A1081="","",Base_de_donnees!K1081)</f>
        <v/>
      </c>
      <c r="B1082" s="44" t="str">
        <f>IF(Base_de_donnees!A1081="","",Base_de_donnees!Q1081)</f>
        <v/>
      </c>
      <c r="C1082" s="2" t="str">
        <f>IF(Base_de_donnees!A1081="","",Base_de_donnees!R1081)</f>
        <v/>
      </c>
      <c r="D1082" s="45" t="str">
        <f>IF(Base_de_donnees!A1081="","",Base_de_donnees!S1081)</f>
        <v/>
      </c>
      <c r="E1082" s="2" t="str">
        <f>IF(Base_de_donnees!A1081="","",Base_de_donnees!C1081)</f>
        <v/>
      </c>
      <c r="F1082" s="65">
        <f>Base_de_donnees!A1081</f>
        <v>0</v>
      </c>
      <c r="G1082" s="42" t="str">
        <f>IF(Base_de_donnees!A1081="","",Base_de_donnees!U1081)</f>
        <v/>
      </c>
    </row>
    <row r="1083" spans="1:7">
      <c r="A1083" s="43" t="str">
        <f>IF(Base_de_donnees!A1082="","",Base_de_donnees!K1082)</f>
        <v/>
      </c>
      <c r="B1083" s="44" t="str">
        <f>IF(Base_de_donnees!A1082="","",Base_de_donnees!Q1082)</f>
        <v/>
      </c>
      <c r="C1083" s="2" t="str">
        <f>IF(Base_de_donnees!A1082="","",Base_de_donnees!R1082)</f>
        <v/>
      </c>
      <c r="D1083" s="45" t="str">
        <f>IF(Base_de_donnees!A1082="","",Base_de_donnees!S1082)</f>
        <v/>
      </c>
      <c r="E1083" s="2" t="str">
        <f>IF(Base_de_donnees!A1082="","",Base_de_donnees!C1082)</f>
        <v/>
      </c>
      <c r="F1083" s="65">
        <f>Base_de_donnees!A1082</f>
        <v>0</v>
      </c>
      <c r="G1083" s="42" t="str">
        <f>IF(Base_de_donnees!A1082="","",Base_de_donnees!U1082)</f>
        <v/>
      </c>
    </row>
    <row r="1084" spans="1:7">
      <c r="A1084" s="43" t="str">
        <f>IF(Base_de_donnees!A1083="","",Base_de_donnees!K1083)</f>
        <v/>
      </c>
      <c r="B1084" s="44" t="str">
        <f>IF(Base_de_donnees!A1083="","",Base_de_donnees!Q1083)</f>
        <v/>
      </c>
      <c r="C1084" s="2" t="str">
        <f>IF(Base_de_donnees!A1083="","",Base_de_donnees!R1083)</f>
        <v/>
      </c>
      <c r="D1084" s="45" t="str">
        <f>IF(Base_de_donnees!A1083="","",Base_de_donnees!S1083)</f>
        <v/>
      </c>
      <c r="E1084" s="2" t="str">
        <f>IF(Base_de_donnees!A1083="","",Base_de_donnees!C1083)</f>
        <v/>
      </c>
      <c r="F1084" s="65">
        <f>Base_de_donnees!A1083</f>
        <v>0</v>
      </c>
      <c r="G1084" s="42" t="str">
        <f>IF(Base_de_donnees!A1083="","",Base_de_donnees!U1083)</f>
        <v/>
      </c>
    </row>
    <row r="1085" spans="1:7">
      <c r="A1085" s="43" t="str">
        <f>IF(Base_de_donnees!A1084="","",Base_de_donnees!K1084)</f>
        <v/>
      </c>
      <c r="B1085" s="44" t="str">
        <f>IF(Base_de_donnees!A1084="","",Base_de_donnees!Q1084)</f>
        <v/>
      </c>
      <c r="C1085" s="2" t="str">
        <f>IF(Base_de_donnees!A1084="","",Base_de_donnees!R1084)</f>
        <v/>
      </c>
      <c r="D1085" s="45" t="str">
        <f>IF(Base_de_donnees!A1084="","",Base_de_donnees!S1084)</f>
        <v/>
      </c>
      <c r="E1085" s="2" t="str">
        <f>IF(Base_de_donnees!A1084="","",Base_de_donnees!C1084)</f>
        <v/>
      </c>
      <c r="F1085" s="65">
        <f>Base_de_donnees!A1084</f>
        <v>0</v>
      </c>
      <c r="G1085" s="42" t="str">
        <f>IF(Base_de_donnees!A1084="","",Base_de_donnees!U1084)</f>
        <v/>
      </c>
    </row>
    <row r="1086" spans="1:7">
      <c r="A1086" s="43" t="str">
        <f>IF(Base_de_donnees!A1085="","",Base_de_donnees!K1085)</f>
        <v/>
      </c>
      <c r="B1086" s="44" t="str">
        <f>IF(Base_de_donnees!A1085="","",Base_de_donnees!Q1085)</f>
        <v/>
      </c>
      <c r="C1086" s="2" t="str">
        <f>IF(Base_de_donnees!A1085="","",Base_de_donnees!R1085)</f>
        <v/>
      </c>
      <c r="D1086" s="45" t="str">
        <f>IF(Base_de_donnees!A1085="","",Base_de_donnees!S1085)</f>
        <v/>
      </c>
      <c r="E1086" s="2" t="str">
        <f>IF(Base_de_donnees!A1085="","",Base_de_donnees!C1085)</f>
        <v/>
      </c>
      <c r="F1086" s="65">
        <f>Base_de_donnees!A1085</f>
        <v>0</v>
      </c>
      <c r="G1086" s="42" t="str">
        <f>IF(Base_de_donnees!A1085="","",Base_de_donnees!U1085)</f>
        <v/>
      </c>
    </row>
    <row r="1087" spans="1:7">
      <c r="A1087" s="43" t="str">
        <f>IF(Base_de_donnees!A1086="","",Base_de_donnees!K1086)</f>
        <v/>
      </c>
      <c r="B1087" s="44" t="str">
        <f>IF(Base_de_donnees!A1086="","",Base_de_donnees!Q1086)</f>
        <v/>
      </c>
      <c r="C1087" s="2" t="str">
        <f>IF(Base_de_donnees!A1086="","",Base_de_donnees!R1086)</f>
        <v/>
      </c>
      <c r="D1087" s="45" t="str">
        <f>IF(Base_de_donnees!A1086="","",Base_de_donnees!S1086)</f>
        <v/>
      </c>
      <c r="E1087" s="2" t="str">
        <f>IF(Base_de_donnees!A1086="","",Base_de_donnees!C1086)</f>
        <v/>
      </c>
      <c r="F1087" s="65">
        <f>Base_de_donnees!A1086</f>
        <v>0</v>
      </c>
      <c r="G1087" s="42" t="str">
        <f>IF(Base_de_donnees!A1086="","",Base_de_donnees!U1086)</f>
        <v/>
      </c>
    </row>
    <row r="1088" spans="1:7">
      <c r="A1088" s="43" t="str">
        <f>IF(Base_de_donnees!A1087="","",Base_de_donnees!K1087)</f>
        <v/>
      </c>
      <c r="B1088" s="44" t="str">
        <f>IF(Base_de_donnees!A1087="","",Base_de_donnees!Q1087)</f>
        <v/>
      </c>
      <c r="C1088" s="2" t="str">
        <f>IF(Base_de_donnees!A1087="","",Base_de_donnees!R1087)</f>
        <v/>
      </c>
      <c r="D1088" s="45" t="str">
        <f>IF(Base_de_donnees!A1087="","",Base_de_donnees!S1087)</f>
        <v/>
      </c>
      <c r="E1088" s="2" t="str">
        <f>IF(Base_de_donnees!A1087="","",Base_de_donnees!C1087)</f>
        <v/>
      </c>
      <c r="F1088" s="65">
        <f>Base_de_donnees!A1087</f>
        <v>0</v>
      </c>
      <c r="G1088" s="42" t="str">
        <f>IF(Base_de_donnees!A1087="","",Base_de_donnees!U1087)</f>
        <v/>
      </c>
    </row>
    <row r="1089" spans="1:7">
      <c r="A1089" s="43" t="str">
        <f>IF(Base_de_donnees!A1088="","",Base_de_donnees!K1088)</f>
        <v/>
      </c>
      <c r="B1089" s="44" t="str">
        <f>IF(Base_de_donnees!A1088="","",Base_de_donnees!Q1088)</f>
        <v/>
      </c>
      <c r="C1089" s="2" t="str">
        <f>IF(Base_de_donnees!A1088="","",Base_de_donnees!R1088)</f>
        <v/>
      </c>
      <c r="D1089" s="45" t="str">
        <f>IF(Base_de_donnees!A1088="","",Base_de_donnees!S1088)</f>
        <v/>
      </c>
      <c r="E1089" s="2" t="str">
        <f>IF(Base_de_donnees!A1088="","",Base_de_donnees!C1088)</f>
        <v/>
      </c>
      <c r="F1089" s="65">
        <f>Base_de_donnees!A1088</f>
        <v>0</v>
      </c>
      <c r="G1089" s="42" t="str">
        <f>IF(Base_de_donnees!A1088="","",Base_de_donnees!U1088)</f>
        <v/>
      </c>
    </row>
    <row r="1090" spans="1:7">
      <c r="A1090" s="43" t="str">
        <f>IF(Base_de_donnees!A1089="","",Base_de_donnees!K1089)</f>
        <v/>
      </c>
      <c r="B1090" s="44" t="str">
        <f>IF(Base_de_donnees!A1089="","",Base_de_donnees!Q1089)</f>
        <v/>
      </c>
      <c r="C1090" s="2" t="str">
        <f>IF(Base_de_donnees!A1089="","",Base_de_donnees!R1089)</f>
        <v/>
      </c>
      <c r="D1090" s="45" t="str">
        <f>IF(Base_de_donnees!A1089="","",Base_de_donnees!S1089)</f>
        <v/>
      </c>
      <c r="E1090" s="2" t="str">
        <f>IF(Base_de_donnees!A1089="","",Base_de_donnees!C1089)</f>
        <v/>
      </c>
      <c r="F1090" s="65">
        <f>Base_de_donnees!A1089</f>
        <v>0</v>
      </c>
      <c r="G1090" s="42" t="str">
        <f>IF(Base_de_donnees!A1089="","",Base_de_donnees!U1089)</f>
        <v/>
      </c>
    </row>
    <row r="1091" spans="1:7">
      <c r="A1091" s="43" t="str">
        <f>IF(Base_de_donnees!A1090="","",Base_de_donnees!K1090)</f>
        <v/>
      </c>
      <c r="B1091" s="44" t="str">
        <f>IF(Base_de_donnees!A1090="","",Base_de_donnees!Q1090)</f>
        <v/>
      </c>
      <c r="C1091" s="2" t="str">
        <f>IF(Base_de_donnees!A1090="","",Base_de_donnees!R1090)</f>
        <v/>
      </c>
      <c r="D1091" s="45" t="str">
        <f>IF(Base_de_donnees!A1090="","",Base_de_donnees!S1090)</f>
        <v/>
      </c>
      <c r="E1091" s="2" t="str">
        <f>IF(Base_de_donnees!A1090="","",Base_de_donnees!C1090)</f>
        <v/>
      </c>
      <c r="F1091" s="65">
        <f>Base_de_donnees!A1090</f>
        <v>0</v>
      </c>
      <c r="G1091" s="42" t="str">
        <f>IF(Base_de_donnees!A1090="","",Base_de_donnees!U1090)</f>
        <v/>
      </c>
    </row>
    <row r="1092" spans="1:7">
      <c r="A1092" s="43" t="str">
        <f>IF(Base_de_donnees!A1091="","",Base_de_donnees!K1091)</f>
        <v/>
      </c>
      <c r="B1092" s="44" t="str">
        <f>IF(Base_de_donnees!A1091="","",Base_de_donnees!Q1091)</f>
        <v/>
      </c>
      <c r="C1092" s="2" t="str">
        <f>IF(Base_de_donnees!A1091="","",Base_de_donnees!R1091)</f>
        <v/>
      </c>
      <c r="D1092" s="45" t="str">
        <f>IF(Base_de_donnees!A1091="","",Base_de_donnees!S1091)</f>
        <v/>
      </c>
      <c r="E1092" s="2" t="str">
        <f>IF(Base_de_donnees!A1091="","",Base_de_donnees!C1091)</f>
        <v/>
      </c>
      <c r="F1092" s="65">
        <f>Base_de_donnees!A1091</f>
        <v>0</v>
      </c>
      <c r="G1092" s="42" t="str">
        <f>IF(Base_de_donnees!A1091="","",Base_de_donnees!U1091)</f>
        <v/>
      </c>
    </row>
    <row r="1093" spans="1:7">
      <c r="A1093" s="43" t="str">
        <f>IF(Base_de_donnees!A1092="","",Base_de_donnees!K1092)</f>
        <v/>
      </c>
      <c r="B1093" s="44" t="str">
        <f>IF(Base_de_donnees!A1092="","",Base_de_donnees!Q1092)</f>
        <v/>
      </c>
      <c r="C1093" s="2" t="str">
        <f>IF(Base_de_donnees!A1092="","",Base_de_donnees!R1092)</f>
        <v/>
      </c>
      <c r="D1093" s="45" t="str">
        <f>IF(Base_de_donnees!A1092="","",Base_de_donnees!S1092)</f>
        <v/>
      </c>
      <c r="E1093" s="2" t="str">
        <f>IF(Base_de_donnees!A1092="","",Base_de_donnees!C1092)</f>
        <v/>
      </c>
      <c r="F1093" s="65">
        <f>Base_de_donnees!A1092</f>
        <v>0</v>
      </c>
      <c r="G1093" s="42" t="str">
        <f>IF(Base_de_donnees!A1092="","",Base_de_donnees!U1092)</f>
        <v/>
      </c>
    </row>
    <row r="1094" spans="1:7">
      <c r="A1094" s="43" t="str">
        <f>IF(Base_de_donnees!A1093="","",Base_de_donnees!K1093)</f>
        <v/>
      </c>
      <c r="B1094" s="44" t="str">
        <f>IF(Base_de_donnees!A1093="","",Base_de_donnees!Q1093)</f>
        <v/>
      </c>
      <c r="C1094" s="2" t="str">
        <f>IF(Base_de_donnees!A1093="","",Base_de_donnees!R1093)</f>
        <v/>
      </c>
      <c r="D1094" s="45" t="str">
        <f>IF(Base_de_donnees!A1093="","",Base_de_donnees!S1093)</f>
        <v/>
      </c>
      <c r="E1094" s="2" t="str">
        <f>IF(Base_de_donnees!A1093="","",Base_de_donnees!C1093)</f>
        <v/>
      </c>
      <c r="F1094" s="65">
        <f>Base_de_donnees!A1093</f>
        <v>0</v>
      </c>
      <c r="G1094" s="42" t="str">
        <f>IF(Base_de_donnees!A1093="","",Base_de_donnees!U1093)</f>
        <v/>
      </c>
    </row>
    <row r="1095" spans="1:7">
      <c r="A1095" s="43" t="str">
        <f>IF(Base_de_donnees!A1094="","",Base_de_donnees!K1094)</f>
        <v/>
      </c>
      <c r="B1095" s="44" t="str">
        <f>IF(Base_de_donnees!A1094="","",Base_de_donnees!Q1094)</f>
        <v/>
      </c>
      <c r="C1095" s="2" t="str">
        <f>IF(Base_de_donnees!A1094="","",Base_de_donnees!R1094)</f>
        <v/>
      </c>
      <c r="D1095" s="45" t="str">
        <f>IF(Base_de_donnees!A1094="","",Base_de_donnees!S1094)</f>
        <v/>
      </c>
      <c r="E1095" s="2" t="str">
        <f>IF(Base_de_donnees!A1094="","",Base_de_donnees!C1094)</f>
        <v/>
      </c>
      <c r="F1095" s="65">
        <f>Base_de_donnees!A1094</f>
        <v>0</v>
      </c>
      <c r="G1095" s="42" t="str">
        <f>IF(Base_de_donnees!A1094="","",Base_de_donnees!U1094)</f>
        <v/>
      </c>
    </row>
    <row r="1096" spans="1:7">
      <c r="A1096" s="43" t="str">
        <f>IF(Base_de_donnees!A1095="","",Base_de_donnees!K1095)</f>
        <v/>
      </c>
      <c r="B1096" s="44" t="str">
        <f>IF(Base_de_donnees!A1095="","",Base_de_donnees!Q1095)</f>
        <v/>
      </c>
      <c r="C1096" s="2" t="str">
        <f>IF(Base_de_donnees!A1095="","",Base_de_donnees!R1095)</f>
        <v/>
      </c>
      <c r="D1096" s="45" t="str">
        <f>IF(Base_de_donnees!A1095="","",Base_de_donnees!S1095)</f>
        <v/>
      </c>
      <c r="E1096" s="2" t="str">
        <f>IF(Base_de_donnees!A1095="","",Base_de_donnees!C1095)</f>
        <v/>
      </c>
      <c r="F1096" s="65">
        <f>Base_de_donnees!A1095</f>
        <v>0</v>
      </c>
      <c r="G1096" s="42" t="str">
        <f>IF(Base_de_donnees!A1095="","",Base_de_donnees!U1095)</f>
        <v/>
      </c>
    </row>
    <row r="1097" spans="1:7">
      <c r="A1097" s="43" t="str">
        <f>IF(Base_de_donnees!A1096="","",Base_de_donnees!K1096)</f>
        <v/>
      </c>
      <c r="B1097" s="44" t="str">
        <f>IF(Base_de_donnees!A1096="","",Base_de_donnees!Q1096)</f>
        <v/>
      </c>
      <c r="C1097" s="2" t="str">
        <f>IF(Base_de_donnees!A1096="","",Base_de_donnees!R1096)</f>
        <v/>
      </c>
      <c r="D1097" s="45" t="str">
        <f>IF(Base_de_donnees!A1096="","",Base_de_donnees!S1096)</f>
        <v/>
      </c>
      <c r="E1097" s="2" t="str">
        <f>IF(Base_de_donnees!A1096="","",Base_de_donnees!C1096)</f>
        <v/>
      </c>
      <c r="F1097" s="65">
        <f>Base_de_donnees!A1096</f>
        <v>0</v>
      </c>
      <c r="G1097" s="42" t="str">
        <f>IF(Base_de_donnees!A1096="","",Base_de_donnees!U1096)</f>
        <v/>
      </c>
    </row>
    <row r="1098" spans="1:7">
      <c r="A1098" s="43" t="str">
        <f>IF(Base_de_donnees!A1097="","",Base_de_donnees!K1097)</f>
        <v/>
      </c>
      <c r="B1098" s="44" t="str">
        <f>IF(Base_de_donnees!A1097="","",Base_de_donnees!Q1097)</f>
        <v/>
      </c>
      <c r="C1098" s="2" t="str">
        <f>IF(Base_de_donnees!A1097="","",Base_de_donnees!R1097)</f>
        <v/>
      </c>
      <c r="D1098" s="45" t="str">
        <f>IF(Base_de_donnees!A1097="","",Base_de_donnees!S1097)</f>
        <v/>
      </c>
      <c r="E1098" s="2" t="str">
        <f>IF(Base_de_donnees!A1097="","",Base_de_donnees!C1097)</f>
        <v/>
      </c>
      <c r="F1098" s="65">
        <f>Base_de_donnees!A1097</f>
        <v>0</v>
      </c>
      <c r="G1098" s="42" t="str">
        <f>IF(Base_de_donnees!A1097="","",Base_de_donnees!U1097)</f>
        <v/>
      </c>
    </row>
    <row r="1099" spans="1:7">
      <c r="A1099" s="43" t="str">
        <f>IF(Base_de_donnees!A1098="","",Base_de_donnees!K1098)</f>
        <v/>
      </c>
      <c r="B1099" s="44" t="str">
        <f>IF(Base_de_donnees!A1098="","",Base_de_donnees!Q1098)</f>
        <v/>
      </c>
      <c r="C1099" s="2" t="str">
        <f>IF(Base_de_donnees!A1098="","",Base_de_donnees!R1098)</f>
        <v/>
      </c>
      <c r="D1099" s="45" t="str">
        <f>IF(Base_de_donnees!A1098="","",Base_de_donnees!S1098)</f>
        <v/>
      </c>
      <c r="E1099" s="2" t="str">
        <f>IF(Base_de_donnees!A1098="","",Base_de_donnees!C1098)</f>
        <v/>
      </c>
      <c r="F1099" s="65">
        <f>Base_de_donnees!A1098</f>
        <v>0</v>
      </c>
      <c r="G1099" s="42" t="str">
        <f>IF(Base_de_donnees!A1098="","",Base_de_donnees!U1098)</f>
        <v/>
      </c>
    </row>
    <row r="1100" spans="1:7">
      <c r="A1100" s="43" t="str">
        <f>IF(Base_de_donnees!A1099="","",Base_de_donnees!K1099)</f>
        <v/>
      </c>
      <c r="B1100" s="44" t="str">
        <f>IF(Base_de_donnees!A1099="","",Base_de_donnees!Q1099)</f>
        <v/>
      </c>
      <c r="C1100" s="2" t="str">
        <f>IF(Base_de_donnees!A1099="","",Base_de_donnees!R1099)</f>
        <v/>
      </c>
      <c r="D1100" s="45" t="str">
        <f>IF(Base_de_donnees!A1099="","",Base_de_donnees!S1099)</f>
        <v/>
      </c>
      <c r="E1100" s="2" t="str">
        <f>IF(Base_de_donnees!A1099="","",Base_de_donnees!C1099)</f>
        <v/>
      </c>
      <c r="F1100" s="65">
        <f>Base_de_donnees!A1099</f>
        <v>0</v>
      </c>
      <c r="G1100" s="42" t="str">
        <f>IF(Base_de_donnees!A1099="","",Base_de_donnees!U1099)</f>
        <v/>
      </c>
    </row>
    <row r="1101" spans="1:7">
      <c r="A1101" s="43" t="str">
        <f>IF(Base_de_donnees!A1100="","",Base_de_donnees!K1100)</f>
        <v/>
      </c>
      <c r="B1101" s="44" t="str">
        <f>IF(Base_de_donnees!A1100="","",Base_de_donnees!Q1100)</f>
        <v/>
      </c>
      <c r="C1101" s="2" t="str">
        <f>IF(Base_de_donnees!A1100="","",Base_de_donnees!R1100)</f>
        <v/>
      </c>
      <c r="D1101" s="45" t="str">
        <f>IF(Base_de_donnees!A1100="","",Base_de_donnees!S1100)</f>
        <v/>
      </c>
      <c r="E1101" s="2" t="str">
        <f>IF(Base_de_donnees!A1100="","",Base_de_donnees!C1100)</f>
        <v/>
      </c>
      <c r="F1101" s="65">
        <f>Base_de_donnees!A1100</f>
        <v>0</v>
      </c>
      <c r="G1101" s="42" t="str">
        <f>IF(Base_de_donnees!A1100="","",Base_de_donnees!U1100)</f>
        <v/>
      </c>
    </row>
    <row r="1102" spans="1:7">
      <c r="A1102" s="43" t="str">
        <f>IF(Base_de_donnees!A1101="","",Base_de_donnees!K1101)</f>
        <v/>
      </c>
      <c r="B1102" s="44" t="str">
        <f>IF(Base_de_donnees!A1101="","",Base_de_donnees!Q1101)</f>
        <v/>
      </c>
      <c r="C1102" s="2" t="str">
        <f>IF(Base_de_donnees!A1101="","",Base_de_donnees!R1101)</f>
        <v/>
      </c>
      <c r="D1102" s="45" t="str">
        <f>IF(Base_de_donnees!A1101="","",Base_de_donnees!S1101)</f>
        <v/>
      </c>
      <c r="E1102" s="2" t="str">
        <f>IF(Base_de_donnees!A1101="","",Base_de_donnees!C1101)</f>
        <v/>
      </c>
      <c r="F1102" s="65">
        <f>Base_de_donnees!A1101</f>
        <v>0</v>
      </c>
      <c r="G1102" s="42" t="str">
        <f>IF(Base_de_donnees!A1101="","",Base_de_donnees!U1101)</f>
        <v/>
      </c>
    </row>
    <row r="1103" spans="1:7">
      <c r="A1103" s="43" t="str">
        <f>IF(Base_de_donnees!A1102="","",Base_de_donnees!K1102)</f>
        <v/>
      </c>
      <c r="B1103" s="44" t="str">
        <f>IF(Base_de_donnees!A1102="","",Base_de_donnees!Q1102)</f>
        <v/>
      </c>
      <c r="C1103" s="2" t="str">
        <f>IF(Base_de_donnees!A1102="","",Base_de_donnees!R1102)</f>
        <v/>
      </c>
      <c r="D1103" s="45" t="str">
        <f>IF(Base_de_donnees!A1102="","",Base_de_donnees!S1102)</f>
        <v/>
      </c>
      <c r="E1103" s="2" t="str">
        <f>IF(Base_de_donnees!A1102="","",Base_de_donnees!C1102)</f>
        <v/>
      </c>
      <c r="F1103" s="65">
        <f>Base_de_donnees!A1102</f>
        <v>0</v>
      </c>
      <c r="G1103" s="42" t="str">
        <f>IF(Base_de_donnees!A1102="","",Base_de_donnees!U1102)</f>
        <v/>
      </c>
    </row>
    <row r="1104" spans="1:7">
      <c r="A1104" s="43" t="str">
        <f>IF(Base_de_donnees!A1103="","",Base_de_donnees!K1103)</f>
        <v/>
      </c>
      <c r="B1104" s="44" t="str">
        <f>IF(Base_de_donnees!A1103="","",Base_de_donnees!Q1103)</f>
        <v/>
      </c>
      <c r="C1104" s="2" t="str">
        <f>IF(Base_de_donnees!A1103="","",Base_de_donnees!R1103)</f>
        <v/>
      </c>
      <c r="D1104" s="45" t="str">
        <f>IF(Base_de_donnees!A1103="","",Base_de_donnees!S1103)</f>
        <v/>
      </c>
      <c r="E1104" s="2" t="str">
        <f>IF(Base_de_donnees!A1103="","",Base_de_donnees!C1103)</f>
        <v/>
      </c>
      <c r="F1104" s="65">
        <f>Base_de_donnees!A1103</f>
        <v>0</v>
      </c>
      <c r="G1104" s="42" t="str">
        <f>IF(Base_de_donnees!A1103="","",Base_de_donnees!U1103)</f>
        <v/>
      </c>
    </row>
    <row r="1105" spans="1:7">
      <c r="A1105" s="43" t="str">
        <f>IF(Base_de_donnees!A1104="","",Base_de_donnees!K1104)</f>
        <v/>
      </c>
      <c r="B1105" s="44" t="str">
        <f>IF(Base_de_donnees!A1104="","",Base_de_donnees!Q1104)</f>
        <v/>
      </c>
      <c r="C1105" s="2" t="str">
        <f>IF(Base_de_donnees!A1104="","",Base_de_donnees!R1104)</f>
        <v/>
      </c>
      <c r="D1105" s="45" t="str">
        <f>IF(Base_de_donnees!A1104="","",Base_de_donnees!S1104)</f>
        <v/>
      </c>
      <c r="E1105" s="2" t="str">
        <f>IF(Base_de_donnees!A1104="","",Base_de_donnees!C1104)</f>
        <v/>
      </c>
      <c r="F1105" s="65">
        <f>Base_de_donnees!A1104</f>
        <v>0</v>
      </c>
      <c r="G1105" s="42" t="str">
        <f>IF(Base_de_donnees!A1104="","",Base_de_donnees!U1104)</f>
        <v/>
      </c>
    </row>
    <row r="1106" spans="1:7">
      <c r="A1106" s="43" t="str">
        <f>IF(Base_de_donnees!A1105="","",Base_de_donnees!K1105)</f>
        <v/>
      </c>
      <c r="B1106" s="44" t="str">
        <f>IF(Base_de_donnees!A1105="","",Base_de_donnees!Q1105)</f>
        <v/>
      </c>
      <c r="C1106" s="2" t="str">
        <f>IF(Base_de_donnees!A1105="","",Base_de_donnees!R1105)</f>
        <v/>
      </c>
      <c r="D1106" s="45" t="str">
        <f>IF(Base_de_donnees!A1105="","",Base_de_donnees!S1105)</f>
        <v/>
      </c>
      <c r="E1106" s="2" t="str">
        <f>IF(Base_de_donnees!A1105="","",Base_de_donnees!C1105)</f>
        <v/>
      </c>
      <c r="F1106" s="65">
        <f>Base_de_donnees!A1105</f>
        <v>0</v>
      </c>
      <c r="G1106" s="42" t="str">
        <f>IF(Base_de_donnees!A1105="","",Base_de_donnees!U1105)</f>
        <v/>
      </c>
    </row>
    <row r="1107" spans="1:7">
      <c r="A1107" s="43" t="str">
        <f>IF(Base_de_donnees!A1106="","",Base_de_donnees!K1106)</f>
        <v/>
      </c>
      <c r="B1107" s="44" t="str">
        <f>IF(Base_de_donnees!A1106="","",Base_de_donnees!Q1106)</f>
        <v/>
      </c>
      <c r="C1107" s="2" t="str">
        <f>IF(Base_de_donnees!A1106="","",Base_de_donnees!R1106)</f>
        <v/>
      </c>
      <c r="D1107" s="45" t="str">
        <f>IF(Base_de_donnees!A1106="","",Base_de_donnees!S1106)</f>
        <v/>
      </c>
      <c r="E1107" s="2" t="str">
        <f>IF(Base_de_donnees!A1106="","",Base_de_donnees!C1106)</f>
        <v/>
      </c>
      <c r="F1107" s="65">
        <f>Base_de_donnees!A1106</f>
        <v>0</v>
      </c>
      <c r="G1107" s="42" t="str">
        <f>IF(Base_de_donnees!A1106="","",Base_de_donnees!U1106)</f>
        <v/>
      </c>
    </row>
    <row r="1108" spans="1:7">
      <c r="A1108" s="43" t="str">
        <f>IF(Base_de_donnees!A1107="","",Base_de_donnees!K1107)</f>
        <v/>
      </c>
      <c r="B1108" s="44" t="str">
        <f>IF(Base_de_donnees!A1107="","",Base_de_donnees!Q1107)</f>
        <v/>
      </c>
      <c r="C1108" s="2" t="str">
        <f>IF(Base_de_donnees!A1107="","",Base_de_donnees!R1107)</f>
        <v/>
      </c>
      <c r="D1108" s="45" t="str">
        <f>IF(Base_de_donnees!A1107="","",Base_de_donnees!S1107)</f>
        <v/>
      </c>
      <c r="E1108" s="2" t="str">
        <f>IF(Base_de_donnees!A1107="","",Base_de_donnees!C1107)</f>
        <v/>
      </c>
      <c r="F1108" s="65">
        <f>Base_de_donnees!A1107</f>
        <v>0</v>
      </c>
      <c r="G1108" s="42" t="str">
        <f>IF(Base_de_donnees!A1107="","",Base_de_donnees!U1107)</f>
        <v/>
      </c>
    </row>
    <row r="1109" spans="1:7">
      <c r="A1109" s="43" t="str">
        <f>IF(Base_de_donnees!A1108="","",Base_de_donnees!K1108)</f>
        <v/>
      </c>
      <c r="B1109" s="44" t="str">
        <f>IF(Base_de_donnees!A1108="","",Base_de_donnees!Q1108)</f>
        <v/>
      </c>
      <c r="C1109" s="2" t="str">
        <f>IF(Base_de_donnees!A1108="","",Base_de_donnees!R1108)</f>
        <v/>
      </c>
      <c r="D1109" s="45" t="str">
        <f>IF(Base_de_donnees!A1108="","",Base_de_donnees!S1108)</f>
        <v/>
      </c>
      <c r="E1109" s="2" t="str">
        <f>IF(Base_de_donnees!A1108="","",Base_de_donnees!C1108)</f>
        <v/>
      </c>
      <c r="F1109" s="65">
        <f>Base_de_donnees!A1108</f>
        <v>0</v>
      </c>
      <c r="G1109" s="42" t="str">
        <f>IF(Base_de_donnees!A1108="","",Base_de_donnees!U1108)</f>
        <v/>
      </c>
    </row>
    <row r="1110" spans="1:7">
      <c r="A1110" s="43" t="str">
        <f>IF(Base_de_donnees!A1109="","",Base_de_donnees!K1109)</f>
        <v/>
      </c>
      <c r="B1110" s="44" t="str">
        <f>IF(Base_de_donnees!A1109="","",Base_de_donnees!Q1109)</f>
        <v/>
      </c>
      <c r="C1110" s="2" t="str">
        <f>IF(Base_de_donnees!A1109="","",Base_de_donnees!R1109)</f>
        <v/>
      </c>
      <c r="D1110" s="45" t="str">
        <f>IF(Base_de_donnees!A1109="","",Base_de_donnees!S1109)</f>
        <v/>
      </c>
      <c r="E1110" s="2" t="str">
        <f>IF(Base_de_donnees!A1109="","",Base_de_donnees!C1109)</f>
        <v/>
      </c>
      <c r="F1110" s="65">
        <f>Base_de_donnees!A1109</f>
        <v>0</v>
      </c>
      <c r="G1110" s="42" t="str">
        <f>IF(Base_de_donnees!A1109="","",Base_de_donnees!U1109)</f>
        <v/>
      </c>
    </row>
    <row r="1111" spans="1:7">
      <c r="A1111" s="43" t="str">
        <f>IF(Base_de_donnees!A1110="","",Base_de_donnees!K1110)</f>
        <v/>
      </c>
      <c r="B1111" s="44" t="str">
        <f>IF(Base_de_donnees!A1110="","",Base_de_donnees!Q1110)</f>
        <v/>
      </c>
      <c r="C1111" s="2" t="str">
        <f>IF(Base_de_donnees!A1110="","",Base_de_donnees!R1110)</f>
        <v/>
      </c>
      <c r="D1111" s="45" t="str">
        <f>IF(Base_de_donnees!A1110="","",Base_de_donnees!S1110)</f>
        <v/>
      </c>
      <c r="E1111" s="2" t="str">
        <f>IF(Base_de_donnees!A1110="","",Base_de_donnees!C1110)</f>
        <v/>
      </c>
      <c r="F1111" s="65">
        <f>Base_de_donnees!A1110</f>
        <v>0</v>
      </c>
      <c r="G1111" s="42" t="str">
        <f>IF(Base_de_donnees!A1110="","",Base_de_donnees!U1110)</f>
        <v/>
      </c>
    </row>
    <row r="1112" spans="1:7">
      <c r="A1112" s="43" t="str">
        <f>IF(Base_de_donnees!A1111="","",Base_de_donnees!K1111)</f>
        <v/>
      </c>
      <c r="B1112" s="44" t="str">
        <f>IF(Base_de_donnees!A1111="","",Base_de_donnees!Q1111)</f>
        <v/>
      </c>
      <c r="C1112" s="2" t="str">
        <f>IF(Base_de_donnees!A1111="","",Base_de_donnees!R1111)</f>
        <v/>
      </c>
      <c r="D1112" s="45" t="str">
        <f>IF(Base_de_donnees!A1111="","",Base_de_donnees!S1111)</f>
        <v/>
      </c>
      <c r="E1112" s="2" t="str">
        <f>IF(Base_de_donnees!A1111="","",Base_de_donnees!C1111)</f>
        <v/>
      </c>
      <c r="F1112" s="65">
        <f>Base_de_donnees!A1111</f>
        <v>0</v>
      </c>
      <c r="G1112" s="42" t="str">
        <f>IF(Base_de_donnees!A1111="","",Base_de_donnees!U1111)</f>
        <v/>
      </c>
    </row>
    <row r="1113" spans="1:7">
      <c r="A1113" s="43" t="str">
        <f>IF(Base_de_donnees!A1112="","",Base_de_donnees!K1112)</f>
        <v/>
      </c>
      <c r="B1113" s="44" t="str">
        <f>IF(Base_de_donnees!A1112="","",Base_de_donnees!Q1112)</f>
        <v/>
      </c>
      <c r="C1113" s="2" t="str">
        <f>IF(Base_de_donnees!A1112="","",Base_de_donnees!R1112)</f>
        <v/>
      </c>
      <c r="D1113" s="45" t="str">
        <f>IF(Base_de_donnees!A1112="","",Base_de_donnees!S1112)</f>
        <v/>
      </c>
      <c r="E1113" s="2" t="str">
        <f>IF(Base_de_donnees!A1112="","",Base_de_donnees!C1112)</f>
        <v/>
      </c>
      <c r="F1113" s="65">
        <f>Base_de_donnees!A1112</f>
        <v>0</v>
      </c>
      <c r="G1113" s="42" t="str">
        <f>IF(Base_de_donnees!A1112="","",Base_de_donnees!U1112)</f>
        <v/>
      </c>
    </row>
    <row r="1114" spans="1:7">
      <c r="A1114" s="43" t="str">
        <f>IF(Base_de_donnees!A1113="","",Base_de_donnees!K1113)</f>
        <v/>
      </c>
      <c r="B1114" s="44" t="str">
        <f>IF(Base_de_donnees!A1113="","",Base_de_donnees!Q1113)</f>
        <v/>
      </c>
      <c r="C1114" s="2" t="str">
        <f>IF(Base_de_donnees!A1113="","",Base_de_donnees!R1113)</f>
        <v/>
      </c>
      <c r="D1114" s="45" t="str">
        <f>IF(Base_de_donnees!A1113="","",Base_de_donnees!S1113)</f>
        <v/>
      </c>
      <c r="E1114" s="2" t="str">
        <f>IF(Base_de_donnees!A1113="","",Base_de_donnees!C1113)</f>
        <v/>
      </c>
      <c r="F1114" s="65">
        <f>Base_de_donnees!A1113</f>
        <v>0</v>
      </c>
      <c r="G1114" s="42" t="str">
        <f>IF(Base_de_donnees!A1113="","",Base_de_donnees!U1113)</f>
        <v/>
      </c>
    </row>
    <row r="1115" spans="1:7">
      <c r="A1115" s="43" t="str">
        <f>IF(Base_de_donnees!A1114="","",Base_de_donnees!K1114)</f>
        <v/>
      </c>
      <c r="B1115" s="44" t="str">
        <f>IF(Base_de_donnees!A1114="","",Base_de_donnees!Q1114)</f>
        <v/>
      </c>
      <c r="C1115" s="2" t="str">
        <f>IF(Base_de_donnees!A1114="","",Base_de_donnees!R1114)</f>
        <v/>
      </c>
      <c r="D1115" s="45" t="str">
        <f>IF(Base_de_donnees!A1114="","",Base_de_donnees!S1114)</f>
        <v/>
      </c>
      <c r="E1115" s="2" t="str">
        <f>IF(Base_de_donnees!A1114="","",Base_de_donnees!C1114)</f>
        <v/>
      </c>
      <c r="F1115" s="65">
        <f>Base_de_donnees!A1114</f>
        <v>0</v>
      </c>
      <c r="G1115" s="42" t="str">
        <f>IF(Base_de_donnees!A1114="","",Base_de_donnees!U1114)</f>
        <v/>
      </c>
    </row>
    <row r="1116" spans="1:7">
      <c r="A1116" s="43" t="str">
        <f>IF(Base_de_donnees!A1115="","",Base_de_donnees!K1115)</f>
        <v/>
      </c>
      <c r="B1116" s="44" t="str">
        <f>IF(Base_de_donnees!A1115="","",Base_de_donnees!Q1115)</f>
        <v/>
      </c>
      <c r="C1116" s="2" t="str">
        <f>IF(Base_de_donnees!A1115="","",Base_de_donnees!R1115)</f>
        <v/>
      </c>
      <c r="D1116" s="45" t="str">
        <f>IF(Base_de_donnees!A1115="","",Base_de_donnees!S1115)</f>
        <v/>
      </c>
      <c r="E1116" s="2" t="str">
        <f>IF(Base_de_donnees!A1115="","",Base_de_donnees!C1115)</f>
        <v/>
      </c>
      <c r="F1116" s="65">
        <f>Base_de_donnees!A1115</f>
        <v>0</v>
      </c>
      <c r="G1116" s="42" t="str">
        <f>IF(Base_de_donnees!A1115="","",Base_de_donnees!U1115)</f>
        <v/>
      </c>
    </row>
    <row r="1117" spans="1:7">
      <c r="A1117" s="43" t="str">
        <f>IF(Base_de_donnees!A1116="","",Base_de_donnees!K1116)</f>
        <v/>
      </c>
      <c r="B1117" s="44" t="str">
        <f>IF(Base_de_donnees!A1116="","",Base_de_donnees!Q1116)</f>
        <v/>
      </c>
      <c r="C1117" s="2" t="str">
        <f>IF(Base_de_donnees!A1116="","",Base_de_donnees!R1116)</f>
        <v/>
      </c>
      <c r="D1117" s="45" t="str">
        <f>IF(Base_de_donnees!A1116="","",Base_de_donnees!S1116)</f>
        <v/>
      </c>
      <c r="E1117" s="2" t="str">
        <f>IF(Base_de_donnees!A1116="","",Base_de_donnees!C1116)</f>
        <v/>
      </c>
      <c r="F1117" s="65">
        <f>Base_de_donnees!A1116</f>
        <v>0</v>
      </c>
      <c r="G1117" s="42" t="str">
        <f>IF(Base_de_donnees!A1116="","",Base_de_donnees!U1116)</f>
        <v/>
      </c>
    </row>
    <row r="1118" spans="1:7">
      <c r="A1118" s="43" t="str">
        <f>IF(Base_de_donnees!A1117="","",Base_de_donnees!K1117)</f>
        <v/>
      </c>
      <c r="B1118" s="44" t="str">
        <f>IF(Base_de_donnees!A1117="","",Base_de_donnees!Q1117)</f>
        <v/>
      </c>
      <c r="C1118" s="2" t="str">
        <f>IF(Base_de_donnees!A1117="","",Base_de_donnees!R1117)</f>
        <v/>
      </c>
      <c r="D1118" s="45" t="str">
        <f>IF(Base_de_donnees!A1117="","",Base_de_donnees!S1117)</f>
        <v/>
      </c>
      <c r="E1118" s="2" t="str">
        <f>IF(Base_de_donnees!A1117="","",Base_de_donnees!C1117)</f>
        <v/>
      </c>
      <c r="F1118" s="65">
        <f>Base_de_donnees!A1117</f>
        <v>0</v>
      </c>
      <c r="G1118" s="42" t="str">
        <f>IF(Base_de_donnees!A1117="","",Base_de_donnees!U1117)</f>
        <v/>
      </c>
    </row>
    <row r="1119" spans="1:7">
      <c r="A1119" s="43" t="str">
        <f>IF(Base_de_donnees!A1118="","",Base_de_donnees!K1118)</f>
        <v/>
      </c>
      <c r="B1119" s="44" t="str">
        <f>IF(Base_de_donnees!A1118="","",Base_de_donnees!Q1118)</f>
        <v/>
      </c>
      <c r="C1119" s="2" t="str">
        <f>IF(Base_de_donnees!A1118="","",Base_de_donnees!R1118)</f>
        <v/>
      </c>
      <c r="D1119" s="45" t="str">
        <f>IF(Base_de_donnees!A1118="","",Base_de_donnees!S1118)</f>
        <v/>
      </c>
      <c r="E1119" s="2" t="str">
        <f>IF(Base_de_donnees!A1118="","",Base_de_donnees!C1118)</f>
        <v/>
      </c>
      <c r="F1119" s="65">
        <f>Base_de_donnees!A1118</f>
        <v>0</v>
      </c>
      <c r="G1119" s="42" t="str">
        <f>IF(Base_de_donnees!A1118="","",Base_de_donnees!U1118)</f>
        <v/>
      </c>
    </row>
    <row r="1120" spans="1:7">
      <c r="A1120" s="43" t="str">
        <f>IF(Base_de_donnees!A1119="","",Base_de_donnees!K1119)</f>
        <v/>
      </c>
      <c r="B1120" s="44" t="str">
        <f>IF(Base_de_donnees!A1119="","",Base_de_donnees!Q1119)</f>
        <v/>
      </c>
      <c r="C1120" s="2" t="str">
        <f>IF(Base_de_donnees!A1119="","",Base_de_donnees!R1119)</f>
        <v/>
      </c>
      <c r="D1120" s="45" t="str">
        <f>IF(Base_de_donnees!A1119="","",Base_de_donnees!S1119)</f>
        <v/>
      </c>
      <c r="E1120" s="2" t="str">
        <f>IF(Base_de_donnees!A1119="","",Base_de_donnees!C1119)</f>
        <v/>
      </c>
      <c r="F1120" s="65">
        <f>Base_de_donnees!A1119</f>
        <v>0</v>
      </c>
      <c r="G1120" s="42" t="str">
        <f>IF(Base_de_donnees!A1119="","",Base_de_donnees!U1119)</f>
        <v/>
      </c>
    </row>
    <row r="1121" spans="1:7">
      <c r="A1121" s="43" t="str">
        <f>IF(Base_de_donnees!A1120="","",Base_de_donnees!K1120)</f>
        <v/>
      </c>
      <c r="B1121" s="44" t="str">
        <f>IF(Base_de_donnees!A1120="","",Base_de_donnees!Q1120)</f>
        <v/>
      </c>
      <c r="C1121" s="2" t="str">
        <f>IF(Base_de_donnees!A1120="","",Base_de_donnees!R1120)</f>
        <v/>
      </c>
      <c r="D1121" s="45" t="str">
        <f>IF(Base_de_donnees!A1120="","",Base_de_donnees!S1120)</f>
        <v/>
      </c>
      <c r="E1121" s="2" t="str">
        <f>IF(Base_de_donnees!A1120="","",Base_de_donnees!C1120)</f>
        <v/>
      </c>
      <c r="F1121" s="65">
        <f>Base_de_donnees!A1120</f>
        <v>0</v>
      </c>
      <c r="G1121" s="42" t="str">
        <f>IF(Base_de_donnees!A1120="","",Base_de_donnees!U1120)</f>
        <v/>
      </c>
    </row>
    <row r="1122" spans="1:7">
      <c r="A1122" s="43" t="str">
        <f>IF(Base_de_donnees!A1121="","",Base_de_donnees!K1121)</f>
        <v/>
      </c>
      <c r="B1122" s="44" t="str">
        <f>IF(Base_de_donnees!A1121="","",Base_de_donnees!Q1121)</f>
        <v/>
      </c>
      <c r="C1122" s="2" t="str">
        <f>IF(Base_de_donnees!A1121="","",Base_de_donnees!R1121)</f>
        <v/>
      </c>
      <c r="D1122" s="45" t="str">
        <f>IF(Base_de_donnees!A1121="","",Base_de_donnees!S1121)</f>
        <v/>
      </c>
      <c r="E1122" s="2" t="str">
        <f>IF(Base_de_donnees!A1121="","",Base_de_donnees!C1121)</f>
        <v/>
      </c>
      <c r="F1122" s="65">
        <f>Base_de_donnees!A1121</f>
        <v>0</v>
      </c>
      <c r="G1122" s="42" t="str">
        <f>IF(Base_de_donnees!A1121="","",Base_de_donnees!U1121)</f>
        <v/>
      </c>
    </row>
    <row r="1123" spans="1:7">
      <c r="A1123" s="43" t="str">
        <f>IF(Base_de_donnees!A1122="","",Base_de_donnees!K1122)</f>
        <v/>
      </c>
      <c r="B1123" s="44" t="str">
        <f>IF(Base_de_donnees!A1122="","",Base_de_donnees!Q1122)</f>
        <v/>
      </c>
      <c r="C1123" s="2" t="str">
        <f>IF(Base_de_donnees!A1122="","",Base_de_donnees!R1122)</f>
        <v/>
      </c>
      <c r="D1123" s="45" t="str">
        <f>IF(Base_de_donnees!A1122="","",Base_de_donnees!S1122)</f>
        <v/>
      </c>
      <c r="E1123" s="2" t="str">
        <f>IF(Base_de_donnees!A1122="","",Base_de_donnees!C1122)</f>
        <v/>
      </c>
      <c r="F1123" s="65">
        <f>Base_de_donnees!A1122</f>
        <v>0</v>
      </c>
      <c r="G1123" s="42" t="str">
        <f>IF(Base_de_donnees!A1122="","",Base_de_donnees!U1122)</f>
        <v/>
      </c>
    </row>
    <row r="1124" spans="1:7">
      <c r="A1124" s="43" t="str">
        <f>IF(Base_de_donnees!A1123="","",Base_de_donnees!K1123)</f>
        <v/>
      </c>
      <c r="B1124" s="44" t="str">
        <f>IF(Base_de_donnees!A1123="","",Base_de_donnees!Q1123)</f>
        <v/>
      </c>
      <c r="C1124" s="2" t="str">
        <f>IF(Base_de_donnees!A1123="","",Base_de_donnees!R1123)</f>
        <v/>
      </c>
      <c r="D1124" s="45" t="str">
        <f>IF(Base_de_donnees!A1123="","",Base_de_donnees!S1123)</f>
        <v/>
      </c>
      <c r="E1124" s="2" t="str">
        <f>IF(Base_de_donnees!A1123="","",Base_de_donnees!C1123)</f>
        <v/>
      </c>
      <c r="F1124" s="65">
        <f>Base_de_donnees!A1123</f>
        <v>0</v>
      </c>
      <c r="G1124" s="42" t="str">
        <f>IF(Base_de_donnees!A1123="","",Base_de_donnees!U1123)</f>
        <v/>
      </c>
    </row>
    <row r="1125" spans="1:7">
      <c r="A1125" s="43" t="str">
        <f>IF(Base_de_donnees!A1124="","",Base_de_donnees!K1124)</f>
        <v/>
      </c>
      <c r="B1125" s="44" t="str">
        <f>IF(Base_de_donnees!A1124="","",Base_de_donnees!Q1124)</f>
        <v/>
      </c>
      <c r="C1125" s="2" t="str">
        <f>IF(Base_de_donnees!A1124="","",Base_de_donnees!R1124)</f>
        <v/>
      </c>
      <c r="D1125" s="45" t="str">
        <f>IF(Base_de_donnees!A1124="","",Base_de_donnees!S1124)</f>
        <v/>
      </c>
      <c r="E1125" s="2" t="str">
        <f>IF(Base_de_donnees!A1124="","",Base_de_donnees!C1124)</f>
        <v/>
      </c>
      <c r="F1125" s="65">
        <f>Base_de_donnees!A1124</f>
        <v>0</v>
      </c>
      <c r="G1125" s="42" t="str">
        <f>IF(Base_de_donnees!A1124="","",Base_de_donnees!U1124)</f>
        <v/>
      </c>
    </row>
    <row r="1126" spans="1:7">
      <c r="A1126" s="43" t="str">
        <f>IF(Base_de_donnees!A1125="","",Base_de_donnees!K1125)</f>
        <v/>
      </c>
      <c r="B1126" s="44" t="str">
        <f>IF(Base_de_donnees!A1125="","",Base_de_donnees!Q1125)</f>
        <v/>
      </c>
      <c r="C1126" s="2" t="str">
        <f>IF(Base_de_donnees!A1125="","",Base_de_donnees!R1125)</f>
        <v/>
      </c>
      <c r="D1126" s="45" t="str">
        <f>IF(Base_de_donnees!A1125="","",Base_de_donnees!S1125)</f>
        <v/>
      </c>
      <c r="E1126" s="2" t="str">
        <f>IF(Base_de_donnees!A1125="","",Base_de_donnees!C1125)</f>
        <v/>
      </c>
      <c r="F1126" s="65">
        <f>Base_de_donnees!A1125</f>
        <v>0</v>
      </c>
      <c r="G1126" s="42" t="str">
        <f>IF(Base_de_donnees!A1125="","",Base_de_donnees!U1125)</f>
        <v/>
      </c>
    </row>
    <row r="1127" spans="1:7">
      <c r="A1127" s="43" t="str">
        <f>IF(Base_de_donnees!A1126="","",Base_de_donnees!K1126)</f>
        <v/>
      </c>
      <c r="B1127" s="44" t="str">
        <f>IF(Base_de_donnees!A1126="","",Base_de_donnees!Q1126)</f>
        <v/>
      </c>
      <c r="C1127" s="2" t="str">
        <f>IF(Base_de_donnees!A1126="","",Base_de_donnees!R1126)</f>
        <v/>
      </c>
      <c r="D1127" s="45" t="str">
        <f>IF(Base_de_donnees!A1126="","",Base_de_donnees!S1126)</f>
        <v/>
      </c>
      <c r="E1127" s="2" t="str">
        <f>IF(Base_de_donnees!A1126="","",Base_de_donnees!C1126)</f>
        <v/>
      </c>
      <c r="F1127" s="65">
        <f>Base_de_donnees!A1126</f>
        <v>0</v>
      </c>
      <c r="G1127" s="42" t="str">
        <f>IF(Base_de_donnees!A1126="","",Base_de_donnees!U1126)</f>
        <v/>
      </c>
    </row>
    <row r="1128" spans="1:7">
      <c r="A1128" s="43" t="str">
        <f>IF(Base_de_donnees!A1127="","",Base_de_donnees!K1127)</f>
        <v/>
      </c>
      <c r="B1128" s="44" t="str">
        <f>IF(Base_de_donnees!A1127="","",Base_de_donnees!Q1127)</f>
        <v/>
      </c>
      <c r="C1128" s="2" t="str">
        <f>IF(Base_de_donnees!A1127="","",Base_de_donnees!R1127)</f>
        <v/>
      </c>
      <c r="D1128" s="45" t="str">
        <f>IF(Base_de_donnees!A1127="","",Base_de_donnees!S1127)</f>
        <v/>
      </c>
      <c r="E1128" s="2" t="str">
        <f>IF(Base_de_donnees!A1127="","",Base_de_donnees!C1127)</f>
        <v/>
      </c>
      <c r="F1128" s="65">
        <f>Base_de_donnees!A1127</f>
        <v>0</v>
      </c>
      <c r="G1128" s="42" t="str">
        <f>IF(Base_de_donnees!A1127="","",Base_de_donnees!U1127)</f>
        <v/>
      </c>
    </row>
    <row r="1129" spans="1:7">
      <c r="A1129" s="43" t="str">
        <f>IF(Base_de_donnees!A1128="","",Base_de_donnees!K1128)</f>
        <v/>
      </c>
      <c r="B1129" s="44" t="str">
        <f>IF(Base_de_donnees!A1128="","",Base_de_donnees!Q1128)</f>
        <v/>
      </c>
      <c r="C1129" s="2" t="str">
        <f>IF(Base_de_donnees!A1128="","",Base_de_donnees!R1128)</f>
        <v/>
      </c>
      <c r="D1129" s="45" t="str">
        <f>IF(Base_de_donnees!A1128="","",Base_de_donnees!S1128)</f>
        <v/>
      </c>
      <c r="E1129" s="2" t="str">
        <f>IF(Base_de_donnees!A1128="","",Base_de_donnees!C1128)</f>
        <v/>
      </c>
      <c r="F1129" s="65">
        <f>Base_de_donnees!A1128</f>
        <v>0</v>
      </c>
      <c r="G1129" s="42" t="str">
        <f>IF(Base_de_donnees!A1128="","",Base_de_donnees!U1128)</f>
        <v/>
      </c>
    </row>
    <row r="1130" spans="1:7">
      <c r="A1130" s="43" t="str">
        <f>IF(Base_de_donnees!A1129="","",Base_de_donnees!K1129)</f>
        <v/>
      </c>
      <c r="B1130" s="44" t="str">
        <f>IF(Base_de_donnees!A1129="","",Base_de_donnees!Q1129)</f>
        <v/>
      </c>
      <c r="C1130" s="2" t="str">
        <f>IF(Base_de_donnees!A1129="","",Base_de_donnees!R1129)</f>
        <v/>
      </c>
      <c r="D1130" s="45" t="str">
        <f>IF(Base_de_donnees!A1129="","",Base_de_donnees!S1129)</f>
        <v/>
      </c>
      <c r="E1130" s="2" t="str">
        <f>IF(Base_de_donnees!A1129="","",Base_de_donnees!C1129)</f>
        <v/>
      </c>
      <c r="F1130" s="65">
        <f>Base_de_donnees!A1129</f>
        <v>0</v>
      </c>
      <c r="G1130" s="42" t="str">
        <f>IF(Base_de_donnees!A1129="","",Base_de_donnees!U1129)</f>
        <v/>
      </c>
    </row>
    <row r="1131" spans="1:7">
      <c r="A1131" s="43" t="str">
        <f>IF(Base_de_donnees!A1130="","",Base_de_donnees!K1130)</f>
        <v/>
      </c>
      <c r="B1131" s="44" t="str">
        <f>IF(Base_de_donnees!A1130="","",Base_de_donnees!Q1130)</f>
        <v/>
      </c>
      <c r="C1131" s="2" t="str">
        <f>IF(Base_de_donnees!A1130="","",Base_de_donnees!R1130)</f>
        <v/>
      </c>
      <c r="D1131" s="45" t="str">
        <f>IF(Base_de_donnees!A1130="","",Base_de_donnees!S1130)</f>
        <v/>
      </c>
      <c r="E1131" s="2" t="str">
        <f>IF(Base_de_donnees!A1130="","",Base_de_donnees!C1130)</f>
        <v/>
      </c>
      <c r="F1131" s="65">
        <f>Base_de_donnees!A1130</f>
        <v>0</v>
      </c>
      <c r="G1131" s="42" t="str">
        <f>IF(Base_de_donnees!A1130="","",Base_de_donnees!U1130)</f>
        <v/>
      </c>
    </row>
    <row r="1132" spans="1:7">
      <c r="A1132" s="43" t="str">
        <f>IF(Base_de_donnees!A1131="","",Base_de_donnees!K1131)</f>
        <v/>
      </c>
      <c r="B1132" s="44" t="str">
        <f>IF(Base_de_donnees!A1131="","",Base_de_donnees!Q1131)</f>
        <v/>
      </c>
      <c r="C1132" s="2" t="str">
        <f>IF(Base_de_donnees!A1131="","",Base_de_donnees!R1131)</f>
        <v/>
      </c>
      <c r="D1132" s="45" t="str">
        <f>IF(Base_de_donnees!A1131="","",Base_de_donnees!S1131)</f>
        <v/>
      </c>
      <c r="E1132" s="2" t="str">
        <f>IF(Base_de_donnees!A1131="","",Base_de_donnees!C1131)</f>
        <v/>
      </c>
      <c r="F1132" s="65">
        <f>Base_de_donnees!A1131</f>
        <v>0</v>
      </c>
      <c r="G1132" s="42" t="str">
        <f>IF(Base_de_donnees!A1131="","",Base_de_donnees!U1131)</f>
        <v/>
      </c>
    </row>
    <row r="1133" spans="1:7">
      <c r="A1133" s="43" t="str">
        <f>IF(Base_de_donnees!A1132="","",Base_de_donnees!K1132)</f>
        <v/>
      </c>
      <c r="B1133" s="44" t="str">
        <f>IF(Base_de_donnees!A1132="","",Base_de_donnees!Q1132)</f>
        <v/>
      </c>
      <c r="C1133" s="2" t="str">
        <f>IF(Base_de_donnees!A1132="","",Base_de_donnees!R1132)</f>
        <v/>
      </c>
      <c r="D1133" s="45" t="str">
        <f>IF(Base_de_donnees!A1132="","",Base_de_donnees!S1132)</f>
        <v/>
      </c>
      <c r="E1133" s="2" t="str">
        <f>IF(Base_de_donnees!A1132="","",Base_de_donnees!C1132)</f>
        <v/>
      </c>
      <c r="F1133" s="65">
        <f>Base_de_donnees!A1132</f>
        <v>0</v>
      </c>
      <c r="G1133" s="42" t="str">
        <f>IF(Base_de_donnees!A1132="","",Base_de_donnees!U1132)</f>
        <v/>
      </c>
    </row>
    <row r="1134" spans="1:7">
      <c r="A1134" s="43" t="str">
        <f>IF(Base_de_donnees!A1133="","",Base_de_donnees!K1133)</f>
        <v/>
      </c>
      <c r="B1134" s="44" t="str">
        <f>IF(Base_de_donnees!A1133="","",Base_de_donnees!Q1133)</f>
        <v/>
      </c>
      <c r="C1134" s="2" t="str">
        <f>IF(Base_de_donnees!A1133="","",Base_de_donnees!R1133)</f>
        <v/>
      </c>
      <c r="D1134" s="45" t="str">
        <f>IF(Base_de_donnees!A1133="","",Base_de_donnees!S1133)</f>
        <v/>
      </c>
      <c r="E1134" s="2" t="str">
        <f>IF(Base_de_donnees!A1133="","",Base_de_donnees!C1133)</f>
        <v/>
      </c>
      <c r="F1134" s="65">
        <f>Base_de_donnees!A1133</f>
        <v>0</v>
      </c>
      <c r="G1134" s="42" t="str">
        <f>IF(Base_de_donnees!A1133="","",Base_de_donnees!U1133)</f>
        <v/>
      </c>
    </row>
    <row r="1135" spans="1:7">
      <c r="A1135" s="43" t="str">
        <f>IF(Base_de_donnees!A1134="","",Base_de_donnees!K1134)</f>
        <v/>
      </c>
      <c r="B1135" s="44" t="str">
        <f>IF(Base_de_donnees!A1134="","",Base_de_donnees!Q1134)</f>
        <v/>
      </c>
      <c r="C1135" s="2" t="str">
        <f>IF(Base_de_donnees!A1134="","",Base_de_donnees!R1134)</f>
        <v/>
      </c>
      <c r="D1135" s="45" t="str">
        <f>IF(Base_de_donnees!A1134="","",Base_de_donnees!S1134)</f>
        <v/>
      </c>
      <c r="E1135" s="2" t="str">
        <f>IF(Base_de_donnees!A1134="","",Base_de_donnees!C1134)</f>
        <v/>
      </c>
      <c r="F1135" s="65">
        <f>Base_de_donnees!A1134</f>
        <v>0</v>
      </c>
      <c r="G1135" s="42" t="str">
        <f>IF(Base_de_donnees!A1134="","",Base_de_donnees!U1134)</f>
        <v/>
      </c>
    </row>
    <row r="1136" spans="1:7">
      <c r="A1136" s="43" t="str">
        <f>IF(Base_de_donnees!A1135="","",Base_de_donnees!K1135)</f>
        <v/>
      </c>
      <c r="B1136" s="44" t="str">
        <f>IF(Base_de_donnees!A1135="","",Base_de_donnees!Q1135)</f>
        <v/>
      </c>
      <c r="C1136" s="2" t="str">
        <f>IF(Base_de_donnees!A1135="","",Base_de_donnees!R1135)</f>
        <v/>
      </c>
      <c r="D1136" s="45" t="str">
        <f>IF(Base_de_donnees!A1135="","",Base_de_donnees!S1135)</f>
        <v/>
      </c>
      <c r="E1136" s="2" t="str">
        <f>IF(Base_de_donnees!A1135="","",Base_de_donnees!C1135)</f>
        <v/>
      </c>
      <c r="F1136" s="65">
        <f>Base_de_donnees!A1135</f>
        <v>0</v>
      </c>
      <c r="G1136" s="42" t="str">
        <f>IF(Base_de_donnees!A1135="","",Base_de_donnees!U1135)</f>
        <v/>
      </c>
    </row>
    <row r="1137" spans="1:7">
      <c r="A1137" s="43" t="str">
        <f>IF(Base_de_donnees!A1136="","",Base_de_donnees!K1136)</f>
        <v/>
      </c>
      <c r="B1137" s="44" t="str">
        <f>IF(Base_de_donnees!A1136="","",Base_de_donnees!Q1136)</f>
        <v/>
      </c>
      <c r="C1137" s="2" t="str">
        <f>IF(Base_de_donnees!A1136="","",Base_de_donnees!R1136)</f>
        <v/>
      </c>
      <c r="D1137" s="45" t="str">
        <f>IF(Base_de_donnees!A1136="","",Base_de_donnees!S1136)</f>
        <v/>
      </c>
      <c r="E1137" s="2" t="str">
        <f>IF(Base_de_donnees!A1136="","",Base_de_donnees!C1136)</f>
        <v/>
      </c>
      <c r="F1137" s="65">
        <f>Base_de_donnees!A1136</f>
        <v>0</v>
      </c>
      <c r="G1137" s="42" t="str">
        <f>IF(Base_de_donnees!A1136="","",Base_de_donnees!U1136)</f>
        <v/>
      </c>
    </row>
    <row r="1138" spans="1:7">
      <c r="A1138" s="43" t="str">
        <f>IF(Base_de_donnees!A1137="","",Base_de_donnees!K1137)</f>
        <v/>
      </c>
      <c r="B1138" s="44" t="str">
        <f>IF(Base_de_donnees!A1137="","",Base_de_donnees!Q1137)</f>
        <v/>
      </c>
      <c r="C1138" s="2" t="str">
        <f>IF(Base_de_donnees!A1137="","",Base_de_donnees!R1137)</f>
        <v/>
      </c>
      <c r="D1138" s="45" t="str">
        <f>IF(Base_de_donnees!A1137="","",Base_de_donnees!S1137)</f>
        <v/>
      </c>
      <c r="E1138" s="2" t="str">
        <f>IF(Base_de_donnees!A1137="","",Base_de_donnees!C1137)</f>
        <v/>
      </c>
      <c r="F1138" s="65">
        <f>Base_de_donnees!A1137</f>
        <v>0</v>
      </c>
      <c r="G1138" s="42" t="str">
        <f>IF(Base_de_donnees!A1137="","",Base_de_donnees!U1137)</f>
        <v/>
      </c>
    </row>
    <row r="1139" spans="1:7">
      <c r="A1139" s="43" t="str">
        <f>IF(Base_de_donnees!A1138="","",Base_de_donnees!K1138)</f>
        <v/>
      </c>
      <c r="B1139" s="44" t="str">
        <f>IF(Base_de_donnees!A1138="","",Base_de_donnees!Q1138)</f>
        <v/>
      </c>
      <c r="C1139" s="2" t="str">
        <f>IF(Base_de_donnees!A1138="","",Base_de_donnees!R1138)</f>
        <v/>
      </c>
      <c r="D1139" s="45" t="str">
        <f>IF(Base_de_donnees!A1138="","",Base_de_donnees!S1138)</f>
        <v/>
      </c>
      <c r="E1139" s="2" t="str">
        <f>IF(Base_de_donnees!A1138="","",Base_de_donnees!C1138)</f>
        <v/>
      </c>
      <c r="F1139" s="65">
        <f>Base_de_donnees!A1138</f>
        <v>0</v>
      </c>
      <c r="G1139" s="42" t="str">
        <f>IF(Base_de_donnees!A1138="","",Base_de_donnees!U1138)</f>
        <v/>
      </c>
    </row>
    <row r="1140" spans="1:7">
      <c r="A1140" s="43" t="str">
        <f>IF(Base_de_donnees!A1139="","",Base_de_donnees!K1139)</f>
        <v/>
      </c>
      <c r="B1140" s="44" t="str">
        <f>IF(Base_de_donnees!A1139="","",Base_de_donnees!Q1139)</f>
        <v/>
      </c>
      <c r="C1140" s="2" t="str">
        <f>IF(Base_de_donnees!A1139="","",Base_de_donnees!R1139)</f>
        <v/>
      </c>
      <c r="D1140" s="45" t="str">
        <f>IF(Base_de_donnees!A1139="","",Base_de_donnees!S1139)</f>
        <v/>
      </c>
      <c r="E1140" s="2" t="str">
        <f>IF(Base_de_donnees!A1139="","",Base_de_donnees!C1139)</f>
        <v/>
      </c>
      <c r="F1140" s="65">
        <f>Base_de_donnees!A1139</f>
        <v>0</v>
      </c>
      <c r="G1140" s="42" t="str">
        <f>IF(Base_de_donnees!A1139="","",Base_de_donnees!U1139)</f>
        <v/>
      </c>
    </row>
    <row r="1141" spans="1:7">
      <c r="A1141" s="43" t="str">
        <f>IF(Base_de_donnees!A1140="","",Base_de_donnees!K1140)</f>
        <v/>
      </c>
      <c r="B1141" s="44" t="str">
        <f>IF(Base_de_donnees!A1140="","",Base_de_donnees!Q1140)</f>
        <v/>
      </c>
      <c r="C1141" s="2" t="str">
        <f>IF(Base_de_donnees!A1140="","",Base_de_donnees!R1140)</f>
        <v/>
      </c>
      <c r="D1141" s="45" t="str">
        <f>IF(Base_de_donnees!A1140="","",Base_de_donnees!S1140)</f>
        <v/>
      </c>
      <c r="E1141" s="2" t="str">
        <f>IF(Base_de_donnees!A1140="","",Base_de_donnees!C1140)</f>
        <v/>
      </c>
      <c r="F1141" s="65">
        <f>Base_de_donnees!A1140</f>
        <v>0</v>
      </c>
      <c r="G1141" s="42" t="str">
        <f>IF(Base_de_donnees!A1140="","",Base_de_donnees!U1140)</f>
        <v/>
      </c>
    </row>
    <row r="1142" spans="1:7">
      <c r="A1142" s="43" t="str">
        <f>IF(Base_de_donnees!A1141="","",Base_de_donnees!K1141)</f>
        <v/>
      </c>
      <c r="B1142" s="44" t="str">
        <f>IF(Base_de_donnees!A1141="","",Base_de_donnees!Q1141)</f>
        <v/>
      </c>
      <c r="C1142" s="2" t="str">
        <f>IF(Base_de_donnees!A1141="","",Base_de_donnees!R1141)</f>
        <v/>
      </c>
      <c r="D1142" s="45" t="str">
        <f>IF(Base_de_donnees!A1141="","",Base_de_donnees!S1141)</f>
        <v/>
      </c>
      <c r="E1142" s="2" t="str">
        <f>IF(Base_de_donnees!A1141="","",Base_de_donnees!C1141)</f>
        <v/>
      </c>
      <c r="F1142" s="65">
        <f>Base_de_donnees!A1141</f>
        <v>0</v>
      </c>
      <c r="G1142" s="42" t="str">
        <f>IF(Base_de_donnees!A1141="","",Base_de_donnees!U1141)</f>
        <v/>
      </c>
    </row>
    <row r="1143" spans="1:7">
      <c r="A1143" s="43" t="str">
        <f>IF(Base_de_donnees!A1142="","",Base_de_donnees!K1142)</f>
        <v/>
      </c>
      <c r="B1143" s="44" t="str">
        <f>IF(Base_de_donnees!A1142="","",Base_de_donnees!Q1142)</f>
        <v/>
      </c>
      <c r="C1143" s="2" t="str">
        <f>IF(Base_de_donnees!A1142="","",Base_de_donnees!R1142)</f>
        <v/>
      </c>
      <c r="D1143" s="45" t="str">
        <f>IF(Base_de_donnees!A1142="","",Base_de_donnees!S1142)</f>
        <v/>
      </c>
      <c r="E1143" s="2" t="str">
        <f>IF(Base_de_donnees!A1142="","",Base_de_donnees!C1142)</f>
        <v/>
      </c>
      <c r="F1143" s="65">
        <f>Base_de_donnees!A1142</f>
        <v>0</v>
      </c>
      <c r="G1143" s="42" t="str">
        <f>IF(Base_de_donnees!A1142="","",Base_de_donnees!U1142)</f>
        <v/>
      </c>
    </row>
    <row r="1144" spans="1:7">
      <c r="A1144" s="43" t="str">
        <f>IF(Base_de_donnees!A1143="","",Base_de_donnees!K1143)</f>
        <v/>
      </c>
      <c r="B1144" s="44" t="str">
        <f>IF(Base_de_donnees!A1143="","",Base_de_donnees!Q1143)</f>
        <v/>
      </c>
      <c r="C1144" s="2" t="str">
        <f>IF(Base_de_donnees!A1143="","",Base_de_donnees!R1143)</f>
        <v/>
      </c>
      <c r="D1144" s="45" t="str">
        <f>IF(Base_de_donnees!A1143="","",Base_de_donnees!S1143)</f>
        <v/>
      </c>
      <c r="E1144" s="2" t="str">
        <f>IF(Base_de_donnees!A1143="","",Base_de_donnees!C1143)</f>
        <v/>
      </c>
      <c r="F1144" s="65">
        <f>Base_de_donnees!A1143</f>
        <v>0</v>
      </c>
      <c r="G1144" s="42" t="str">
        <f>IF(Base_de_donnees!A1143="","",Base_de_donnees!U1143)</f>
        <v/>
      </c>
    </row>
    <row r="1145" spans="1:7">
      <c r="A1145" s="43" t="str">
        <f>IF(Base_de_donnees!A1144="","",Base_de_donnees!K1144)</f>
        <v/>
      </c>
      <c r="B1145" s="44" t="str">
        <f>IF(Base_de_donnees!A1144="","",Base_de_donnees!Q1144)</f>
        <v/>
      </c>
      <c r="C1145" s="2" t="str">
        <f>IF(Base_de_donnees!A1144="","",Base_de_donnees!R1144)</f>
        <v/>
      </c>
      <c r="D1145" s="45" t="str">
        <f>IF(Base_de_donnees!A1144="","",Base_de_donnees!S1144)</f>
        <v/>
      </c>
      <c r="E1145" s="2" t="str">
        <f>IF(Base_de_donnees!A1144="","",Base_de_donnees!C1144)</f>
        <v/>
      </c>
      <c r="F1145" s="65">
        <f>Base_de_donnees!A1144</f>
        <v>0</v>
      </c>
      <c r="G1145" s="42" t="str">
        <f>IF(Base_de_donnees!A1144="","",Base_de_donnees!U1144)</f>
        <v/>
      </c>
    </row>
    <row r="1146" spans="1:7">
      <c r="A1146" s="43" t="str">
        <f>IF(Base_de_donnees!A1145="","",Base_de_donnees!K1145)</f>
        <v/>
      </c>
      <c r="B1146" s="44" t="str">
        <f>IF(Base_de_donnees!A1145="","",Base_de_donnees!Q1145)</f>
        <v/>
      </c>
      <c r="C1146" s="2" t="str">
        <f>IF(Base_de_donnees!A1145="","",Base_de_donnees!R1145)</f>
        <v/>
      </c>
      <c r="D1146" s="45" t="str">
        <f>IF(Base_de_donnees!A1145="","",Base_de_donnees!S1145)</f>
        <v/>
      </c>
      <c r="E1146" s="2" t="str">
        <f>IF(Base_de_donnees!A1145="","",Base_de_donnees!C1145)</f>
        <v/>
      </c>
      <c r="F1146" s="65">
        <f>Base_de_donnees!A1145</f>
        <v>0</v>
      </c>
      <c r="G1146" s="42" t="str">
        <f>IF(Base_de_donnees!A1145="","",Base_de_donnees!U1145)</f>
        <v/>
      </c>
    </row>
    <row r="1147" spans="1:7">
      <c r="A1147" s="43" t="str">
        <f>IF(Base_de_donnees!A1146="","",Base_de_donnees!K1146)</f>
        <v/>
      </c>
      <c r="B1147" s="44" t="str">
        <f>IF(Base_de_donnees!A1146="","",Base_de_donnees!Q1146)</f>
        <v/>
      </c>
      <c r="C1147" s="2" t="str">
        <f>IF(Base_de_donnees!A1146="","",Base_de_donnees!R1146)</f>
        <v/>
      </c>
      <c r="D1147" s="45" t="str">
        <f>IF(Base_de_donnees!A1146="","",Base_de_donnees!S1146)</f>
        <v/>
      </c>
      <c r="E1147" s="2" t="str">
        <f>IF(Base_de_donnees!A1146="","",Base_de_donnees!C1146)</f>
        <v/>
      </c>
      <c r="F1147" s="65">
        <f>Base_de_donnees!A1146</f>
        <v>0</v>
      </c>
      <c r="G1147" s="42" t="str">
        <f>IF(Base_de_donnees!A1146="","",Base_de_donnees!U1146)</f>
        <v/>
      </c>
    </row>
    <row r="1148" spans="1:7">
      <c r="A1148" s="43" t="str">
        <f>IF(Base_de_donnees!A1147="","",Base_de_donnees!K1147)</f>
        <v/>
      </c>
      <c r="B1148" s="44" t="str">
        <f>IF(Base_de_donnees!A1147="","",Base_de_donnees!Q1147)</f>
        <v/>
      </c>
      <c r="C1148" s="2" t="str">
        <f>IF(Base_de_donnees!A1147="","",Base_de_donnees!R1147)</f>
        <v/>
      </c>
      <c r="D1148" s="45" t="str">
        <f>IF(Base_de_donnees!A1147="","",Base_de_donnees!S1147)</f>
        <v/>
      </c>
      <c r="E1148" s="2" t="str">
        <f>IF(Base_de_donnees!A1147="","",Base_de_donnees!C1147)</f>
        <v/>
      </c>
      <c r="F1148" s="65">
        <f>Base_de_donnees!A1147</f>
        <v>0</v>
      </c>
      <c r="G1148" s="42" t="str">
        <f>IF(Base_de_donnees!A1147="","",Base_de_donnees!U1147)</f>
        <v/>
      </c>
    </row>
    <row r="1149" spans="1:7">
      <c r="A1149" s="43" t="str">
        <f>IF(Base_de_donnees!A1148="","",Base_de_donnees!K1148)</f>
        <v/>
      </c>
      <c r="B1149" s="44" t="str">
        <f>IF(Base_de_donnees!A1148="","",Base_de_donnees!Q1148)</f>
        <v/>
      </c>
      <c r="C1149" s="2" t="str">
        <f>IF(Base_de_donnees!A1148="","",Base_de_donnees!R1148)</f>
        <v/>
      </c>
      <c r="D1149" s="45" t="str">
        <f>IF(Base_de_donnees!A1148="","",Base_de_donnees!S1148)</f>
        <v/>
      </c>
      <c r="E1149" s="2" t="str">
        <f>IF(Base_de_donnees!A1148="","",Base_de_donnees!C1148)</f>
        <v/>
      </c>
      <c r="F1149" s="65">
        <f>Base_de_donnees!A1148</f>
        <v>0</v>
      </c>
      <c r="G1149" s="42" t="str">
        <f>IF(Base_de_donnees!A1148="","",Base_de_donnees!U1148)</f>
        <v/>
      </c>
    </row>
    <row r="1150" spans="1:7">
      <c r="A1150" s="43" t="str">
        <f>IF(Base_de_donnees!A1149="","",Base_de_donnees!K1149)</f>
        <v/>
      </c>
      <c r="B1150" s="44" t="str">
        <f>IF(Base_de_donnees!A1149="","",Base_de_donnees!Q1149)</f>
        <v/>
      </c>
      <c r="C1150" s="2" t="str">
        <f>IF(Base_de_donnees!A1149="","",Base_de_donnees!R1149)</f>
        <v/>
      </c>
      <c r="D1150" s="45" t="str">
        <f>IF(Base_de_donnees!A1149="","",Base_de_donnees!S1149)</f>
        <v/>
      </c>
      <c r="E1150" s="2" t="str">
        <f>IF(Base_de_donnees!A1149="","",Base_de_donnees!C1149)</f>
        <v/>
      </c>
      <c r="F1150" s="65">
        <f>Base_de_donnees!A1149</f>
        <v>0</v>
      </c>
      <c r="G1150" s="42" t="str">
        <f>IF(Base_de_donnees!A1149="","",Base_de_donnees!U1149)</f>
        <v/>
      </c>
    </row>
    <row r="1151" spans="1:7">
      <c r="A1151" s="43" t="str">
        <f>IF(Base_de_donnees!A1150="","",Base_de_donnees!K1150)</f>
        <v/>
      </c>
      <c r="B1151" s="44" t="str">
        <f>IF(Base_de_donnees!A1150="","",Base_de_donnees!Q1150)</f>
        <v/>
      </c>
      <c r="C1151" s="2" t="str">
        <f>IF(Base_de_donnees!A1150="","",Base_de_donnees!R1150)</f>
        <v/>
      </c>
      <c r="D1151" s="45" t="str">
        <f>IF(Base_de_donnees!A1150="","",Base_de_donnees!S1150)</f>
        <v/>
      </c>
      <c r="E1151" s="2" t="str">
        <f>IF(Base_de_donnees!A1150="","",Base_de_donnees!C1150)</f>
        <v/>
      </c>
      <c r="F1151" s="65">
        <f>Base_de_donnees!A1150</f>
        <v>0</v>
      </c>
      <c r="G1151" s="42" t="str">
        <f>IF(Base_de_donnees!A1150="","",Base_de_donnees!U1150)</f>
        <v/>
      </c>
    </row>
    <row r="1152" spans="1:7">
      <c r="A1152" s="43" t="str">
        <f>IF(Base_de_donnees!A1151="","",Base_de_donnees!K1151)</f>
        <v/>
      </c>
      <c r="B1152" s="44" t="str">
        <f>IF(Base_de_donnees!A1151="","",Base_de_donnees!Q1151)</f>
        <v/>
      </c>
      <c r="C1152" s="2" t="str">
        <f>IF(Base_de_donnees!A1151="","",Base_de_donnees!R1151)</f>
        <v/>
      </c>
      <c r="D1152" s="45" t="str">
        <f>IF(Base_de_donnees!A1151="","",Base_de_donnees!S1151)</f>
        <v/>
      </c>
      <c r="E1152" s="2" t="str">
        <f>IF(Base_de_donnees!A1151="","",Base_de_donnees!C1151)</f>
        <v/>
      </c>
      <c r="F1152" s="65">
        <f>Base_de_donnees!A1151</f>
        <v>0</v>
      </c>
      <c r="G1152" s="42" t="str">
        <f>IF(Base_de_donnees!A1151="","",Base_de_donnees!U1151)</f>
        <v/>
      </c>
    </row>
    <row r="1153" spans="1:7">
      <c r="A1153" s="43" t="str">
        <f>IF(Base_de_donnees!A1152="","",Base_de_donnees!K1152)</f>
        <v/>
      </c>
      <c r="B1153" s="44" t="str">
        <f>IF(Base_de_donnees!A1152="","",Base_de_donnees!Q1152)</f>
        <v/>
      </c>
      <c r="C1153" s="2" t="str">
        <f>IF(Base_de_donnees!A1152="","",Base_de_donnees!R1152)</f>
        <v/>
      </c>
      <c r="D1153" s="45" t="str">
        <f>IF(Base_de_donnees!A1152="","",Base_de_donnees!S1152)</f>
        <v/>
      </c>
      <c r="E1153" s="2" t="str">
        <f>IF(Base_de_donnees!A1152="","",Base_de_donnees!C1152)</f>
        <v/>
      </c>
      <c r="F1153" s="65">
        <f>Base_de_donnees!A1152</f>
        <v>0</v>
      </c>
      <c r="G1153" s="42" t="str">
        <f>IF(Base_de_donnees!A1152="","",Base_de_donnees!U1152)</f>
        <v/>
      </c>
    </row>
    <row r="1154" spans="1:7">
      <c r="A1154" s="43" t="str">
        <f>IF(Base_de_donnees!A1153="","",Base_de_donnees!K1153)</f>
        <v/>
      </c>
      <c r="B1154" s="44" t="str">
        <f>IF(Base_de_donnees!A1153="","",Base_de_donnees!Q1153)</f>
        <v/>
      </c>
      <c r="C1154" s="2" t="str">
        <f>IF(Base_de_donnees!A1153="","",Base_de_donnees!R1153)</f>
        <v/>
      </c>
      <c r="D1154" s="45" t="str">
        <f>IF(Base_de_donnees!A1153="","",Base_de_donnees!S1153)</f>
        <v/>
      </c>
      <c r="E1154" s="2" t="str">
        <f>IF(Base_de_donnees!A1153="","",Base_de_donnees!C1153)</f>
        <v/>
      </c>
      <c r="F1154" s="65">
        <f>Base_de_donnees!A1153</f>
        <v>0</v>
      </c>
      <c r="G1154" s="42" t="str">
        <f>IF(Base_de_donnees!A1153="","",Base_de_donnees!U1153)</f>
        <v/>
      </c>
    </row>
    <row r="1155" spans="1:7">
      <c r="A1155" s="43" t="str">
        <f>IF(Base_de_donnees!A1154="","",Base_de_donnees!K1154)</f>
        <v/>
      </c>
      <c r="B1155" s="44" t="str">
        <f>IF(Base_de_donnees!A1154="","",Base_de_donnees!Q1154)</f>
        <v/>
      </c>
      <c r="C1155" s="2" t="str">
        <f>IF(Base_de_donnees!A1154="","",Base_de_donnees!R1154)</f>
        <v/>
      </c>
      <c r="D1155" s="45" t="str">
        <f>IF(Base_de_donnees!A1154="","",Base_de_donnees!S1154)</f>
        <v/>
      </c>
      <c r="E1155" s="2" t="str">
        <f>IF(Base_de_donnees!A1154="","",Base_de_donnees!C1154)</f>
        <v/>
      </c>
      <c r="F1155" s="65">
        <f>Base_de_donnees!A1154</f>
        <v>0</v>
      </c>
      <c r="G1155" s="42" t="str">
        <f>IF(Base_de_donnees!A1154="","",Base_de_donnees!U1154)</f>
        <v/>
      </c>
    </row>
    <row r="1156" spans="1:7">
      <c r="A1156" s="43" t="str">
        <f>IF(Base_de_donnees!A1155="","",Base_de_donnees!K1155)</f>
        <v/>
      </c>
      <c r="B1156" s="44" t="str">
        <f>IF(Base_de_donnees!A1155="","",Base_de_donnees!Q1155)</f>
        <v/>
      </c>
      <c r="C1156" s="2" t="str">
        <f>IF(Base_de_donnees!A1155="","",Base_de_donnees!R1155)</f>
        <v/>
      </c>
      <c r="D1156" s="45" t="str">
        <f>IF(Base_de_donnees!A1155="","",Base_de_donnees!S1155)</f>
        <v/>
      </c>
      <c r="E1156" s="2" t="str">
        <f>IF(Base_de_donnees!A1155="","",Base_de_donnees!C1155)</f>
        <v/>
      </c>
      <c r="F1156" s="65">
        <f>Base_de_donnees!A1155</f>
        <v>0</v>
      </c>
      <c r="G1156" s="42" t="str">
        <f>IF(Base_de_donnees!A1155="","",Base_de_donnees!U1155)</f>
        <v/>
      </c>
    </row>
    <row r="1157" spans="1:7">
      <c r="A1157" s="43" t="str">
        <f>IF(Base_de_donnees!A1156="","",Base_de_donnees!K1156)</f>
        <v/>
      </c>
      <c r="B1157" s="44" t="str">
        <f>IF(Base_de_donnees!A1156="","",Base_de_donnees!Q1156)</f>
        <v/>
      </c>
      <c r="C1157" s="2" t="str">
        <f>IF(Base_de_donnees!A1156="","",Base_de_donnees!R1156)</f>
        <v/>
      </c>
      <c r="D1157" s="45" t="str">
        <f>IF(Base_de_donnees!A1156="","",Base_de_donnees!S1156)</f>
        <v/>
      </c>
      <c r="E1157" s="2" t="str">
        <f>IF(Base_de_donnees!A1156="","",Base_de_donnees!C1156)</f>
        <v/>
      </c>
      <c r="F1157" s="65">
        <f>Base_de_donnees!A1156</f>
        <v>0</v>
      </c>
      <c r="G1157" s="42" t="str">
        <f>IF(Base_de_donnees!A1156="","",Base_de_donnees!U1156)</f>
        <v/>
      </c>
    </row>
    <row r="1158" spans="1:7">
      <c r="A1158" s="43" t="str">
        <f>IF(Base_de_donnees!A1157="","",Base_de_donnees!K1157)</f>
        <v/>
      </c>
      <c r="B1158" s="44" t="str">
        <f>IF(Base_de_donnees!A1157="","",Base_de_donnees!Q1157)</f>
        <v/>
      </c>
      <c r="C1158" s="2" t="str">
        <f>IF(Base_de_donnees!A1157="","",Base_de_donnees!R1157)</f>
        <v/>
      </c>
      <c r="D1158" s="45" t="str">
        <f>IF(Base_de_donnees!A1157="","",Base_de_donnees!S1157)</f>
        <v/>
      </c>
      <c r="E1158" s="2" t="str">
        <f>IF(Base_de_donnees!A1157="","",Base_de_donnees!C1157)</f>
        <v/>
      </c>
      <c r="F1158" s="65">
        <f>Base_de_donnees!A1157</f>
        <v>0</v>
      </c>
      <c r="G1158" s="42" t="str">
        <f>IF(Base_de_donnees!A1157="","",Base_de_donnees!U1157)</f>
        <v/>
      </c>
    </row>
    <row r="1159" spans="1:7">
      <c r="A1159" s="43" t="str">
        <f>IF(Base_de_donnees!A1158="","",Base_de_donnees!K1158)</f>
        <v/>
      </c>
      <c r="B1159" s="44" t="str">
        <f>IF(Base_de_donnees!A1158="","",Base_de_donnees!Q1158)</f>
        <v/>
      </c>
      <c r="C1159" s="2" t="str">
        <f>IF(Base_de_donnees!A1158="","",Base_de_donnees!R1158)</f>
        <v/>
      </c>
      <c r="D1159" s="45" t="str">
        <f>IF(Base_de_donnees!A1158="","",Base_de_donnees!S1158)</f>
        <v/>
      </c>
      <c r="E1159" s="2" t="str">
        <f>IF(Base_de_donnees!A1158="","",Base_de_donnees!C1158)</f>
        <v/>
      </c>
      <c r="F1159" s="65">
        <f>Base_de_donnees!A1158</f>
        <v>0</v>
      </c>
      <c r="G1159" s="42" t="str">
        <f>IF(Base_de_donnees!A1158="","",Base_de_donnees!U1158)</f>
        <v/>
      </c>
    </row>
    <row r="1160" spans="1:7">
      <c r="A1160" s="43" t="str">
        <f>IF(Base_de_donnees!A1159="","",Base_de_donnees!K1159)</f>
        <v/>
      </c>
      <c r="B1160" s="44" t="str">
        <f>IF(Base_de_donnees!A1159="","",Base_de_donnees!Q1159)</f>
        <v/>
      </c>
      <c r="C1160" s="2" t="str">
        <f>IF(Base_de_donnees!A1159="","",Base_de_donnees!R1159)</f>
        <v/>
      </c>
      <c r="D1160" s="45" t="str">
        <f>IF(Base_de_donnees!A1159="","",Base_de_donnees!S1159)</f>
        <v/>
      </c>
      <c r="E1160" s="2" t="str">
        <f>IF(Base_de_donnees!A1159="","",Base_de_donnees!C1159)</f>
        <v/>
      </c>
      <c r="F1160" s="65">
        <f>Base_de_donnees!A1159</f>
        <v>0</v>
      </c>
      <c r="G1160" s="42" t="str">
        <f>IF(Base_de_donnees!A1159="","",Base_de_donnees!U1159)</f>
        <v/>
      </c>
    </row>
    <row r="1161" spans="1:7">
      <c r="A1161" s="43" t="str">
        <f>IF(Base_de_donnees!A1160="","",Base_de_donnees!K1160)</f>
        <v/>
      </c>
      <c r="B1161" s="44" t="str">
        <f>IF(Base_de_donnees!A1160="","",Base_de_donnees!Q1160)</f>
        <v/>
      </c>
      <c r="C1161" s="2" t="str">
        <f>IF(Base_de_donnees!A1160="","",Base_de_donnees!R1160)</f>
        <v/>
      </c>
      <c r="D1161" s="45" t="str">
        <f>IF(Base_de_donnees!A1160="","",Base_de_donnees!S1160)</f>
        <v/>
      </c>
      <c r="E1161" s="2" t="str">
        <f>IF(Base_de_donnees!A1160="","",Base_de_donnees!C1160)</f>
        <v/>
      </c>
      <c r="F1161" s="65">
        <f>Base_de_donnees!A1160</f>
        <v>0</v>
      </c>
      <c r="G1161" s="42" t="str">
        <f>IF(Base_de_donnees!A1160="","",Base_de_donnees!U1160)</f>
        <v/>
      </c>
    </row>
    <row r="1162" spans="1:7">
      <c r="A1162" s="43" t="str">
        <f>IF(Base_de_donnees!A1161="","",Base_de_donnees!K1161)</f>
        <v/>
      </c>
      <c r="B1162" s="44" t="str">
        <f>IF(Base_de_donnees!A1161="","",Base_de_donnees!Q1161)</f>
        <v/>
      </c>
      <c r="C1162" s="2" t="str">
        <f>IF(Base_de_donnees!A1161="","",Base_de_donnees!R1161)</f>
        <v/>
      </c>
      <c r="D1162" s="45" t="str">
        <f>IF(Base_de_donnees!A1161="","",Base_de_donnees!S1161)</f>
        <v/>
      </c>
      <c r="E1162" s="2" t="str">
        <f>IF(Base_de_donnees!A1161="","",Base_de_donnees!C1161)</f>
        <v/>
      </c>
      <c r="F1162" s="65">
        <f>Base_de_donnees!A1161</f>
        <v>0</v>
      </c>
      <c r="G1162" s="42" t="str">
        <f>IF(Base_de_donnees!A1161="","",Base_de_donnees!U1161)</f>
        <v/>
      </c>
    </row>
    <row r="1163" spans="1:7">
      <c r="A1163" s="43" t="str">
        <f>IF(Base_de_donnees!A1162="","",Base_de_donnees!K1162)</f>
        <v/>
      </c>
      <c r="B1163" s="44" t="str">
        <f>IF(Base_de_donnees!A1162="","",Base_de_donnees!Q1162)</f>
        <v/>
      </c>
      <c r="C1163" s="2" t="str">
        <f>IF(Base_de_donnees!A1162="","",Base_de_donnees!R1162)</f>
        <v/>
      </c>
      <c r="D1163" s="45" t="str">
        <f>IF(Base_de_donnees!A1162="","",Base_de_donnees!S1162)</f>
        <v/>
      </c>
      <c r="E1163" s="2" t="str">
        <f>IF(Base_de_donnees!A1162="","",Base_de_donnees!C1162)</f>
        <v/>
      </c>
      <c r="F1163" s="65">
        <f>Base_de_donnees!A1162</f>
        <v>0</v>
      </c>
      <c r="G1163" s="42" t="str">
        <f>IF(Base_de_donnees!A1162="","",Base_de_donnees!U1162)</f>
        <v/>
      </c>
    </row>
    <row r="1164" spans="1:7">
      <c r="A1164" s="43" t="str">
        <f>IF(Base_de_donnees!A1163="","",Base_de_donnees!K1163)</f>
        <v/>
      </c>
      <c r="B1164" s="44" t="str">
        <f>IF(Base_de_donnees!A1163="","",Base_de_donnees!Q1163)</f>
        <v/>
      </c>
      <c r="C1164" s="2" t="str">
        <f>IF(Base_de_donnees!A1163="","",Base_de_donnees!R1163)</f>
        <v/>
      </c>
      <c r="D1164" s="45" t="str">
        <f>IF(Base_de_donnees!A1163="","",Base_de_donnees!S1163)</f>
        <v/>
      </c>
      <c r="E1164" s="2" t="str">
        <f>IF(Base_de_donnees!A1163="","",Base_de_donnees!C1163)</f>
        <v/>
      </c>
      <c r="F1164" s="65">
        <f>Base_de_donnees!A1163</f>
        <v>0</v>
      </c>
      <c r="G1164" s="42" t="str">
        <f>IF(Base_de_donnees!A1163="","",Base_de_donnees!U1163)</f>
        <v/>
      </c>
    </row>
    <row r="1165" spans="1:7">
      <c r="A1165" s="43" t="str">
        <f>IF(Base_de_donnees!A1164="","",Base_de_donnees!K1164)</f>
        <v/>
      </c>
      <c r="B1165" s="44" t="str">
        <f>IF(Base_de_donnees!A1164="","",Base_de_donnees!Q1164)</f>
        <v/>
      </c>
      <c r="C1165" s="2" t="str">
        <f>IF(Base_de_donnees!A1164="","",Base_de_donnees!R1164)</f>
        <v/>
      </c>
      <c r="D1165" s="45" t="str">
        <f>IF(Base_de_donnees!A1164="","",Base_de_donnees!S1164)</f>
        <v/>
      </c>
      <c r="E1165" s="2" t="str">
        <f>IF(Base_de_donnees!A1164="","",Base_de_donnees!C1164)</f>
        <v/>
      </c>
      <c r="F1165" s="65">
        <f>Base_de_donnees!A1164</f>
        <v>0</v>
      </c>
      <c r="G1165" s="42" t="str">
        <f>IF(Base_de_donnees!A1164="","",Base_de_donnees!U1164)</f>
        <v/>
      </c>
    </row>
    <row r="1166" spans="1:7">
      <c r="A1166" s="43" t="str">
        <f>IF(Base_de_donnees!A1165="","",Base_de_donnees!K1165)</f>
        <v/>
      </c>
      <c r="B1166" s="44" t="str">
        <f>IF(Base_de_donnees!A1165="","",Base_de_donnees!Q1165)</f>
        <v/>
      </c>
      <c r="C1166" s="2" t="str">
        <f>IF(Base_de_donnees!A1165="","",Base_de_donnees!R1165)</f>
        <v/>
      </c>
      <c r="D1166" s="45" t="str">
        <f>IF(Base_de_donnees!A1165="","",Base_de_donnees!S1165)</f>
        <v/>
      </c>
      <c r="E1166" s="2" t="str">
        <f>IF(Base_de_donnees!A1165="","",Base_de_donnees!C1165)</f>
        <v/>
      </c>
      <c r="F1166" s="65">
        <f>Base_de_donnees!A1165</f>
        <v>0</v>
      </c>
      <c r="G1166" s="42" t="str">
        <f>IF(Base_de_donnees!A1165="","",Base_de_donnees!U1165)</f>
        <v/>
      </c>
    </row>
    <row r="1167" spans="1:7">
      <c r="A1167" s="43" t="str">
        <f>IF(Base_de_donnees!A1166="","",Base_de_donnees!K1166)</f>
        <v/>
      </c>
      <c r="B1167" s="44" t="str">
        <f>IF(Base_de_donnees!A1166="","",Base_de_donnees!Q1166)</f>
        <v/>
      </c>
      <c r="C1167" s="2" t="str">
        <f>IF(Base_de_donnees!A1166="","",Base_de_donnees!R1166)</f>
        <v/>
      </c>
      <c r="D1167" s="45" t="str">
        <f>IF(Base_de_donnees!A1166="","",Base_de_donnees!S1166)</f>
        <v/>
      </c>
      <c r="E1167" s="2" t="str">
        <f>IF(Base_de_donnees!A1166="","",Base_de_donnees!C1166)</f>
        <v/>
      </c>
      <c r="F1167" s="65">
        <f>Base_de_donnees!A1166</f>
        <v>0</v>
      </c>
      <c r="G1167" s="42" t="str">
        <f>IF(Base_de_donnees!A1166="","",Base_de_donnees!U1166)</f>
        <v/>
      </c>
    </row>
    <row r="1168" spans="1:7">
      <c r="A1168" s="43" t="str">
        <f>IF(Base_de_donnees!A1167="","",Base_de_donnees!K1167)</f>
        <v/>
      </c>
      <c r="B1168" s="44" t="str">
        <f>IF(Base_de_donnees!A1167="","",Base_de_donnees!Q1167)</f>
        <v/>
      </c>
      <c r="C1168" s="2" t="str">
        <f>IF(Base_de_donnees!A1167="","",Base_de_donnees!R1167)</f>
        <v/>
      </c>
      <c r="D1168" s="45" t="str">
        <f>IF(Base_de_donnees!A1167="","",Base_de_donnees!S1167)</f>
        <v/>
      </c>
      <c r="E1168" s="2" t="str">
        <f>IF(Base_de_donnees!A1167="","",Base_de_donnees!C1167)</f>
        <v/>
      </c>
      <c r="F1168" s="65">
        <f>Base_de_donnees!A1167</f>
        <v>0</v>
      </c>
      <c r="G1168" s="42" t="str">
        <f>IF(Base_de_donnees!A1167="","",Base_de_donnees!U1167)</f>
        <v/>
      </c>
    </row>
    <row r="1169" spans="1:7">
      <c r="A1169" s="43" t="str">
        <f>IF(Base_de_donnees!A1168="","",Base_de_donnees!K1168)</f>
        <v/>
      </c>
      <c r="B1169" s="44" t="str">
        <f>IF(Base_de_donnees!A1168="","",Base_de_donnees!Q1168)</f>
        <v/>
      </c>
      <c r="C1169" s="2" t="str">
        <f>IF(Base_de_donnees!A1168="","",Base_de_donnees!R1168)</f>
        <v/>
      </c>
      <c r="D1169" s="45" t="str">
        <f>IF(Base_de_donnees!A1168="","",Base_de_donnees!S1168)</f>
        <v/>
      </c>
      <c r="E1169" s="2" t="str">
        <f>IF(Base_de_donnees!A1168="","",Base_de_donnees!C1168)</f>
        <v/>
      </c>
      <c r="F1169" s="65">
        <f>Base_de_donnees!A1168</f>
        <v>0</v>
      </c>
      <c r="G1169" s="42" t="str">
        <f>IF(Base_de_donnees!A1168="","",Base_de_donnees!U1168)</f>
        <v/>
      </c>
    </row>
    <row r="1170" spans="1:7">
      <c r="A1170" s="43" t="str">
        <f>IF(Base_de_donnees!A1169="","",Base_de_donnees!K1169)</f>
        <v/>
      </c>
      <c r="B1170" s="44" t="str">
        <f>IF(Base_de_donnees!A1169="","",Base_de_donnees!Q1169)</f>
        <v/>
      </c>
      <c r="C1170" s="2" t="str">
        <f>IF(Base_de_donnees!A1169="","",Base_de_donnees!R1169)</f>
        <v/>
      </c>
      <c r="D1170" s="45" t="str">
        <f>IF(Base_de_donnees!A1169="","",Base_de_donnees!S1169)</f>
        <v/>
      </c>
      <c r="E1170" s="2" t="str">
        <f>IF(Base_de_donnees!A1169="","",Base_de_donnees!C1169)</f>
        <v/>
      </c>
      <c r="F1170" s="65">
        <f>Base_de_donnees!A1169</f>
        <v>0</v>
      </c>
      <c r="G1170" s="42" t="str">
        <f>IF(Base_de_donnees!A1169="","",Base_de_donnees!U1169)</f>
        <v/>
      </c>
    </row>
    <row r="1171" spans="1:7">
      <c r="A1171" s="43" t="str">
        <f>IF(Base_de_donnees!A1170="","",Base_de_donnees!K1170)</f>
        <v/>
      </c>
      <c r="B1171" s="44" t="str">
        <f>IF(Base_de_donnees!A1170="","",Base_de_donnees!Q1170)</f>
        <v/>
      </c>
      <c r="C1171" s="2" t="str">
        <f>IF(Base_de_donnees!A1170="","",Base_de_donnees!R1170)</f>
        <v/>
      </c>
      <c r="D1171" s="45" t="str">
        <f>IF(Base_de_donnees!A1170="","",Base_de_donnees!S1170)</f>
        <v/>
      </c>
      <c r="E1171" s="2" t="str">
        <f>IF(Base_de_donnees!A1170="","",Base_de_donnees!C1170)</f>
        <v/>
      </c>
      <c r="F1171" s="65">
        <f>Base_de_donnees!A1170</f>
        <v>0</v>
      </c>
      <c r="G1171" s="42" t="str">
        <f>IF(Base_de_donnees!A1170="","",Base_de_donnees!U1170)</f>
        <v/>
      </c>
    </row>
    <row r="1172" spans="1:7">
      <c r="A1172" s="43" t="str">
        <f>IF(Base_de_donnees!A1171="","",Base_de_donnees!K1171)</f>
        <v/>
      </c>
      <c r="B1172" s="44" t="str">
        <f>IF(Base_de_donnees!A1171="","",Base_de_donnees!Q1171)</f>
        <v/>
      </c>
      <c r="C1172" s="2" t="str">
        <f>IF(Base_de_donnees!A1171="","",Base_de_donnees!R1171)</f>
        <v/>
      </c>
      <c r="D1172" s="45" t="str">
        <f>IF(Base_de_donnees!A1171="","",Base_de_donnees!S1171)</f>
        <v/>
      </c>
      <c r="E1172" s="2" t="str">
        <f>IF(Base_de_donnees!A1171="","",Base_de_donnees!C1171)</f>
        <v/>
      </c>
      <c r="F1172" s="65">
        <f>Base_de_donnees!A1171</f>
        <v>0</v>
      </c>
      <c r="G1172" s="42" t="str">
        <f>IF(Base_de_donnees!A1171="","",Base_de_donnees!U1171)</f>
        <v/>
      </c>
    </row>
    <row r="1173" spans="1:7">
      <c r="A1173" s="43" t="str">
        <f>IF(Base_de_donnees!A1172="","",Base_de_donnees!K1172)</f>
        <v/>
      </c>
      <c r="B1173" s="44" t="str">
        <f>IF(Base_de_donnees!A1172="","",Base_de_donnees!Q1172)</f>
        <v/>
      </c>
      <c r="C1173" s="2" t="str">
        <f>IF(Base_de_donnees!A1172="","",Base_de_donnees!R1172)</f>
        <v/>
      </c>
      <c r="D1173" s="45" t="str">
        <f>IF(Base_de_donnees!A1172="","",Base_de_donnees!S1172)</f>
        <v/>
      </c>
      <c r="E1173" s="2" t="str">
        <f>IF(Base_de_donnees!A1172="","",Base_de_donnees!C1172)</f>
        <v/>
      </c>
      <c r="F1173" s="65">
        <f>Base_de_donnees!A1172</f>
        <v>0</v>
      </c>
      <c r="G1173" s="42" t="str">
        <f>IF(Base_de_donnees!A1172="","",Base_de_donnees!U1172)</f>
        <v/>
      </c>
    </row>
    <row r="1174" spans="1:7">
      <c r="A1174" s="43" t="str">
        <f>IF(Base_de_donnees!A1173="","",Base_de_donnees!K1173)</f>
        <v/>
      </c>
      <c r="B1174" s="44" t="str">
        <f>IF(Base_de_donnees!A1173="","",Base_de_donnees!Q1173)</f>
        <v/>
      </c>
      <c r="C1174" s="2" t="str">
        <f>IF(Base_de_donnees!A1173="","",Base_de_donnees!R1173)</f>
        <v/>
      </c>
      <c r="D1174" s="45" t="str">
        <f>IF(Base_de_donnees!A1173="","",Base_de_donnees!S1173)</f>
        <v/>
      </c>
      <c r="E1174" s="2" t="str">
        <f>IF(Base_de_donnees!A1173="","",Base_de_donnees!C1173)</f>
        <v/>
      </c>
      <c r="F1174" s="65">
        <f>Base_de_donnees!A1173</f>
        <v>0</v>
      </c>
      <c r="G1174" s="42" t="str">
        <f>IF(Base_de_donnees!A1173="","",Base_de_donnees!U1173)</f>
        <v/>
      </c>
    </row>
    <row r="1175" spans="1:7">
      <c r="A1175" s="43" t="str">
        <f>IF(Base_de_donnees!A1174="","",Base_de_donnees!K1174)</f>
        <v/>
      </c>
      <c r="B1175" s="44" t="str">
        <f>IF(Base_de_donnees!A1174="","",Base_de_donnees!Q1174)</f>
        <v/>
      </c>
      <c r="C1175" s="2" t="str">
        <f>IF(Base_de_donnees!A1174="","",Base_de_donnees!R1174)</f>
        <v/>
      </c>
      <c r="D1175" s="45" t="str">
        <f>IF(Base_de_donnees!A1174="","",Base_de_donnees!S1174)</f>
        <v/>
      </c>
      <c r="E1175" s="2" t="str">
        <f>IF(Base_de_donnees!A1174="","",Base_de_donnees!C1174)</f>
        <v/>
      </c>
      <c r="F1175" s="65">
        <f>Base_de_donnees!A1174</f>
        <v>0</v>
      </c>
      <c r="G1175" s="42" t="str">
        <f>IF(Base_de_donnees!A1174="","",Base_de_donnees!U1174)</f>
        <v/>
      </c>
    </row>
    <row r="1176" spans="1:7">
      <c r="A1176" s="43" t="str">
        <f>IF(Base_de_donnees!A1175="","",Base_de_donnees!K1175)</f>
        <v/>
      </c>
      <c r="B1176" s="44" t="str">
        <f>IF(Base_de_donnees!A1175="","",Base_de_donnees!Q1175)</f>
        <v/>
      </c>
      <c r="C1176" s="2" t="str">
        <f>IF(Base_de_donnees!A1175="","",Base_de_donnees!R1175)</f>
        <v/>
      </c>
      <c r="D1176" s="45" t="str">
        <f>IF(Base_de_donnees!A1175="","",Base_de_donnees!S1175)</f>
        <v/>
      </c>
      <c r="E1176" s="2" t="str">
        <f>IF(Base_de_donnees!A1175="","",Base_de_donnees!C1175)</f>
        <v/>
      </c>
      <c r="F1176" s="65">
        <f>Base_de_donnees!A1175</f>
        <v>0</v>
      </c>
      <c r="G1176" s="42" t="str">
        <f>IF(Base_de_donnees!A1175="","",Base_de_donnees!U1175)</f>
        <v/>
      </c>
    </row>
    <row r="1177" spans="1:7">
      <c r="A1177" s="43" t="str">
        <f>IF(Base_de_donnees!A1176="","",Base_de_donnees!K1176)</f>
        <v/>
      </c>
      <c r="B1177" s="44" t="str">
        <f>IF(Base_de_donnees!A1176="","",Base_de_donnees!Q1176)</f>
        <v/>
      </c>
      <c r="C1177" s="2" t="str">
        <f>IF(Base_de_donnees!A1176="","",Base_de_donnees!R1176)</f>
        <v/>
      </c>
      <c r="D1177" s="45" t="str">
        <f>IF(Base_de_donnees!A1176="","",Base_de_donnees!S1176)</f>
        <v/>
      </c>
      <c r="E1177" s="2" t="str">
        <f>IF(Base_de_donnees!A1176="","",Base_de_donnees!C1176)</f>
        <v/>
      </c>
      <c r="F1177" s="65">
        <f>Base_de_donnees!A1176</f>
        <v>0</v>
      </c>
      <c r="G1177" s="42" t="str">
        <f>IF(Base_de_donnees!A1176="","",Base_de_donnees!U1176)</f>
        <v/>
      </c>
    </row>
    <row r="1178" spans="1:7">
      <c r="A1178" s="43" t="str">
        <f>IF(Base_de_donnees!A1177="","",Base_de_donnees!K1177)</f>
        <v/>
      </c>
      <c r="B1178" s="44" t="str">
        <f>IF(Base_de_donnees!A1177="","",Base_de_donnees!Q1177)</f>
        <v/>
      </c>
      <c r="C1178" s="2" t="str">
        <f>IF(Base_de_donnees!A1177="","",Base_de_donnees!R1177)</f>
        <v/>
      </c>
      <c r="D1178" s="45" t="str">
        <f>IF(Base_de_donnees!A1177="","",Base_de_donnees!S1177)</f>
        <v/>
      </c>
      <c r="E1178" s="2" t="str">
        <f>IF(Base_de_donnees!A1177="","",Base_de_donnees!C1177)</f>
        <v/>
      </c>
      <c r="F1178" s="65">
        <f>Base_de_donnees!A1177</f>
        <v>0</v>
      </c>
      <c r="G1178" s="42" t="str">
        <f>IF(Base_de_donnees!A1177="","",Base_de_donnees!U1177)</f>
        <v/>
      </c>
    </row>
    <row r="1179" spans="1:7">
      <c r="A1179" s="43" t="str">
        <f>IF(Base_de_donnees!A1178="","",Base_de_donnees!K1178)</f>
        <v/>
      </c>
      <c r="B1179" s="44" t="str">
        <f>IF(Base_de_donnees!A1178="","",Base_de_donnees!Q1178)</f>
        <v/>
      </c>
      <c r="C1179" s="2" t="str">
        <f>IF(Base_de_donnees!A1178="","",Base_de_donnees!R1178)</f>
        <v/>
      </c>
      <c r="D1179" s="45" t="str">
        <f>IF(Base_de_donnees!A1178="","",Base_de_donnees!S1178)</f>
        <v/>
      </c>
      <c r="E1179" s="2" t="str">
        <f>IF(Base_de_donnees!A1178="","",Base_de_donnees!C1178)</f>
        <v/>
      </c>
      <c r="F1179" s="65">
        <f>Base_de_donnees!A1178</f>
        <v>0</v>
      </c>
      <c r="G1179" s="42" t="str">
        <f>IF(Base_de_donnees!A1178="","",Base_de_donnees!U1178)</f>
        <v/>
      </c>
    </row>
    <row r="1180" spans="1:7">
      <c r="A1180" s="43" t="str">
        <f>IF(Base_de_donnees!A1179="","",Base_de_donnees!K1179)</f>
        <v/>
      </c>
      <c r="B1180" s="44" t="str">
        <f>IF(Base_de_donnees!A1179="","",Base_de_donnees!Q1179)</f>
        <v/>
      </c>
      <c r="C1180" s="2" t="str">
        <f>IF(Base_de_donnees!A1179="","",Base_de_donnees!R1179)</f>
        <v/>
      </c>
      <c r="D1180" s="45" t="str">
        <f>IF(Base_de_donnees!A1179="","",Base_de_donnees!S1179)</f>
        <v/>
      </c>
      <c r="E1180" s="2" t="str">
        <f>IF(Base_de_donnees!A1179="","",Base_de_donnees!C1179)</f>
        <v/>
      </c>
      <c r="F1180" s="65">
        <f>Base_de_donnees!A1179</f>
        <v>0</v>
      </c>
      <c r="G1180" s="42" t="str">
        <f>IF(Base_de_donnees!A1179="","",Base_de_donnees!U1179)</f>
        <v/>
      </c>
    </row>
    <row r="1181" spans="1:7">
      <c r="A1181" s="43" t="str">
        <f>IF(Base_de_donnees!A1180="","",Base_de_donnees!K1180)</f>
        <v/>
      </c>
      <c r="B1181" s="44" t="str">
        <f>IF(Base_de_donnees!A1180="","",Base_de_donnees!Q1180)</f>
        <v/>
      </c>
      <c r="C1181" s="2" t="str">
        <f>IF(Base_de_donnees!A1180="","",Base_de_donnees!R1180)</f>
        <v/>
      </c>
      <c r="D1181" s="45" t="str">
        <f>IF(Base_de_donnees!A1180="","",Base_de_donnees!S1180)</f>
        <v/>
      </c>
      <c r="E1181" s="2" t="str">
        <f>IF(Base_de_donnees!A1180="","",Base_de_donnees!C1180)</f>
        <v/>
      </c>
      <c r="F1181" s="65">
        <f>Base_de_donnees!A1180</f>
        <v>0</v>
      </c>
      <c r="G1181" s="42" t="str">
        <f>IF(Base_de_donnees!A1180="","",Base_de_donnees!U1180)</f>
        <v/>
      </c>
    </row>
    <row r="1182" spans="1:7">
      <c r="A1182" s="43" t="str">
        <f>IF(Base_de_donnees!A1181="","",Base_de_donnees!K1181)</f>
        <v/>
      </c>
      <c r="B1182" s="44" t="str">
        <f>IF(Base_de_donnees!A1181="","",Base_de_donnees!Q1181)</f>
        <v/>
      </c>
      <c r="C1182" s="2" t="str">
        <f>IF(Base_de_donnees!A1181="","",Base_de_donnees!R1181)</f>
        <v/>
      </c>
      <c r="D1182" s="45" t="str">
        <f>IF(Base_de_donnees!A1181="","",Base_de_donnees!S1181)</f>
        <v/>
      </c>
      <c r="E1182" s="2" t="str">
        <f>IF(Base_de_donnees!A1181="","",Base_de_donnees!C1181)</f>
        <v/>
      </c>
      <c r="F1182" s="65">
        <f>Base_de_donnees!A1181</f>
        <v>0</v>
      </c>
      <c r="G1182" s="42" t="str">
        <f>IF(Base_de_donnees!A1181="","",Base_de_donnees!U1181)</f>
        <v/>
      </c>
    </row>
    <row r="1183" spans="1:7">
      <c r="A1183" s="43" t="str">
        <f>IF(Base_de_donnees!A1182="","",Base_de_donnees!K1182)</f>
        <v/>
      </c>
      <c r="B1183" s="44" t="str">
        <f>IF(Base_de_donnees!A1182="","",Base_de_donnees!Q1182)</f>
        <v/>
      </c>
      <c r="C1183" s="2" t="str">
        <f>IF(Base_de_donnees!A1182="","",Base_de_donnees!R1182)</f>
        <v/>
      </c>
      <c r="D1183" s="45" t="str">
        <f>IF(Base_de_donnees!A1182="","",Base_de_donnees!S1182)</f>
        <v/>
      </c>
      <c r="E1183" s="2" t="str">
        <f>IF(Base_de_donnees!A1182="","",Base_de_donnees!C1182)</f>
        <v/>
      </c>
      <c r="F1183" s="65">
        <f>Base_de_donnees!A1182</f>
        <v>0</v>
      </c>
      <c r="G1183" s="42" t="str">
        <f>IF(Base_de_donnees!A1182="","",Base_de_donnees!U1182)</f>
        <v/>
      </c>
    </row>
    <row r="1184" spans="1:7">
      <c r="A1184" s="43" t="str">
        <f>IF(Base_de_donnees!A1183="","",Base_de_donnees!K1183)</f>
        <v/>
      </c>
      <c r="B1184" s="44" t="str">
        <f>IF(Base_de_donnees!A1183="","",Base_de_donnees!Q1183)</f>
        <v/>
      </c>
      <c r="C1184" s="2" t="str">
        <f>IF(Base_de_donnees!A1183="","",Base_de_donnees!R1183)</f>
        <v/>
      </c>
      <c r="D1184" s="45" t="str">
        <f>IF(Base_de_donnees!A1183="","",Base_de_donnees!S1183)</f>
        <v/>
      </c>
      <c r="E1184" s="2" t="str">
        <f>IF(Base_de_donnees!A1183="","",Base_de_donnees!C1183)</f>
        <v/>
      </c>
      <c r="F1184" s="65">
        <f>Base_de_donnees!A1183</f>
        <v>0</v>
      </c>
      <c r="G1184" s="42" t="str">
        <f>IF(Base_de_donnees!A1183="","",Base_de_donnees!U1183)</f>
        <v/>
      </c>
    </row>
    <row r="1185" spans="1:7">
      <c r="A1185" s="43" t="str">
        <f>IF(Base_de_donnees!A1184="","",Base_de_donnees!K1184)</f>
        <v/>
      </c>
      <c r="B1185" s="44" t="str">
        <f>IF(Base_de_donnees!A1184="","",Base_de_donnees!Q1184)</f>
        <v/>
      </c>
      <c r="C1185" s="2" t="str">
        <f>IF(Base_de_donnees!A1184="","",Base_de_donnees!R1184)</f>
        <v/>
      </c>
      <c r="D1185" s="45" t="str">
        <f>IF(Base_de_donnees!A1184="","",Base_de_donnees!S1184)</f>
        <v/>
      </c>
      <c r="E1185" s="2" t="str">
        <f>IF(Base_de_donnees!A1184="","",Base_de_donnees!C1184)</f>
        <v/>
      </c>
      <c r="F1185" s="65">
        <f>Base_de_donnees!A1184</f>
        <v>0</v>
      </c>
      <c r="G1185" s="42" t="str">
        <f>IF(Base_de_donnees!A1184="","",Base_de_donnees!U1184)</f>
        <v/>
      </c>
    </row>
    <row r="1186" spans="1:7">
      <c r="A1186" s="43" t="str">
        <f>IF(Base_de_donnees!A1185="","",Base_de_donnees!K1185)</f>
        <v/>
      </c>
      <c r="B1186" s="44" t="str">
        <f>IF(Base_de_donnees!A1185="","",Base_de_donnees!Q1185)</f>
        <v/>
      </c>
      <c r="C1186" s="2" t="str">
        <f>IF(Base_de_donnees!A1185="","",Base_de_donnees!R1185)</f>
        <v/>
      </c>
      <c r="D1186" s="45" t="str">
        <f>IF(Base_de_donnees!A1185="","",Base_de_donnees!S1185)</f>
        <v/>
      </c>
      <c r="E1186" s="2" t="str">
        <f>IF(Base_de_donnees!A1185="","",Base_de_donnees!C1185)</f>
        <v/>
      </c>
      <c r="F1186" s="65">
        <f>Base_de_donnees!A1185</f>
        <v>0</v>
      </c>
      <c r="G1186" s="42" t="str">
        <f>IF(Base_de_donnees!A1185="","",Base_de_donnees!U1185)</f>
        <v/>
      </c>
    </row>
    <row r="1187" spans="1:7">
      <c r="A1187" s="43" t="str">
        <f>IF(Base_de_donnees!A1186="","",Base_de_donnees!K1186)</f>
        <v/>
      </c>
      <c r="B1187" s="44" t="str">
        <f>IF(Base_de_donnees!A1186="","",Base_de_donnees!Q1186)</f>
        <v/>
      </c>
      <c r="C1187" s="2" t="str">
        <f>IF(Base_de_donnees!A1186="","",Base_de_donnees!R1186)</f>
        <v/>
      </c>
      <c r="D1187" s="45" t="str">
        <f>IF(Base_de_donnees!A1186="","",Base_de_donnees!S1186)</f>
        <v/>
      </c>
      <c r="E1187" s="2" t="str">
        <f>IF(Base_de_donnees!A1186="","",Base_de_donnees!C1186)</f>
        <v/>
      </c>
      <c r="F1187" s="65">
        <f>Base_de_donnees!A1186</f>
        <v>0</v>
      </c>
      <c r="G1187" s="42" t="str">
        <f>IF(Base_de_donnees!A1186="","",Base_de_donnees!U1186)</f>
        <v/>
      </c>
    </row>
    <row r="1188" spans="1:7">
      <c r="A1188" s="43" t="str">
        <f>IF(Base_de_donnees!A1187="","",Base_de_donnees!K1187)</f>
        <v/>
      </c>
      <c r="B1188" s="44" t="str">
        <f>IF(Base_de_donnees!A1187="","",Base_de_donnees!Q1187)</f>
        <v/>
      </c>
      <c r="C1188" s="2" t="str">
        <f>IF(Base_de_donnees!A1187="","",Base_de_donnees!R1187)</f>
        <v/>
      </c>
      <c r="D1188" s="45" t="str">
        <f>IF(Base_de_donnees!A1187="","",Base_de_donnees!S1187)</f>
        <v/>
      </c>
      <c r="E1188" s="2" t="str">
        <f>IF(Base_de_donnees!A1187="","",Base_de_donnees!C1187)</f>
        <v/>
      </c>
      <c r="F1188" s="65">
        <f>Base_de_donnees!A1187</f>
        <v>0</v>
      </c>
      <c r="G1188" s="42" t="str">
        <f>IF(Base_de_donnees!A1187="","",Base_de_donnees!U1187)</f>
        <v/>
      </c>
    </row>
    <row r="1189" spans="1:7">
      <c r="A1189" s="43" t="str">
        <f>IF(Base_de_donnees!A1188="","",Base_de_donnees!K1188)</f>
        <v/>
      </c>
      <c r="B1189" s="44" t="str">
        <f>IF(Base_de_donnees!A1188="","",Base_de_donnees!Q1188)</f>
        <v/>
      </c>
      <c r="C1189" s="2" t="str">
        <f>IF(Base_de_donnees!A1188="","",Base_de_donnees!R1188)</f>
        <v/>
      </c>
      <c r="D1189" s="45" t="str">
        <f>IF(Base_de_donnees!A1188="","",Base_de_donnees!S1188)</f>
        <v/>
      </c>
      <c r="E1189" s="2" t="str">
        <f>IF(Base_de_donnees!A1188="","",Base_de_donnees!C1188)</f>
        <v/>
      </c>
      <c r="F1189" s="65">
        <f>Base_de_donnees!A1188</f>
        <v>0</v>
      </c>
      <c r="G1189" s="42" t="str">
        <f>IF(Base_de_donnees!A1188="","",Base_de_donnees!U1188)</f>
        <v/>
      </c>
    </row>
    <row r="1190" spans="1:7">
      <c r="A1190" s="43" t="str">
        <f>IF(Base_de_donnees!A1189="","",Base_de_donnees!K1189)</f>
        <v/>
      </c>
      <c r="B1190" s="44" t="str">
        <f>IF(Base_de_donnees!A1189="","",Base_de_donnees!Q1189)</f>
        <v/>
      </c>
      <c r="C1190" s="2" t="str">
        <f>IF(Base_de_donnees!A1189="","",Base_de_donnees!R1189)</f>
        <v/>
      </c>
      <c r="D1190" s="45" t="str">
        <f>IF(Base_de_donnees!A1189="","",Base_de_donnees!S1189)</f>
        <v/>
      </c>
      <c r="E1190" s="2" t="str">
        <f>IF(Base_de_donnees!A1189="","",Base_de_donnees!C1189)</f>
        <v/>
      </c>
      <c r="F1190" s="65">
        <f>Base_de_donnees!A1189</f>
        <v>0</v>
      </c>
      <c r="G1190" s="42" t="str">
        <f>IF(Base_de_donnees!A1189="","",Base_de_donnees!U1189)</f>
        <v/>
      </c>
    </row>
    <row r="1191" spans="1:7">
      <c r="A1191" s="43" t="str">
        <f>IF(Base_de_donnees!A1190="","",Base_de_donnees!K1190)</f>
        <v/>
      </c>
      <c r="B1191" s="44" t="str">
        <f>IF(Base_de_donnees!A1190="","",Base_de_donnees!Q1190)</f>
        <v/>
      </c>
      <c r="C1191" s="2" t="str">
        <f>IF(Base_de_donnees!A1190="","",Base_de_donnees!R1190)</f>
        <v/>
      </c>
      <c r="D1191" s="45" t="str">
        <f>IF(Base_de_donnees!A1190="","",Base_de_donnees!S1190)</f>
        <v/>
      </c>
      <c r="E1191" s="2" t="str">
        <f>IF(Base_de_donnees!A1190="","",Base_de_donnees!C1190)</f>
        <v/>
      </c>
      <c r="F1191" s="65">
        <f>Base_de_donnees!A1190</f>
        <v>0</v>
      </c>
      <c r="G1191" s="42" t="str">
        <f>IF(Base_de_donnees!A1190="","",Base_de_donnees!U1190)</f>
        <v/>
      </c>
    </row>
    <row r="1192" spans="1:7">
      <c r="A1192" s="43" t="str">
        <f>IF(Base_de_donnees!A1191="","",Base_de_donnees!K1191)</f>
        <v/>
      </c>
      <c r="B1192" s="44" t="str">
        <f>IF(Base_de_donnees!A1191="","",Base_de_donnees!Q1191)</f>
        <v/>
      </c>
      <c r="C1192" s="2" t="str">
        <f>IF(Base_de_donnees!A1191="","",Base_de_donnees!R1191)</f>
        <v/>
      </c>
      <c r="D1192" s="45" t="str">
        <f>IF(Base_de_donnees!A1191="","",Base_de_donnees!S1191)</f>
        <v/>
      </c>
      <c r="E1192" s="2" t="str">
        <f>IF(Base_de_donnees!A1191="","",Base_de_donnees!C1191)</f>
        <v/>
      </c>
      <c r="F1192" s="65">
        <f>Base_de_donnees!A1191</f>
        <v>0</v>
      </c>
      <c r="G1192" s="42" t="str">
        <f>IF(Base_de_donnees!A1191="","",Base_de_donnees!U1191)</f>
        <v/>
      </c>
    </row>
    <row r="1193" spans="1:7">
      <c r="A1193" s="43" t="str">
        <f>IF(Base_de_donnees!A1192="","",Base_de_donnees!K1192)</f>
        <v/>
      </c>
      <c r="B1193" s="44" t="str">
        <f>IF(Base_de_donnees!A1192="","",Base_de_donnees!Q1192)</f>
        <v/>
      </c>
      <c r="C1193" s="2" t="str">
        <f>IF(Base_de_donnees!A1192="","",Base_de_donnees!R1192)</f>
        <v/>
      </c>
      <c r="D1193" s="45" t="str">
        <f>IF(Base_de_donnees!A1192="","",Base_de_donnees!S1192)</f>
        <v/>
      </c>
      <c r="E1193" s="2" t="str">
        <f>IF(Base_de_donnees!A1192="","",Base_de_donnees!C1192)</f>
        <v/>
      </c>
      <c r="F1193" s="65">
        <f>Base_de_donnees!A1192</f>
        <v>0</v>
      </c>
      <c r="G1193" s="42" t="str">
        <f>IF(Base_de_donnees!A1192="","",Base_de_donnees!U1192)</f>
        <v/>
      </c>
    </row>
    <row r="1194" spans="1:7">
      <c r="A1194" s="43" t="str">
        <f>IF(Base_de_donnees!A1193="","",Base_de_donnees!K1193)</f>
        <v/>
      </c>
      <c r="B1194" s="44" t="str">
        <f>IF(Base_de_donnees!A1193="","",Base_de_donnees!Q1193)</f>
        <v/>
      </c>
      <c r="C1194" s="2" t="str">
        <f>IF(Base_de_donnees!A1193="","",Base_de_donnees!R1193)</f>
        <v/>
      </c>
      <c r="D1194" s="45" t="str">
        <f>IF(Base_de_donnees!A1193="","",Base_de_donnees!S1193)</f>
        <v/>
      </c>
      <c r="E1194" s="2" t="str">
        <f>IF(Base_de_donnees!A1193="","",Base_de_donnees!C1193)</f>
        <v/>
      </c>
      <c r="F1194" s="65">
        <f>Base_de_donnees!A1193</f>
        <v>0</v>
      </c>
      <c r="G1194" s="42" t="str">
        <f>IF(Base_de_donnees!A1193="","",Base_de_donnees!U1193)</f>
        <v/>
      </c>
    </row>
    <row r="1195" spans="1:7">
      <c r="A1195" s="43" t="str">
        <f>IF(Base_de_donnees!A1194="","",Base_de_donnees!K1194)</f>
        <v/>
      </c>
      <c r="B1195" s="44" t="str">
        <f>IF(Base_de_donnees!A1194="","",Base_de_donnees!Q1194)</f>
        <v/>
      </c>
      <c r="C1195" s="2" t="str">
        <f>IF(Base_de_donnees!A1194="","",Base_de_donnees!R1194)</f>
        <v/>
      </c>
      <c r="D1195" s="45" t="str">
        <f>IF(Base_de_donnees!A1194="","",Base_de_donnees!S1194)</f>
        <v/>
      </c>
      <c r="E1195" s="2" t="str">
        <f>IF(Base_de_donnees!A1194="","",Base_de_donnees!C1194)</f>
        <v/>
      </c>
      <c r="F1195" s="65">
        <f>Base_de_donnees!A1194</f>
        <v>0</v>
      </c>
      <c r="G1195" s="42" t="str">
        <f>IF(Base_de_donnees!A1194="","",Base_de_donnees!U1194)</f>
        <v/>
      </c>
    </row>
    <row r="1196" spans="1:7">
      <c r="A1196" s="43" t="str">
        <f>IF(Base_de_donnees!A1195="","",Base_de_donnees!K1195)</f>
        <v/>
      </c>
      <c r="B1196" s="44" t="str">
        <f>IF(Base_de_donnees!A1195="","",Base_de_donnees!Q1195)</f>
        <v/>
      </c>
      <c r="C1196" s="2" t="str">
        <f>IF(Base_de_donnees!A1195="","",Base_de_donnees!R1195)</f>
        <v/>
      </c>
      <c r="D1196" s="45" t="str">
        <f>IF(Base_de_donnees!A1195="","",Base_de_donnees!S1195)</f>
        <v/>
      </c>
      <c r="E1196" s="2" t="str">
        <f>IF(Base_de_donnees!A1195="","",Base_de_donnees!C1195)</f>
        <v/>
      </c>
      <c r="F1196" s="65">
        <f>Base_de_donnees!A1195</f>
        <v>0</v>
      </c>
      <c r="G1196" s="42" t="str">
        <f>IF(Base_de_donnees!A1195="","",Base_de_donnees!U1195)</f>
        <v/>
      </c>
    </row>
    <row r="1197" spans="1:7">
      <c r="A1197" s="43" t="str">
        <f>IF(Base_de_donnees!A1196="","",Base_de_donnees!K1196)</f>
        <v/>
      </c>
      <c r="B1197" s="44" t="str">
        <f>IF(Base_de_donnees!A1196="","",Base_de_donnees!Q1196)</f>
        <v/>
      </c>
      <c r="C1197" s="2" t="str">
        <f>IF(Base_de_donnees!A1196="","",Base_de_donnees!R1196)</f>
        <v/>
      </c>
      <c r="D1197" s="45" t="str">
        <f>IF(Base_de_donnees!A1196="","",Base_de_donnees!S1196)</f>
        <v/>
      </c>
      <c r="E1197" s="2" t="str">
        <f>IF(Base_de_donnees!A1196="","",Base_de_donnees!C1196)</f>
        <v/>
      </c>
      <c r="F1197" s="65">
        <f>Base_de_donnees!A1196</f>
        <v>0</v>
      </c>
      <c r="G1197" s="42" t="str">
        <f>IF(Base_de_donnees!A1196="","",Base_de_donnees!U1196)</f>
        <v/>
      </c>
    </row>
    <row r="1198" spans="1:7">
      <c r="A1198" s="43" t="str">
        <f>IF(Base_de_donnees!A1197="","",Base_de_donnees!K1197)</f>
        <v/>
      </c>
      <c r="B1198" s="44" t="str">
        <f>IF(Base_de_donnees!A1197="","",Base_de_donnees!Q1197)</f>
        <v/>
      </c>
      <c r="C1198" s="2" t="str">
        <f>IF(Base_de_donnees!A1197="","",Base_de_donnees!R1197)</f>
        <v/>
      </c>
      <c r="D1198" s="45" t="str">
        <f>IF(Base_de_donnees!A1197="","",Base_de_donnees!S1197)</f>
        <v/>
      </c>
      <c r="E1198" s="2" t="str">
        <f>IF(Base_de_donnees!A1197="","",Base_de_donnees!C1197)</f>
        <v/>
      </c>
      <c r="F1198" s="65">
        <f>Base_de_donnees!A1197</f>
        <v>0</v>
      </c>
      <c r="G1198" s="42" t="str">
        <f>IF(Base_de_donnees!A1197="","",Base_de_donnees!U1197)</f>
        <v/>
      </c>
    </row>
    <row r="1199" spans="1:7">
      <c r="A1199" s="43" t="str">
        <f>IF(Base_de_donnees!A1198="","",Base_de_donnees!K1198)</f>
        <v/>
      </c>
      <c r="B1199" s="44" t="str">
        <f>IF(Base_de_donnees!A1198="","",Base_de_donnees!Q1198)</f>
        <v/>
      </c>
      <c r="C1199" s="2" t="str">
        <f>IF(Base_de_donnees!A1198="","",Base_de_donnees!R1198)</f>
        <v/>
      </c>
      <c r="D1199" s="45" t="str">
        <f>IF(Base_de_donnees!A1198="","",Base_de_donnees!S1198)</f>
        <v/>
      </c>
      <c r="E1199" s="2" t="str">
        <f>IF(Base_de_donnees!A1198="","",Base_de_donnees!C1198)</f>
        <v/>
      </c>
      <c r="F1199" s="65">
        <f>Base_de_donnees!A1198</f>
        <v>0</v>
      </c>
      <c r="G1199" s="42" t="str">
        <f>IF(Base_de_donnees!A1198="","",Base_de_donnees!U1198)</f>
        <v/>
      </c>
    </row>
    <row r="1200" spans="1:7">
      <c r="A1200" s="43" t="str">
        <f>IF(Base_de_donnees!A1199="","",Base_de_donnees!K1199)</f>
        <v/>
      </c>
      <c r="B1200" s="44" t="str">
        <f>IF(Base_de_donnees!A1199="","",Base_de_donnees!Q1199)</f>
        <v/>
      </c>
      <c r="C1200" s="2" t="str">
        <f>IF(Base_de_donnees!A1199="","",Base_de_donnees!R1199)</f>
        <v/>
      </c>
      <c r="D1200" s="45" t="str">
        <f>IF(Base_de_donnees!A1199="","",Base_de_donnees!S1199)</f>
        <v/>
      </c>
      <c r="E1200" s="2" t="str">
        <f>IF(Base_de_donnees!A1199="","",Base_de_donnees!C1199)</f>
        <v/>
      </c>
      <c r="F1200" s="65">
        <f>Base_de_donnees!A1199</f>
        <v>0</v>
      </c>
      <c r="G1200" s="42" t="str">
        <f>IF(Base_de_donnees!A1199="","",Base_de_donnees!U1199)</f>
        <v/>
      </c>
    </row>
    <row r="1201" spans="1:7">
      <c r="A1201" s="43" t="str">
        <f>IF(Base_de_donnees!A1200="","",Base_de_donnees!K1200)</f>
        <v/>
      </c>
      <c r="B1201" s="44" t="str">
        <f>IF(Base_de_donnees!A1200="","",Base_de_donnees!Q1200)</f>
        <v/>
      </c>
      <c r="C1201" s="2" t="str">
        <f>IF(Base_de_donnees!A1200="","",Base_de_donnees!R1200)</f>
        <v/>
      </c>
      <c r="D1201" s="45" t="str">
        <f>IF(Base_de_donnees!A1200="","",Base_de_donnees!S1200)</f>
        <v/>
      </c>
      <c r="E1201" s="2" t="str">
        <f>IF(Base_de_donnees!A1200="","",Base_de_donnees!C1200)</f>
        <v/>
      </c>
      <c r="F1201" s="65">
        <f>Base_de_donnees!A1200</f>
        <v>0</v>
      </c>
      <c r="G1201" s="42" t="str">
        <f>IF(Base_de_donnees!A1200="","",Base_de_donnees!U1200)</f>
        <v/>
      </c>
    </row>
    <row r="1202" spans="1:7">
      <c r="A1202" s="43" t="str">
        <f>IF(Base_de_donnees!A1201="","",Base_de_donnees!K1201)</f>
        <v/>
      </c>
      <c r="B1202" s="44" t="str">
        <f>IF(Base_de_donnees!A1201="","",Base_de_donnees!Q1201)</f>
        <v/>
      </c>
      <c r="C1202" s="2" t="str">
        <f>IF(Base_de_donnees!A1201="","",Base_de_donnees!R1201)</f>
        <v/>
      </c>
      <c r="D1202" s="45" t="str">
        <f>IF(Base_de_donnees!A1201="","",Base_de_donnees!S1201)</f>
        <v/>
      </c>
      <c r="E1202" s="2" t="str">
        <f>IF(Base_de_donnees!A1201="","",Base_de_donnees!C1201)</f>
        <v/>
      </c>
      <c r="F1202" s="65">
        <f>Base_de_donnees!A1201</f>
        <v>0</v>
      </c>
      <c r="G1202" s="42" t="str">
        <f>IF(Base_de_donnees!A1201="","",Base_de_donnees!U1201)</f>
        <v/>
      </c>
    </row>
    <row r="1203" spans="1:7">
      <c r="A1203" s="43" t="str">
        <f>IF(Base_de_donnees!A1202="","",Base_de_donnees!K1202)</f>
        <v/>
      </c>
      <c r="B1203" s="44" t="str">
        <f>IF(Base_de_donnees!A1202="","",Base_de_donnees!Q1202)</f>
        <v/>
      </c>
      <c r="C1203" s="2" t="str">
        <f>IF(Base_de_donnees!A1202="","",Base_de_donnees!R1202)</f>
        <v/>
      </c>
      <c r="D1203" s="45" t="str">
        <f>IF(Base_de_donnees!A1202="","",Base_de_donnees!S1202)</f>
        <v/>
      </c>
      <c r="E1203" s="2" t="str">
        <f>IF(Base_de_donnees!A1202="","",Base_de_donnees!C1202)</f>
        <v/>
      </c>
      <c r="F1203" s="65">
        <f>Base_de_donnees!A1202</f>
        <v>0</v>
      </c>
      <c r="G1203" s="42" t="str">
        <f>IF(Base_de_donnees!A1202="","",Base_de_donnees!U1202)</f>
        <v/>
      </c>
    </row>
    <row r="1204" spans="1:7">
      <c r="A1204" s="43" t="str">
        <f>IF(Base_de_donnees!A1203="","",Base_de_donnees!K1203)</f>
        <v/>
      </c>
      <c r="B1204" s="44" t="str">
        <f>IF(Base_de_donnees!A1203="","",Base_de_donnees!Q1203)</f>
        <v/>
      </c>
      <c r="C1204" s="2" t="str">
        <f>IF(Base_de_donnees!A1203="","",Base_de_donnees!R1203)</f>
        <v/>
      </c>
      <c r="D1204" s="45" t="str">
        <f>IF(Base_de_donnees!A1203="","",Base_de_donnees!S1203)</f>
        <v/>
      </c>
      <c r="E1204" s="2" t="str">
        <f>IF(Base_de_donnees!A1203="","",Base_de_donnees!C1203)</f>
        <v/>
      </c>
      <c r="F1204" s="65">
        <f>Base_de_donnees!A1203</f>
        <v>0</v>
      </c>
      <c r="G1204" s="42" t="str">
        <f>IF(Base_de_donnees!A1203="","",Base_de_donnees!U1203)</f>
        <v/>
      </c>
    </row>
    <row r="1205" spans="1:7">
      <c r="A1205" s="43" t="str">
        <f>IF(Base_de_donnees!A1204="","",Base_de_donnees!K1204)</f>
        <v/>
      </c>
      <c r="B1205" s="44" t="str">
        <f>IF(Base_de_donnees!A1204="","",Base_de_donnees!Q1204)</f>
        <v/>
      </c>
      <c r="C1205" s="2" t="str">
        <f>IF(Base_de_donnees!A1204="","",Base_de_donnees!R1204)</f>
        <v/>
      </c>
      <c r="D1205" s="45" t="str">
        <f>IF(Base_de_donnees!A1204="","",Base_de_donnees!S1204)</f>
        <v/>
      </c>
      <c r="E1205" s="2" t="str">
        <f>IF(Base_de_donnees!A1204="","",Base_de_donnees!C1204)</f>
        <v/>
      </c>
      <c r="F1205" s="65">
        <f>Base_de_donnees!A1204</f>
        <v>0</v>
      </c>
      <c r="G1205" s="42" t="str">
        <f>IF(Base_de_donnees!A1204="","",Base_de_donnees!U1204)</f>
        <v/>
      </c>
    </row>
    <row r="1206" spans="1:7">
      <c r="A1206" s="43" t="str">
        <f>IF(Base_de_donnees!A1205="","",Base_de_donnees!K1205)</f>
        <v/>
      </c>
      <c r="B1206" s="44" t="str">
        <f>IF(Base_de_donnees!A1205="","",Base_de_donnees!Q1205)</f>
        <v/>
      </c>
      <c r="C1206" s="2" t="str">
        <f>IF(Base_de_donnees!A1205="","",Base_de_donnees!R1205)</f>
        <v/>
      </c>
      <c r="D1206" s="45" t="str">
        <f>IF(Base_de_donnees!A1205="","",Base_de_donnees!S1205)</f>
        <v/>
      </c>
      <c r="E1206" s="2" t="str">
        <f>IF(Base_de_donnees!A1205="","",Base_de_donnees!C1205)</f>
        <v/>
      </c>
      <c r="F1206" s="65">
        <f>Base_de_donnees!A1205</f>
        <v>0</v>
      </c>
      <c r="G1206" s="42" t="str">
        <f>IF(Base_de_donnees!A1205="","",Base_de_donnees!U1205)</f>
        <v/>
      </c>
    </row>
    <row r="1207" spans="1:7">
      <c r="A1207" s="43" t="str">
        <f>IF(Base_de_donnees!A1206="","",Base_de_donnees!K1206)</f>
        <v/>
      </c>
      <c r="B1207" s="44" t="str">
        <f>IF(Base_de_donnees!A1206="","",Base_de_donnees!Q1206)</f>
        <v/>
      </c>
      <c r="C1207" s="2" t="str">
        <f>IF(Base_de_donnees!A1206="","",Base_de_donnees!R1206)</f>
        <v/>
      </c>
      <c r="D1207" s="45" t="str">
        <f>IF(Base_de_donnees!A1206="","",Base_de_donnees!S1206)</f>
        <v/>
      </c>
      <c r="E1207" s="2" t="str">
        <f>IF(Base_de_donnees!A1206="","",Base_de_donnees!C1206)</f>
        <v/>
      </c>
      <c r="F1207" s="65">
        <f>Base_de_donnees!A1206</f>
        <v>0</v>
      </c>
      <c r="G1207" s="42" t="str">
        <f>IF(Base_de_donnees!A1206="","",Base_de_donnees!U1206)</f>
        <v/>
      </c>
    </row>
    <row r="1208" spans="1:7">
      <c r="A1208" s="43" t="str">
        <f>IF(Base_de_donnees!A1207="","",Base_de_donnees!K1207)</f>
        <v/>
      </c>
      <c r="B1208" s="44" t="str">
        <f>IF(Base_de_donnees!A1207="","",Base_de_donnees!Q1207)</f>
        <v/>
      </c>
      <c r="C1208" s="2" t="str">
        <f>IF(Base_de_donnees!A1207="","",Base_de_donnees!R1207)</f>
        <v/>
      </c>
      <c r="D1208" s="45" t="str">
        <f>IF(Base_de_donnees!A1207="","",Base_de_donnees!S1207)</f>
        <v/>
      </c>
      <c r="E1208" s="2" t="str">
        <f>IF(Base_de_donnees!A1207="","",Base_de_donnees!C1207)</f>
        <v/>
      </c>
      <c r="F1208" s="65">
        <f>Base_de_donnees!A1207</f>
        <v>0</v>
      </c>
      <c r="G1208" s="42" t="str">
        <f>IF(Base_de_donnees!A1207="","",Base_de_donnees!U1207)</f>
        <v/>
      </c>
    </row>
    <row r="1209" spans="1:7">
      <c r="A1209" s="43" t="str">
        <f>IF(Base_de_donnees!A1208="","",Base_de_donnees!K1208)</f>
        <v/>
      </c>
      <c r="B1209" s="44" t="str">
        <f>IF(Base_de_donnees!A1208="","",Base_de_donnees!Q1208)</f>
        <v/>
      </c>
      <c r="C1209" s="2" t="str">
        <f>IF(Base_de_donnees!A1208="","",Base_de_donnees!R1208)</f>
        <v/>
      </c>
      <c r="D1209" s="45" t="str">
        <f>IF(Base_de_donnees!A1208="","",Base_de_donnees!S1208)</f>
        <v/>
      </c>
      <c r="E1209" s="2" t="str">
        <f>IF(Base_de_donnees!A1208="","",Base_de_donnees!C1208)</f>
        <v/>
      </c>
      <c r="F1209" s="65">
        <f>Base_de_donnees!A1208</f>
        <v>0</v>
      </c>
      <c r="G1209" s="42" t="str">
        <f>IF(Base_de_donnees!A1208="","",Base_de_donnees!U1208)</f>
        <v/>
      </c>
    </row>
    <row r="1210" spans="1:7">
      <c r="A1210" s="43" t="str">
        <f>IF(Base_de_donnees!A1209="","",Base_de_donnees!K1209)</f>
        <v/>
      </c>
      <c r="B1210" s="44" t="str">
        <f>IF(Base_de_donnees!A1209="","",Base_de_donnees!Q1209)</f>
        <v/>
      </c>
      <c r="C1210" s="2" t="str">
        <f>IF(Base_de_donnees!A1209="","",Base_de_donnees!R1209)</f>
        <v/>
      </c>
      <c r="D1210" s="45" t="str">
        <f>IF(Base_de_donnees!A1209="","",Base_de_donnees!S1209)</f>
        <v/>
      </c>
      <c r="E1210" s="2" t="str">
        <f>IF(Base_de_donnees!A1209="","",Base_de_donnees!C1209)</f>
        <v/>
      </c>
      <c r="F1210" s="65">
        <f>Base_de_donnees!A1209</f>
        <v>0</v>
      </c>
      <c r="G1210" s="42" t="str">
        <f>IF(Base_de_donnees!A1209="","",Base_de_donnees!U1209)</f>
        <v/>
      </c>
    </row>
    <row r="1211" spans="1:7">
      <c r="A1211" s="43" t="str">
        <f>IF(Base_de_donnees!A1210="","",Base_de_donnees!K1210)</f>
        <v/>
      </c>
      <c r="B1211" s="44" t="str">
        <f>IF(Base_de_donnees!A1210="","",Base_de_donnees!Q1210)</f>
        <v/>
      </c>
      <c r="C1211" s="2" t="str">
        <f>IF(Base_de_donnees!A1210="","",Base_de_donnees!R1210)</f>
        <v/>
      </c>
      <c r="D1211" s="45" t="str">
        <f>IF(Base_de_donnees!A1210="","",Base_de_donnees!S1210)</f>
        <v/>
      </c>
      <c r="E1211" s="2" t="str">
        <f>IF(Base_de_donnees!A1210="","",Base_de_donnees!C1210)</f>
        <v/>
      </c>
      <c r="F1211" s="65">
        <f>Base_de_donnees!A1210</f>
        <v>0</v>
      </c>
      <c r="G1211" s="42" t="str">
        <f>IF(Base_de_donnees!A1210="","",Base_de_donnees!U1210)</f>
        <v/>
      </c>
    </row>
    <row r="1212" spans="1:7">
      <c r="A1212" s="43" t="str">
        <f>IF(Base_de_donnees!A1211="","",Base_de_donnees!K1211)</f>
        <v/>
      </c>
      <c r="B1212" s="44" t="str">
        <f>IF(Base_de_donnees!A1211="","",Base_de_donnees!Q1211)</f>
        <v/>
      </c>
      <c r="C1212" s="2" t="str">
        <f>IF(Base_de_donnees!A1211="","",Base_de_donnees!R1211)</f>
        <v/>
      </c>
      <c r="D1212" s="45" t="str">
        <f>IF(Base_de_donnees!A1211="","",Base_de_donnees!S1211)</f>
        <v/>
      </c>
      <c r="E1212" s="2" t="str">
        <f>IF(Base_de_donnees!A1211="","",Base_de_donnees!C1211)</f>
        <v/>
      </c>
      <c r="F1212" s="65">
        <f>Base_de_donnees!A1211</f>
        <v>0</v>
      </c>
      <c r="G1212" s="42" t="str">
        <f>IF(Base_de_donnees!A1211="","",Base_de_donnees!U1211)</f>
        <v/>
      </c>
    </row>
    <row r="1213" spans="1:7">
      <c r="A1213" s="43" t="str">
        <f>IF(Base_de_donnees!A1212="","",Base_de_donnees!K1212)</f>
        <v/>
      </c>
      <c r="B1213" s="44" t="str">
        <f>IF(Base_de_donnees!A1212="","",Base_de_donnees!Q1212)</f>
        <v/>
      </c>
      <c r="C1213" s="2" t="str">
        <f>IF(Base_de_donnees!A1212="","",Base_de_donnees!R1212)</f>
        <v/>
      </c>
      <c r="D1213" s="45" t="str">
        <f>IF(Base_de_donnees!A1212="","",Base_de_donnees!S1212)</f>
        <v/>
      </c>
      <c r="E1213" s="2" t="str">
        <f>IF(Base_de_donnees!A1212="","",Base_de_donnees!C1212)</f>
        <v/>
      </c>
      <c r="F1213" s="65">
        <f>Base_de_donnees!A1212</f>
        <v>0</v>
      </c>
      <c r="G1213" s="42" t="str">
        <f>IF(Base_de_donnees!A1212="","",Base_de_donnees!U1212)</f>
        <v/>
      </c>
    </row>
    <row r="1214" spans="1:7">
      <c r="A1214" s="43" t="str">
        <f>IF(Base_de_donnees!A1213="","",Base_de_donnees!K1213)</f>
        <v/>
      </c>
      <c r="B1214" s="44" t="str">
        <f>IF(Base_de_donnees!A1213="","",Base_de_donnees!Q1213)</f>
        <v/>
      </c>
      <c r="C1214" s="2" t="str">
        <f>IF(Base_de_donnees!A1213="","",Base_de_donnees!R1213)</f>
        <v/>
      </c>
      <c r="D1214" s="45" t="str">
        <f>IF(Base_de_donnees!A1213="","",Base_de_donnees!S1213)</f>
        <v/>
      </c>
      <c r="E1214" s="2" t="str">
        <f>IF(Base_de_donnees!A1213="","",Base_de_donnees!C1213)</f>
        <v/>
      </c>
      <c r="F1214" s="65">
        <f>Base_de_donnees!A1213</f>
        <v>0</v>
      </c>
      <c r="G1214" s="42" t="str">
        <f>IF(Base_de_donnees!A1213="","",Base_de_donnees!U1213)</f>
        <v/>
      </c>
    </row>
    <row r="1215" spans="1:7">
      <c r="A1215" s="43" t="str">
        <f>IF(Base_de_donnees!A1214="","",Base_de_donnees!K1214)</f>
        <v/>
      </c>
      <c r="B1215" s="44" t="str">
        <f>IF(Base_de_donnees!A1214="","",Base_de_donnees!Q1214)</f>
        <v/>
      </c>
      <c r="C1215" s="2" t="str">
        <f>IF(Base_de_donnees!A1214="","",Base_de_donnees!R1214)</f>
        <v/>
      </c>
      <c r="D1215" s="45" t="str">
        <f>IF(Base_de_donnees!A1214="","",Base_de_donnees!S1214)</f>
        <v/>
      </c>
      <c r="E1215" s="2" t="str">
        <f>IF(Base_de_donnees!A1214="","",Base_de_donnees!C1214)</f>
        <v/>
      </c>
      <c r="F1215" s="65">
        <f>Base_de_donnees!A1214</f>
        <v>0</v>
      </c>
      <c r="G1215" s="42" t="str">
        <f>IF(Base_de_donnees!A1214="","",Base_de_donnees!U1214)</f>
        <v/>
      </c>
    </row>
    <row r="1216" spans="1:7">
      <c r="A1216" s="43" t="str">
        <f>IF(Base_de_donnees!A1215="","",Base_de_donnees!K1215)</f>
        <v/>
      </c>
      <c r="B1216" s="44" t="str">
        <f>IF(Base_de_donnees!A1215="","",Base_de_donnees!Q1215)</f>
        <v/>
      </c>
      <c r="C1216" s="2" t="str">
        <f>IF(Base_de_donnees!A1215="","",Base_de_donnees!R1215)</f>
        <v/>
      </c>
      <c r="D1216" s="45" t="str">
        <f>IF(Base_de_donnees!A1215="","",Base_de_donnees!S1215)</f>
        <v/>
      </c>
      <c r="E1216" s="2" t="str">
        <f>IF(Base_de_donnees!A1215="","",Base_de_donnees!C1215)</f>
        <v/>
      </c>
      <c r="F1216" s="65">
        <f>Base_de_donnees!A1215</f>
        <v>0</v>
      </c>
      <c r="G1216" s="42" t="str">
        <f>IF(Base_de_donnees!A1215="","",Base_de_donnees!U1215)</f>
        <v/>
      </c>
    </row>
    <row r="1217" spans="1:7">
      <c r="A1217" s="43" t="str">
        <f>IF(Base_de_donnees!A1216="","",Base_de_donnees!K1216)</f>
        <v/>
      </c>
      <c r="B1217" s="44" t="str">
        <f>IF(Base_de_donnees!A1216="","",Base_de_donnees!Q1216)</f>
        <v/>
      </c>
      <c r="C1217" s="2" t="str">
        <f>IF(Base_de_donnees!A1216="","",Base_de_donnees!R1216)</f>
        <v/>
      </c>
      <c r="D1217" s="45" t="str">
        <f>IF(Base_de_donnees!A1216="","",Base_de_donnees!S1216)</f>
        <v/>
      </c>
      <c r="E1217" s="2" t="str">
        <f>IF(Base_de_donnees!A1216="","",Base_de_donnees!C1216)</f>
        <v/>
      </c>
      <c r="F1217" s="65">
        <f>Base_de_donnees!A1216</f>
        <v>0</v>
      </c>
      <c r="G1217" s="42" t="str">
        <f>IF(Base_de_donnees!A1216="","",Base_de_donnees!U1216)</f>
        <v/>
      </c>
    </row>
    <row r="1218" spans="1:7">
      <c r="A1218" s="43" t="str">
        <f>IF(Base_de_donnees!A1217="","",Base_de_donnees!K1217)</f>
        <v/>
      </c>
      <c r="B1218" s="44" t="str">
        <f>IF(Base_de_donnees!A1217="","",Base_de_donnees!Q1217)</f>
        <v/>
      </c>
      <c r="C1218" s="2" t="str">
        <f>IF(Base_de_donnees!A1217="","",Base_de_donnees!R1217)</f>
        <v/>
      </c>
      <c r="D1218" s="45" t="str">
        <f>IF(Base_de_donnees!A1217="","",Base_de_donnees!S1217)</f>
        <v/>
      </c>
      <c r="E1218" s="2" t="str">
        <f>IF(Base_de_donnees!A1217="","",Base_de_donnees!C1217)</f>
        <v/>
      </c>
      <c r="F1218" s="65">
        <f>Base_de_donnees!A1217</f>
        <v>0</v>
      </c>
      <c r="G1218" s="42" t="str">
        <f>IF(Base_de_donnees!A1217="","",Base_de_donnees!U1217)</f>
        <v/>
      </c>
    </row>
    <row r="1219" spans="1:7">
      <c r="A1219" s="43" t="str">
        <f>IF(Base_de_donnees!A1218="","",Base_de_donnees!K1218)</f>
        <v/>
      </c>
      <c r="B1219" s="44" t="str">
        <f>IF(Base_de_donnees!A1218="","",Base_de_donnees!Q1218)</f>
        <v/>
      </c>
      <c r="C1219" s="2" t="str">
        <f>IF(Base_de_donnees!A1218="","",Base_de_donnees!R1218)</f>
        <v/>
      </c>
      <c r="D1219" s="45" t="str">
        <f>IF(Base_de_donnees!A1218="","",Base_de_donnees!S1218)</f>
        <v/>
      </c>
      <c r="E1219" s="2" t="str">
        <f>IF(Base_de_donnees!A1218="","",Base_de_donnees!C1218)</f>
        <v/>
      </c>
      <c r="F1219" s="65">
        <f>Base_de_donnees!A1218</f>
        <v>0</v>
      </c>
      <c r="G1219" s="42" t="str">
        <f>IF(Base_de_donnees!A1218="","",Base_de_donnees!U1218)</f>
        <v/>
      </c>
    </row>
    <row r="1220" spans="1:7">
      <c r="A1220" s="43" t="str">
        <f>IF(Base_de_donnees!A1219="","",Base_de_donnees!K1219)</f>
        <v/>
      </c>
      <c r="B1220" s="44" t="str">
        <f>IF(Base_de_donnees!A1219="","",Base_de_donnees!Q1219)</f>
        <v/>
      </c>
      <c r="C1220" s="2" t="str">
        <f>IF(Base_de_donnees!A1219="","",Base_de_donnees!R1219)</f>
        <v/>
      </c>
      <c r="D1220" s="45" t="str">
        <f>IF(Base_de_donnees!A1219="","",Base_de_donnees!S1219)</f>
        <v/>
      </c>
      <c r="E1220" s="2" t="str">
        <f>IF(Base_de_donnees!A1219="","",Base_de_donnees!C1219)</f>
        <v/>
      </c>
      <c r="F1220" s="65">
        <f>Base_de_donnees!A1219</f>
        <v>0</v>
      </c>
      <c r="G1220" s="42" t="str">
        <f>IF(Base_de_donnees!A1219="","",Base_de_donnees!U1219)</f>
        <v/>
      </c>
    </row>
    <row r="1221" spans="1:7">
      <c r="A1221" s="43" t="str">
        <f>IF(Base_de_donnees!A1220="","",Base_de_donnees!K1220)</f>
        <v/>
      </c>
      <c r="B1221" s="44" t="str">
        <f>IF(Base_de_donnees!A1220="","",Base_de_donnees!Q1220)</f>
        <v/>
      </c>
      <c r="C1221" s="2" t="str">
        <f>IF(Base_de_donnees!A1220="","",Base_de_donnees!R1220)</f>
        <v/>
      </c>
      <c r="D1221" s="45" t="str">
        <f>IF(Base_de_donnees!A1220="","",Base_de_donnees!S1220)</f>
        <v/>
      </c>
      <c r="E1221" s="2" t="str">
        <f>IF(Base_de_donnees!A1220="","",Base_de_donnees!C1220)</f>
        <v/>
      </c>
      <c r="F1221" s="65">
        <f>Base_de_donnees!A1220</f>
        <v>0</v>
      </c>
      <c r="G1221" s="42" t="str">
        <f>IF(Base_de_donnees!A1220="","",Base_de_donnees!U1220)</f>
        <v/>
      </c>
    </row>
    <row r="1222" spans="1:7">
      <c r="A1222" s="43" t="str">
        <f>IF(Base_de_donnees!A1221="","",Base_de_donnees!K1221)</f>
        <v/>
      </c>
      <c r="B1222" s="44" t="str">
        <f>IF(Base_de_donnees!A1221="","",Base_de_donnees!Q1221)</f>
        <v/>
      </c>
      <c r="C1222" s="2" t="str">
        <f>IF(Base_de_donnees!A1221="","",Base_de_donnees!R1221)</f>
        <v/>
      </c>
      <c r="D1222" s="45" t="str">
        <f>IF(Base_de_donnees!A1221="","",Base_de_donnees!S1221)</f>
        <v/>
      </c>
      <c r="E1222" s="2" t="str">
        <f>IF(Base_de_donnees!A1221="","",Base_de_donnees!C1221)</f>
        <v/>
      </c>
      <c r="F1222" s="65">
        <f>Base_de_donnees!A1221</f>
        <v>0</v>
      </c>
      <c r="G1222" s="42" t="str">
        <f>IF(Base_de_donnees!A1221="","",Base_de_donnees!U1221)</f>
        <v/>
      </c>
    </row>
    <row r="1223" spans="1:7">
      <c r="A1223" s="43" t="str">
        <f>IF(Base_de_donnees!A1222="","",Base_de_donnees!K1222)</f>
        <v/>
      </c>
      <c r="B1223" s="44" t="str">
        <f>IF(Base_de_donnees!A1222="","",Base_de_donnees!Q1222)</f>
        <v/>
      </c>
      <c r="C1223" s="2" t="str">
        <f>IF(Base_de_donnees!A1222="","",Base_de_donnees!R1222)</f>
        <v/>
      </c>
      <c r="D1223" s="45" t="str">
        <f>IF(Base_de_donnees!A1222="","",Base_de_donnees!S1222)</f>
        <v/>
      </c>
      <c r="E1223" s="2" t="str">
        <f>IF(Base_de_donnees!A1222="","",Base_de_donnees!C1222)</f>
        <v/>
      </c>
      <c r="F1223" s="65">
        <f>Base_de_donnees!A1222</f>
        <v>0</v>
      </c>
      <c r="G1223" s="42" t="str">
        <f>IF(Base_de_donnees!A1222="","",Base_de_donnees!U1222)</f>
        <v/>
      </c>
    </row>
    <row r="1224" spans="1:7">
      <c r="A1224" s="43" t="str">
        <f>IF(Base_de_donnees!A1223="","",Base_de_donnees!K1223)</f>
        <v/>
      </c>
      <c r="B1224" s="44" t="str">
        <f>IF(Base_de_donnees!A1223="","",Base_de_donnees!Q1223)</f>
        <v/>
      </c>
      <c r="C1224" s="2" t="str">
        <f>IF(Base_de_donnees!A1223="","",Base_de_donnees!R1223)</f>
        <v/>
      </c>
      <c r="D1224" s="45" t="str">
        <f>IF(Base_de_donnees!A1223="","",Base_de_donnees!S1223)</f>
        <v/>
      </c>
      <c r="E1224" s="2" t="str">
        <f>IF(Base_de_donnees!A1223="","",Base_de_donnees!C1223)</f>
        <v/>
      </c>
      <c r="F1224" s="65">
        <f>Base_de_donnees!A1223</f>
        <v>0</v>
      </c>
      <c r="G1224" s="42" t="str">
        <f>IF(Base_de_donnees!A1223="","",Base_de_donnees!U1223)</f>
        <v/>
      </c>
    </row>
    <row r="1225" spans="1:7">
      <c r="A1225" s="43" t="str">
        <f>IF(Base_de_donnees!A1224="","",Base_de_donnees!K1224)</f>
        <v/>
      </c>
      <c r="B1225" s="44" t="str">
        <f>IF(Base_de_donnees!A1224="","",Base_de_donnees!Q1224)</f>
        <v/>
      </c>
      <c r="C1225" s="2" t="str">
        <f>IF(Base_de_donnees!A1224="","",Base_de_donnees!R1224)</f>
        <v/>
      </c>
      <c r="D1225" s="45" t="str">
        <f>IF(Base_de_donnees!A1224="","",Base_de_donnees!S1224)</f>
        <v/>
      </c>
      <c r="E1225" s="2" t="str">
        <f>IF(Base_de_donnees!A1224="","",Base_de_donnees!C1224)</f>
        <v/>
      </c>
      <c r="F1225" s="65">
        <f>Base_de_donnees!A1224</f>
        <v>0</v>
      </c>
      <c r="G1225" s="42" t="str">
        <f>IF(Base_de_donnees!A1224="","",Base_de_donnees!U1224)</f>
        <v/>
      </c>
    </row>
    <row r="1226" spans="1:7">
      <c r="A1226" s="43" t="str">
        <f>IF(Base_de_donnees!A1225="","",Base_de_donnees!K1225)</f>
        <v/>
      </c>
      <c r="B1226" s="44" t="str">
        <f>IF(Base_de_donnees!A1225="","",Base_de_donnees!Q1225)</f>
        <v/>
      </c>
      <c r="C1226" s="2" t="str">
        <f>IF(Base_de_donnees!A1225="","",Base_de_donnees!R1225)</f>
        <v/>
      </c>
      <c r="D1226" s="45" t="str">
        <f>IF(Base_de_donnees!A1225="","",Base_de_donnees!S1225)</f>
        <v/>
      </c>
      <c r="E1226" s="2" t="str">
        <f>IF(Base_de_donnees!A1225="","",Base_de_donnees!C1225)</f>
        <v/>
      </c>
      <c r="F1226" s="65">
        <f>Base_de_donnees!A1225</f>
        <v>0</v>
      </c>
      <c r="G1226" s="42" t="str">
        <f>IF(Base_de_donnees!A1225="","",Base_de_donnees!U1225)</f>
        <v/>
      </c>
    </row>
    <row r="1227" spans="1:7">
      <c r="A1227" s="43" t="str">
        <f>IF(Base_de_donnees!A1226="","",Base_de_donnees!K1226)</f>
        <v/>
      </c>
      <c r="B1227" s="44" t="str">
        <f>IF(Base_de_donnees!A1226="","",Base_de_donnees!Q1226)</f>
        <v/>
      </c>
      <c r="C1227" s="2" t="str">
        <f>IF(Base_de_donnees!A1226="","",Base_de_donnees!R1226)</f>
        <v/>
      </c>
      <c r="D1227" s="45" t="str">
        <f>IF(Base_de_donnees!A1226="","",Base_de_donnees!S1226)</f>
        <v/>
      </c>
      <c r="E1227" s="2" t="str">
        <f>IF(Base_de_donnees!A1226="","",Base_de_donnees!C1226)</f>
        <v/>
      </c>
      <c r="F1227" s="65">
        <f>Base_de_donnees!A1226</f>
        <v>0</v>
      </c>
      <c r="G1227" s="42" t="str">
        <f>IF(Base_de_donnees!A1226="","",Base_de_donnees!U1226)</f>
        <v/>
      </c>
    </row>
    <row r="1228" spans="1:7">
      <c r="A1228" s="43" t="str">
        <f>IF(Base_de_donnees!A1227="","",Base_de_donnees!K1227)</f>
        <v/>
      </c>
      <c r="B1228" s="44" t="str">
        <f>IF(Base_de_donnees!A1227="","",Base_de_donnees!Q1227)</f>
        <v/>
      </c>
      <c r="C1228" s="2" t="str">
        <f>IF(Base_de_donnees!A1227="","",Base_de_donnees!R1227)</f>
        <v/>
      </c>
      <c r="D1228" s="45" t="str">
        <f>IF(Base_de_donnees!A1227="","",Base_de_donnees!S1227)</f>
        <v/>
      </c>
      <c r="E1228" s="2" t="str">
        <f>IF(Base_de_donnees!A1227="","",Base_de_donnees!C1227)</f>
        <v/>
      </c>
      <c r="F1228" s="65">
        <f>Base_de_donnees!A1227</f>
        <v>0</v>
      </c>
      <c r="G1228" s="42" t="str">
        <f>IF(Base_de_donnees!A1227="","",Base_de_donnees!U1227)</f>
        <v/>
      </c>
    </row>
    <row r="1229" spans="1:7">
      <c r="A1229" s="43" t="str">
        <f>IF(Base_de_donnees!A1228="","",Base_de_donnees!K1228)</f>
        <v/>
      </c>
      <c r="B1229" s="44" t="str">
        <f>IF(Base_de_donnees!A1228="","",Base_de_donnees!Q1228)</f>
        <v/>
      </c>
      <c r="C1229" s="2" t="str">
        <f>IF(Base_de_donnees!A1228="","",Base_de_donnees!R1228)</f>
        <v/>
      </c>
      <c r="D1229" s="45" t="str">
        <f>IF(Base_de_donnees!A1228="","",Base_de_donnees!S1228)</f>
        <v/>
      </c>
      <c r="E1229" s="2" t="str">
        <f>IF(Base_de_donnees!A1228="","",Base_de_donnees!C1228)</f>
        <v/>
      </c>
      <c r="F1229" s="65">
        <f>Base_de_donnees!A1228</f>
        <v>0</v>
      </c>
      <c r="G1229" s="42" t="str">
        <f>IF(Base_de_donnees!A1228="","",Base_de_donnees!U1228)</f>
        <v/>
      </c>
    </row>
    <row r="1230" spans="1:7">
      <c r="A1230" s="43" t="str">
        <f>IF(Base_de_donnees!A1229="","",Base_de_donnees!K1229)</f>
        <v/>
      </c>
      <c r="B1230" s="44" t="str">
        <f>IF(Base_de_donnees!A1229="","",Base_de_donnees!Q1229)</f>
        <v/>
      </c>
      <c r="C1230" s="2" t="str">
        <f>IF(Base_de_donnees!A1229="","",Base_de_donnees!R1229)</f>
        <v/>
      </c>
      <c r="D1230" s="45" t="str">
        <f>IF(Base_de_donnees!A1229="","",Base_de_donnees!S1229)</f>
        <v/>
      </c>
      <c r="E1230" s="2" t="str">
        <f>IF(Base_de_donnees!A1229="","",Base_de_donnees!C1229)</f>
        <v/>
      </c>
      <c r="F1230" s="65">
        <f>Base_de_donnees!A1229</f>
        <v>0</v>
      </c>
      <c r="G1230" s="42" t="str">
        <f>IF(Base_de_donnees!A1229="","",Base_de_donnees!U1229)</f>
        <v/>
      </c>
    </row>
    <row r="1231" spans="1:7">
      <c r="A1231" s="43" t="str">
        <f>IF(Base_de_donnees!A1230="","",Base_de_donnees!K1230)</f>
        <v/>
      </c>
      <c r="B1231" s="44" t="str">
        <f>IF(Base_de_donnees!A1230="","",Base_de_donnees!Q1230)</f>
        <v/>
      </c>
      <c r="C1231" s="2" t="str">
        <f>IF(Base_de_donnees!A1230="","",Base_de_donnees!R1230)</f>
        <v/>
      </c>
      <c r="D1231" s="45" t="str">
        <f>IF(Base_de_donnees!A1230="","",Base_de_donnees!S1230)</f>
        <v/>
      </c>
      <c r="E1231" s="2" t="str">
        <f>IF(Base_de_donnees!A1230="","",Base_de_donnees!C1230)</f>
        <v/>
      </c>
      <c r="F1231" s="65">
        <f>Base_de_donnees!A1230</f>
        <v>0</v>
      </c>
      <c r="G1231" s="42" t="str">
        <f>IF(Base_de_donnees!A1230="","",Base_de_donnees!U1230)</f>
        <v/>
      </c>
    </row>
    <row r="1232" spans="1:7">
      <c r="A1232" s="43" t="str">
        <f>IF(Base_de_donnees!A1231="","",Base_de_donnees!K1231)</f>
        <v/>
      </c>
      <c r="B1232" s="44" t="str">
        <f>IF(Base_de_donnees!A1231="","",Base_de_donnees!Q1231)</f>
        <v/>
      </c>
      <c r="C1232" s="2" t="str">
        <f>IF(Base_de_donnees!A1231="","",Base_de_donnees!R1231)</f>
        <v/>
      </c>
      <c r="D1232" s="45" t="str">
        <f>IF(Base_de_donnees!A1231="","",Base_de_donnees!S1231)</f>
        <v/>
      </c>
      <c r="E1232" s="2" t="str">
        <f>IF(Base_de_donnees!A1231="","",Base_de_donnees!C1231)</f>
        <v/>
      </c>
      <c r="F1232" s="65">
        <f>Base_de_donnees!A1231</f>
        <v>0</v>
      </c>
      <c r="G1232" s="42" t="str">
        <f>IF(Base_de_donnees!A1231="","",Base_de_donnees!U1231)</f>
        <v/>
      </c>
    </row>
    <row r="1233" spans="1:7">
      <c r="A1233" s="43" t="str">
        <f>IF(Base_de_donnees!A1232="","",Base_de_donnees!K1232)</f>
        <v/>
      </c>
      <c r="B1233" s="44" t="str">
        <f>IF(Base_de_donnees!A1232="","",Base_de_donnees!Q1232)</f>
        <v/>
      </c>
      <c r="C1233" s="2" t="str">
        <f>IF(Base_de_donnees!A1232="","",Base_de_donnees!R1232)</f>
        <v/>
      </c>
      <c r="D1233" s="45" t="str">
        <f>IF(Base_de_donnees!A1232="","",Base_de_donnees!S1232)</f>
        <v/>
      </c>
      <c r="E1233" s="2" t="str">
        <f>IF(Base_de_donnees!A1232="","",Base_de_donnees!C1232)</f>
        <v/>
      </c>
      <c r="F1233" s="65">
        <f>Base_de_donnees!A1232</f>
        <v>0</v>
      </c>
      <c r="G1233" s="42" t="str">
        <f>IF(Base_de_donnees!A1232="","",Base_de_donnees!U1232)</f>
        <v/>
      </c>
    </row>
    <row r="1234" spans="1:7">
      <c r="A1234" s="43" t="str">
        <f>IF(Base_de_donnees!A1233="","",Base_de_donnees!K1233)</f>
        <v/>
      </c>
      <c r="B1234" s="44" t="str">
        <f>IF(Base_de_donnees!A1233="","",Base_de_donnees!Q1233)</f>
        <v/>
      </c>
      <c r="C1234" s="2" t="str">
        <f>IF(Base_de_donnees!A1233="","",Base_de_donnees!R1233)</f>
        <v/>
      </c>
      <c r="D1234" s="45" t="str">
        <f>IF(Base_de_donnees!A1233="","",Base_de_donnees!S1233)</f>
        <v/>
      </c>
      <c r="E1234" s="2" t="str">
        <f>IF(Base_de_donnees!A1233="","",Base_de_donnees!C1233)</f>
        <v/>
      </c>
      <c r="F1234" s="65">
        <f>Base_de_donnees!A1233</f>
        <v>0</v>
      </c>
      <c r="G1234" s="42" t="str">
        <f>IF(Base_de_donnees!A1233="","",Base_de_donnees!U1233)</f>
        <v/>
      </c>
    </row>
    <row r="1235" spans="1:7">
      <c r="A1235" s="43" t="str">
        <f>IF(Base_de_donnees!A1234="","",Base_de_donnees!K1234)</f>
        <v/>
      </c>
      <c r="B1235" s="44" t="str">
        <f>IF(Base_de_donnees!A1234="","",Base_de_donnees!Q1234)</f>
        <v/>
      </c>
      <c r="C1235" s="2" t="str">
        <f>IF(Base_de_donnees!A1234="","",Base_de_donnees!R1234)</f>
        <v/>
      </c>
      <c r="D1235" s="45" t="str">
        <f>IF(Base_de_donnees!A1234="","",Base_de_donnees!S1234)</f>
        <v/>
      </c>
      <c r="E1235" s="2" t="str">
        <f>IF(Base_de_donnees!A1234="","",Base_de_donnees!C1234)</f>
        <v/>
      </c>
      <c r="F1235" s="65">
        <f>Base_de_donnees!A1234</f>
        <v>0</v>
      </c>
      <c r="G1235" s="42" t="str">
        <f>IF(Base_de_donnees!A1234="","",Base_de_donnees!U1234)</f>
        <v/>
      </c>
    </row>
    <row r="1236" spans="1:7">
      <c r="A1236" s="43" t="str">
        <f>IF(Base_de_donnees!A1235="","",Base_de_donnees!K1235)</f>
        <v/>
      </c>
      <c r="B1236" s="44" t="str">
        <f>IF(Base_de_donnees!A1235="","",Base_de_donnees!Q1235)</f>
        <v/>
      </c>
      <c r="C1236" s="2" t="str">
        <f>IF(Base_de_donnees!A1235="","",Base_de_donnees!R1235)</f>
        <v/>
      </c>
      <c r="D1236" s="45" t="str">
        <f>IF(Base_de_donnees!A1235="","",Base_de_donnees!S1235)</f>
        <v/>
      </c>
      <c r="E1236" s="2" t="str">
        <f>IF(Base_de_donnees!A1235="","",Base_de_donnees!C1235)</f>
        <v/>
      </c>
      <c r="F1236" s="65">
        <f>Base_de_donnees!A1235</f>
        <v>0</v>
      </c>
      <c r="G1236" s="42" t="str">
        <f>IF(Base_de_donnees!A1235="","",Base_de_donnees!U1235)</f>
        <v/>
      </c>
    </row>
    <row r="1237" spans="1:7">
      <c r="A1237" s="43" t="str">
        <f>IF(Base_de_donnees!A1236="","",Base_de_donnees!K1236)</f>
        <v/>
      </c>
      <c r="B1237" s="44" t="str">
        <f>IF(Base_de_donnees!A1236="","",Base_de_donnees!Q1236)</f>
        <v/>
      </c>
      <c r="C1237" s="2" t="str">
        <f>IF(Base_de_donnees!A1236="","",Base_de_donnees!R1236)</f>
        <v/>
      </c>
      <c r="D1237" s="45" t="str">
        <f>IF(Base_de_donnees!A1236="","",Base_de_donnees!S1236)</f>
        <v/>
      </c>
      <c r="E1237" s="2" t="str">
        <f>IF(Base_de_donnees!A1236="","",Base_de_donnees!C1236)</f>
        <v/>
      </c>
      <c r="F1237" s="65">
        <f>Base_de_donnees!A1236</f>
        <v>0</v>
      </c>
      <c r="G1237" s="42" t="str">
        <f>IF(Base_de_donnees!A1236="","",Base_de_donnees!U1236)</f>
        <v/>
      </c>
    </row>
    <row r="1238" spans="1:7">
      <c r="A1238" s="43" t="str">
        <f>IF(Base_de_donnees!A1237="","",Base_de_donnees!K1237)</f>
        <v/>
      </c>
      <c r="B1238" s="44" t="str">
        <f>IF(Base_de_donnees!A1237="","",Base_de_donnees!Q1237)</f>
        <v/>
      </c>
      <c r="C1238" s="2" t="str">
        <f>IF(Base_de_donnees!A1237="","",Base_de_donnees!R1237)</f>
        <v/>
      </c>
      <c r="D1238" s="45" t="str">
        <f>IF(Base_de_donnees!A1237="","",Base_de_donnees!S1237)</f>
        <v/>
      </c>
      <c r="E1238" s="2" t="str">
        <f>IF(Base_de_donnees!A1237="","",Base_de_donnees!C1237)</f>
        <v/>
      </c>
      <c r="F1238" s="65">
        <f>Base_de_donnees!A1237</f>
        <v>0</v>
      </c>
      <c r="G1238" s="42" t="str">
        <f>IF(Base_de_donnees!A1237="","",Base_de_donnees!U1237)</f>
        <v/>
      </c>
    </row>
    <row r="1239" spans="1:7">
      <c r="A1239" s="43" t="str">
        <f>IF(Base_de_donnees!A1238="","",Base_de_donnees!K1238)</f>
        <v/>
      </c>
      <c r="B1239" s="44" t="str">
        <f>IF(Base_de_donnees!A1238="","",Base_de_donnees!Q1238)</f>
        <v/>
      </c>
      <c r="C1239" s="2" t="str">
        <f>IF(Base_de_donnees!A1238="","",Base_de_donnees!R1238)</f>
        <v/>
      </c>
      <c r="D1239" s="45" t="str">
        <f>IF(Base_de_donnees!A1238="","",Base_de_donnees!S1238)</f>
        <v/>
      </c>
      <c r="E1239" s="2" t="str">
        <f>IF(Base_de_donnees!A1238="","",Base_de_donnees!C1238)</f>
        <v/>
      </c>
      <c r="F1239" s="65">
        <f>Base_de_donnees!A1238</f>
        <v>0</v>
      </c>
      <c r="G1239" s="42" t="str">
        <f>IF(Base_de_donnees!A1238="","",Base_de_donnees!U1238)</f>
        <v/>
      </c>
    </row>
    <row r="1240" spans="1:7">
      <c r="A1240" s="43" t="str">
        <f>IF(Base_de_donnees!A1239="","",Base_de_donnees!K1239)</f>
        <v/>
      </c>
      <c r="B1240" s="44" t="str">
        <f>IF(Base_de_donnees!A1239="","",Base_de_donnees!Q1239)</f>
        <v/>
      </c>
      <c r="C1240" s="2" t="str">
        <f>IF(Base_de_donnees!A1239="","",Base_de_donnees!R1239)</f>
        <v/>
      </c>
      <c r="D1240" s="45" t="str">
        <f>IF(Base_de_donnees!A1239="","",Base_de_donnees!S1239)</f>
        <v/>
      </c>
      <c r="E1240" s="2" t="str">
        <f>IF(Base_de_donnees!A1239="","",Base_de_donnees!C1239)</f>
        <v/>
      </c>
      <c r="F1240" s="65">
        <f>Base_de_donnees!A1239</f>
        <v>0</v>
      </c>
      <c r="G1240" s="42" t="str">
        <f>IF(Base_de_donnees!A1239="","",Base_de_donnees!U1239)</f>
        <v/>
      </c>
    </row>
    <row r="1241" spans="1:7">
      <c r="A1241" s="43" t="str">
        <f>IF(Base_de_donnees!A1240="","",Base_de_donnees!K1240)</f>
        <v/>
      </c>
      <c r="B1241" s="44" t="str">
        <f>IF(Base_de_donnees!A1240="","",Base_de_donnees!Q1240)</f>
        <v/>
      </c>
      <c r="C1241" s="2" t="str">
        <f>IF(Base_de_donnees!A1240="","",Base_de_donnees!R1240)</f>
        <v/>
      </c>
      <c r="D1241" s="45" t="str">
        <f>IF(Base_de_donnees!A1240="","",Base_de_donnees!S1240)</f>
        <v/>
      </c>
      <c r="E1241" s="2" t="str">
        <f>IF(Base_de_donnees!A1240="","",Base_de_donnees!C1240)</f>
        <v/>
      </c>
      <c r="F1241" s="65">
        <f>Base_de_donnees!A1240</f>
        <v>0</v>
      </c>
      <c r="G1241" s="42" t="str">
        <f>IF(Base_de_donnees!A1240="","",Base_de_donnees!U1240)</f>
        <v/>
      </c>
    </row>
    <row r="1242" spans="1:7">
      <c r="A1242" s="43" t="str">
        <f>IF(Base_de_donnees!A1241="","",Base_de_donnees!K1241)</f>
        <v/>
      </c>
      <c r="B1242" s="44" t="str">
        <f>IF(Base_de_donnees!A1241="","",Base_de_donnees!Q1241)</f>
        <v/>
      </c>
      <c r="C1242" s="2" t="str">
        <f>IF(Base_de_donnees!A1241="","",Base_de_donnees!R1241)</f>
        <v/>
      </c>
      <c r="D1242" s="45" t="str">
        <f>IF(Base_de_donnees!A1241="","",Base_de_donnees!S1241)</f>
        <v/>
      </c>
      <c r="E1242" s="2" t="str">
        <f>IF(Base_de_donnees!A1241="","",Base_de_donnees!C1241)</f>
        <v/>
      </c>
      <c r="F1242" s="65">
        <f>Base_de_donnees!A1241</f>
        <v>0</v>
      </c>
      <c r="G1242" s="42" t="str">
        <f>IF(Base_de_donnees!A1241="","",Base_de_donnees!U1241)</f>
        <v/>
      </c>
    </row>
    <row r="1243" spans="1:7">
      <c r="A1243" s="43" t="str">
        <f>IF(Base_de_donnees!A1242="","",Base_de_donnees!K1242)</f>
        <v/>
      </c>
      <c r="B1243" s="44" t="str">
        <f>IF(Base_de_donnees!A1242="","",Base_de_donnees!Q1242)</f>
        <v/>
      </c>
      <c r="C1243" s="2" t="str">
        <f>IF(Base_de_donnees!A1242="","",Base_de_donnees!R1242)</f>
        <v/>
      </c>
      <c r="D1243" s="45" t="str">
        <f>IF(Base_de_donnees!A1242="","",Base_de_donnees!S1242)</f>
        <v/>
      </c>
      <c r="E1243" s="2" t="str">
        <f>IF(Base_de_donnees!A1242="","",Base_de_donnees!C1242)</f>
        <v/>
      </c>
      <c r="F1243" s="65">
        <f>Base_de_donnees!A1242</f>
        <v>0</v>
      </c>
      <c r="G1243" s="42" t="str">
        <f>IF(Base_de_donnees!A1242="","",Base_de_donnees!U1242)</f>
        <v/>
      </c>
    </row>
    <row r="1244" spans="1:7">
      <c r="A1244" s="43" t="str">
        <f>IF(Base_de_donnees!A1243="","",Base_de_donnees!K1243)</f>
        <v/>
      </c>
      <c r="B1244" s="44" t="str">
        <f>IF(Base_de_donnees!A1243="","",Base_de_donnees!Q1243)</f>
        <v/>
      </c>
      <c r="C1244" s="2" t="str">
        <f>IF(Base_de_donnees!A1243="","",Base_de_donnees!R1243)</f>
        <v/>
      </c>
      <c r="D1244" s="45" t="str">
        <f>IF(Base_de_donnees!A1243="","",Base_de_donnees!S1243)</f>
        <v/>
      </c>
      <c r="E1244" s="2" t="str">
        <f>IF(Base_de_donnees!A1243="","",Base_de_donnees!C1243)</f>
        <v/>
      </c>
      <c r="F1244" s="65">
        <f>Base_de_donnees!A1243</f>
        <v>0</v>
      </c>
      <c r="G1244" s="42" t="str">
        <f>IF(Base_de_donnees!A1243="","",Base_de_donnees!U1243)</f>
        <v/>
      </c>
    </row>
    <row r="1245" spans="1:7">
      <c r="A1245" s="43" t="str">
        <f>IF(Base_de_donnees!A1244="","",Base_de_donnees!K1244)</f>
        <v/>
      </c>
      <c r="B1245" s="44" t="str">
        <f>IF(Base_de_donnees!A1244="","",Base_de_donnees!Q1244)</f>
        <v/>
      </c>
      <c r="C1245" s="2" t="str">
        <f>IF(Base_de_donnees!A1244="","",Base_de_donnees!R1244)</f>
        <v/>
      </c>
      <c r="D1245" s="45" t="str">
        <f>IF(Base_de_donnees!A1244="","",Base_de_donnees!S1244)</f>
        <v/>
      </c>
      <c r="E1245" s="2" t="str">
        <f>IF(Base_de_donnees!A1244="","",Base_de_donnees!C1244)</f>
        <v/>
      </c>
      <c r="F1245" s="65">
        <f>Base_de_donnees!A1244</f>
        <v>0</v>
      </c>
      <c r="G1245" s="42" t="str">
        <f>IF(Base_de_donnees!A1244="","",Base_de_donnees!U1244)</f>
        <v/>
      </c>
    </row>
    <row r="1246" spans="1:7">
      <c r="A1246" s="43" t="str">
        <f>IF(Base_de_donnees!A1245="","",Base_de_donnees!K1245)</f>
        <v/>
      </c>
      <c r="B1246" s="44" t="str">
        <f>IF(Base_de_donnees!A1245="","",Base_de_donnees!Q1245)</f>
        <v/>
      </c>
      <c r="C1246" s="2" t="str">
        <f>IF(Base_de_donnees!A1245="","",Base_de_donnees!R1245)</f>
        <v/>
      </c>
      <c r="D1246" s="45" t="str">
        <f>IF(Base_de_donnees!A1245="","",Base_de_donnees!S1245)</f>
        <v/>
      </c>
      <c r="E1246" s="2" t="str">
        <f>IF(Base_de_donnees!A1245="","",Base_de_donnees!C1245)</f>
        <v/>
      </c>
      <c r="F1246" s="65">
        <f>Base_de_donnees!A1245</f>
        <v>0</v>
      </c>
      <c r="G1246" s="42" t="str">
        <f>IF(Base_de_donnees!A1245="","",Base_de_donnees!U1245)</f>
        <v/>
      </c>
    </row>
    <row r="1247" spans="1:7">
      <c r="A1247" s="43" t="str">
        <f>IF(Base_de_donnees!A1246="","",Base_de_donnees!K1246)</f>
        <v/>
      </c>
      <c r="B1247" s="44" t="str">
        <f>IF(Base_de_donnees!A1246="","",Base_de_donnees!Q1246)</f>
        <v/>
      </c>
      <c r="C1247" s="2" t="str">
        <f>IF(Base_de_donnees!A1246="","",Base_de_donnees!R1246)</f>
        <v/>
      </c>
      <c r="D1247" s="45" t="str">
        <f>IF(Base_de_donnees!A1246="","",Base_de_donnees!S1246)</f>
        <v/>
      </c>
      <c r="E1247" s="2" t="str">
        <f>IF(Base_de_donnees!A1246="","",Base_de_donnees!C1246)</f>
        <v/>
      </c>
      <c r="F1247" s="65">
        <f>Base_de_donnees!A1246</f>
        <v>0</v>
      </c>
      <c r="G1247" s="42" t="str">
        <f>IF(Base_de_donnees!A1246="","",Base_de_donnees!U1246)</f>
        <v/>
      </c>
    </row>
    <row r="1248" spans="1:7">
      <c r="A1248" s="43" t="str">
        <f>IF(Base_de_donnees!A1247="","",Base_de_donnees!K1247)</f>
        <v/>
      </c>
      <c r="B1248" s="44" t="str">
        <f>IF(Base_de_donnees!A1247="","",Base_de_donnees!Q1247)</f>
        <v/>
      </c>
      <c r="C1248" s="2" t="str">
        <f>IF(Base_de_donnees!A1247="","",Base_de_donnees!R1247)</f>
        <v/>
      </c>
      <c r="D1248" s="45" t="str">
        <f>IF(Base_de_donnees!A1247="","",Base_de_donnees!S1247)</f>
        <v/>
      </c>
      <c r="E1248" s="2" t="str">
        <f>IF(Base_de_donnees!A1247="","",Base_de_donnees!C1247)</f>
        <v/>
      </c>
      <c r="F1248" s="65">
        <f>Base_de_donnees!A1247</f>
        <v>0</v>
      </c>
      <c r="G1248" s="42" t="str">
        <f>IF(Base_de_donnees!A1247="","",Base_de_donnees!U1247)</f>
        <v/>
      </c>
    </row>
    <row r="1249" spans="1:7">
      <c r="A1249" s="43" t="str">
        <f>IF(Base_de_donnees!A1248="","",Base_de_donnees!K1248)</f>
        <v/>
      </c>
      <c r="B1249" s="44" t="str">
        <f>IF(Base_de_donnees!A1248="","",Base_de_donnees!Q1248)</f>
        <v/>
      </c>
      <c r="C1249" s="2" t="str">
        <f>IF(Base_de_donnees!A1248="","",Base_de_donnees!R1248)</f>
        <v/>
      </c>
      <c r="D1249" s="45" t="str">
        <f>IF(Base_de_donnees!A1248="","",Base_de_donnees!S1248)</f>
        <v/>
      </c>
      <c r="E1249" s="2" t="str">
        <f>IF(Base_de_donnees!A1248="","",Base_de_donnees!C1248)</f>
        <v/>
      </c>
      <c r="F1249" s="65">
        <f>Base_de_donnees!A1248</f>
        <v>0</v>
      </c>
      <c r="G1249" s="42" t="str">
        <f>IF(Base_de_donnees!A1248="","",Base_de_donnees!U1248)</f>
        <v/>
      </c>
    </row>
    <row r="1250" spans="1:7">
      <c r="A1250" s="43" t="str">
        <f>IF(Base_de_donnees!A1249="","",Base_de_donnees!K1249)</f>
        <v/>
      </c>
      <c r="B1250" s="44" t="str">
        <f>IF(Base_de_donnees!A1249="","",Base_de_donnees!Q1249)</f>
        <v/>
      </c>
      <c r="C1250" s="2" t="str">
        <f>IF(Base_de_donnees!A1249="","",Base_de_donnees!R1249)</f>
        <v/>
      </c>
      <c r="D1250" s="45" t="str">
        <f>IF(Base_de_donnees!A1249="","",Base_de_donnees!S1249)</f>
        <v/>
      </c>
      <c r="E1250" s="2" t="str">
        <f>IF(Base_de_donnees!A1249="","",Base_de_donnees!C1249)</f>
        <v/>
      </c>
      <c r="F1250" s="65">
        <f>Base_de_donnees!A1249</f>
        <v>0</v>
      </c>
      <c r="G1250" s="42" t="str">
        <f>IF(Base_de_donnees!A1249="","",Base_de_donnees!U1249)</f>
        <v/>
      </c>
    </row>
    <row r="1251" spans="1:7">
      <c r="A1251" s="43" t="str">
        <f>IF(Base_de_donnees!A1250="","",Base_de_donnees!K1250)</f>
        <v/>
      </c>
      <c r="B1251" s="44" t="str">
        <f>IF(Base_de_donnees!A1250="","",Base_de_donnees!Q1250)</f>
        <v/>
      </c>
      <c r="C1251" s="2" t="str">
        <f>IF(Base_de_donnees!A1250="","",Base_de_donnees!R1250)</f>
        <v/>
      </c>
      <c r="D1251" s="45" t="str">
        <f>IF(Base_de_donnees!A1250="","",Base_de_donnees!S1250)</f>
        <v/>
      </c>
      <c r="E1251" s="2" t="str">
        <f>IF(Base_de_donnees!A1250="","",Base_de_donnees!C1250)</f>
        <v/>
      </c>
      <c r="F1251" s="65">
        <f>Base_de_donnees!A1250</f>
        <v>0</v>
      </c>
      <c r="G1251" s="42" t="str">
        <f>IF(Base_de_donnees!A1250="","",Base_de_donnees!U1250)</f>
        <v/>
      </c>
    </row>
    <row r="1252" spans="1:7">
      <c r="A1252" s="43" t="str">
        <f>IF(Base_de_donnees!A1251="","",Base_de_donnees!K1251)</f>
        <v/>
      </c>
      <c r="B1252" s="44" t="str">
        <f>IF(Base_de_donnees!A1251="","",Base_de_donnees!Q1251)</f>
        <v/>
      </c>
      <c r="C1252" s="2" t="str">
        <f>IF(Base_de_donnees!A1251="","",Base_de_donnees!R1251)</f>
        <v/>
      </c>
      <c r="D1252" s="45" t="str">
        <f>IF(Base_de_donnees!A1251="","",Base_de_donnees!S1251)</f>
        <v/>
      </c>
      <c r="E1252" s="2" t="str">
        <f>IF(Base_de_donnees!A1251="","",Base_de_donnees!C1251)</f>
        <v/>
      </c>
      <c r="F1252" s="65">
        <f>Base_de_donnees!A1251</f>
        <v>0</v>
      </c>
      <c r="G1252" s="42" t="str">
        <f>IF(Base_de_donnees!A1251="","",Base_de_donnees!U1251)</f>
        <v/>
      </c>
    </row>
    <row r="1253" spans="1:7">
      <c r="A1253" s="43" t="str">
        <f>IF(Base_de_donnees!A1252="","",Base_de_donnees!K1252)</f>
        <v/>
      </c>
      <c r="B1253" s="44" t="str">
        <f>IF(Base_de_donnees!A1252="","",Base_de_donnees!Q1252)</f>
        <v/>
      </c>
      <c r="C1253" s="2" t="str">
        <f>IF(Base_de_donnees!A1252="","",Base_de_donnees!R1252)</f>
        <v/>
      </c>
      <c r="D1253" s="45" t="str">
        <f>IF(Base_de_donnees!A1252="","",Base_de_donnees!S1252)</f>
        <v/>
      </c>
      <c r="E1253" s="2" t="str">
        <f>IF(Base_de_donnees!A1252="","",Base_de_donnees!C1252)</f>
        <v/>
      </c>
      <c r="F1253" s="65">
        <f>Base_de_donnees!A1252</f>
        <v>0</v>
      </c>
      <c r="G1253" s="42" t="str">
        <f>IF(Base_de_donnees!A1252="","",Base_de_donnees!U1252)</f>
        <v/>
      </c>
    </row>
    <row r="1254" spans="1:7">
      <c r="A1254" s="43" t="str">
        <f>IF(Base_de_donnees!A1253="","",Base_de_donnees!K1253)</f>
        <v/>
      </c>
      <c r="B1254" s="44" t="str">
        <f>IF(Base_de_donnees!A1253="","",Base_de_donnees!Q1253)</f>
        <v/>
      </c>
      <c r="C1254" s="2" t="str">
        <f>IF(Base_de_donnees!A1253="","",Base_de_donnees!R1253)</f>
        <v/>
      </c>
      <c r="D1254" s="45" t="str">
        <f>IF(Base_de_donnees!A1253="","",Base_de_donnees!S1253)</f>
        <v/>
      </c>
      <c r="E1254" s="2" t="str">
        <f>IF(Base_de_donnees!A1253="","",Base_de_donnees!C1253)</f>
        <v/>
      </c>
      <c r="F1254" s="65">
        <f>Base_de_donnees!A1253</f>
        <v>0</v>
      </c>
      <c r="G1254" s="42" t="str">
        <f>IF(Base_de_donnees!A1253="","",Base_de_donnees!U1253)</f>
        <v/>
      </c>
    </row>
    <row r="1255" spans="1:7">
      <c r="A1255" s="43" t="str">
        <f>IF(Base_de_donnees!A1254="","",Base_de_donnees!K1254)</f>
        <v/>
      </c>
      <c r="B1255" s="44" t="str">
        <f>IF(Base_de_donnees!A1254="","",Base_de_donnees!Q1254)</f>
        <v/>
      </c>
      <c r="C1255" s="2" t="str">
        <f>IF(Base_de_donnees!A1254="","",Base_de_donnees!R1254)</f>
        <v/>
      </c>
      <c r="D1255" s="45" t="str">
        <f>IF(Base_de_donnees!A1254="","",Base_de_donnees!S1254)</f>
        <v/>
      </c>
      <c r="E1255" s="2" t="str">
        <f>IF(Base_de_donnees!A1254="","",Base_de_donnees!C1254)</f>
        <v/>
      </c>
      <c r="F1255" s="65">
        <f>Base_de_donnees!A1254</f>
        <v>0</v>
      </c>
      <c r="G1255" s="42" t="str">
        <f>IF(Base_de_donnees!A1254="","",Base_de_donnees!U1254)</f>
        <v/>
      </c>
    </row>
    <row r="1256" spans="1:7">
      <c r="A1256" s="43" t="str">
        <f>IF(Base_de_donnees!A1255="","",Base_de_donnees!K1255)</f>
        <v/>
      </c>
      <c r="B1256" s="44" t="str">
        <f>IF(Base_de_donnees!A1255="","",Base_de_donnees!Q1255)</f>
        <v/>
      </c>
      <c r="C1256" s="2" t="str">
        <f>IF(Base_de_donnees!A1255="","",Base_de_donnees!R1255)</f>
        <v/>
      </c>
      <c r="D1256" s="45" t="str">
        <f>IF(Base_de_donnees!A1255="","",Base_de_donnees!S1255)</f>
        <v/>
      </c>
      <c r="E1256" s="2" t="str">
        <f>IF(Base_de_donnees!A1255="","",Base_de_donnees!C1255)</f>
        <v/>
      </c>
      <c r="F1256" s="65">
        <f>Base_de_donnees!A1255</f>
        <v>0</v>
      </c>
      <c r="G1256" s="42" t="str">
        <f>IF(Base_de_donnees!A1255="","",Base_de_donnees!U1255)</f>
        <v/>
      </c>
    </row>
    <row r="1257" spans="1:7">
      <c r="A1257" s="43" t="str">
        <f>IF(Base_de_donnees!A1256="","",Base_de_donnees!K1256)</f>
        <v/>
      </c>
      <c r="B1257" s="44" t="str">
        <f>IF(Base_de_donnees!A1256="","",Base_de_donnees!Q1256)</f>
        <v/>
      </c>
      <c r="C1257" s="2" t="str">
        <f>IF(Base_de_donnees!A1256="","",Base_de_donnees!R1256)</f>
        <v/>
      </c>
      <c r="D1257" s="45" t="str">
        <f>IF(Base_de_donnees!A1256="","",Base_de_donnees!S1256)</f>
        <v/>
      </c>
      <c r="E1257" s="2" t="str">
        <f>IF(Base_de_donnees!A1256="","",Base_de_donnees!C1256)</f>
        <v/>
      </c>
      <c r="F1257" s="65">
        <f>Base_de_donnees!A1256</f>
        <v>0</v>
      </c>
      <c r="G1257" s="42" t="str">
        <f>IF(Base_de_donnees!A1256="","",Base_de_donnees!U1256)</f>
        <v/>
      </c>
    </row>
    <row r="1258" spans="1:7">
      <c r="A1258" s="43" t="str">
        <f>IF(Base_de_donnees!A1257="","",Base_de_donnees!K1257)</f>
        <v/>
      </c>
      <c r="B1258" s="44" t="str">
        <f>IF(Base_de_donnees!A1257="","",Base_de_donnees!Q1257)</f>
        <v/>
      </c>
      <c r="C1258" s="2" t="str">
        <f>IF(Base_de_donnees!A1257="","",Base_de_donnees!R1257)</f>
        <v/>
      </c>
      <c r="D1258" s="45" t="str">
        <f>IF(Base_de_donnees!A1257="","",Base_de_donnees!S1257)</f>
        <v/>
      </c>
      <c r="E1258" s="2" t="str">
        <f>IF(Base_de_donnees!A1257="","",Base_de_donnees!C1257)</f>
        <v/>
      </c>
      <c r="F1258" s="65">
        <f>Base_de_donnees!A1257</f>
        <v>0</v>
      </c>
      <c r="G1258" s="42" t="str">
        <f>IF(Base_de_donnees!A1257="","",Base_de_donnees!U1257)</f>
        <v/>
      </c>
    </row>
    <row r="1259" spans="1:7">
      <c r="A1259" s="43" t="str">
        <f>IF(Base_de_donnees!A1258="","",Base_de_donnees!K1258)</f>
        <v/>
      </c>
      <c r="B1259" s="44" t="str">
        <f>IF(Base_de_donnees!A1258="","",Base_de_donnees!Q1258)</f>
        <v/>
      </c>
      <c r="C1259" s="2" t="str">
        <f>IF(Base_de_donnees!A1258="","",Base_de_donnees!R1258)</f>
        <v/>
      </c>
      <c r="D1259" s="45" t="str">
        <f>IF(Base_de_donnees!A1258="","",Base_de_donnees!S1258)</f>
        <v/>
      </c>
      <c r="E1259" s="2" t="str">
        <f>IF(Base_de_donnees!A1258="","",Base_de_donnees!C1258)</f>
        <v/>
      </c>
      <c r="F1259" s="65">
        <f>Base_de_donnees!A1258</f>
        <v>0</v>
      </c>
      <c r="G1259" s="42" t="str">
        <f>IF(Base_de_donnees!A1258="","",Base_de_donnees!U1258)</f>
        <v/>
      </c>
    </row>
    <row r="1260" spans="1:7">
      <c r="A1260" s="43" t="str">
        <f>IF(Base_de_donnees!A1259="","",Base_de_donnees!K1259)</f>
        <v/>
      </c>
      <c r="B1260" s="44" t="str">
        <f>IF(Base_de_donnees!A1259="","",Base_de_donnees!Q1259)</f>
        <v/>
      </c>
      <c r="C1260" s="2" t="str">
        <f>IF(Base_de_donnees!A1259="","",Base_de_donnees!R1259)</f>
        <v/>
      </c>
      <c r="D1260" s="45" t="str">
        <f>IF(Base_de_donnees!A1259="","",Base_de_donnees!S1259)</f>
        <v/>
      </c>
      <c r="E1260" s="2" t="str">
        <f>IF(Base_de_donnees!A1259="","",Base_de_donnees!C1259)</f>
        <v/>
      </c>
      <c r="F1260" s="65">
        <f>Base_de_donnees!A1259</f>
        <v>0</v>
      </c>
      <c r="G1260" s="42" t="str">
        <f>IF(Base_de_donnees!A1259="","",Base_de_donnees!U1259)</f>
        <v/>
      </c>
    </row>
    <row r="1261" spans="1:7">
      <c r="A1261" s="43" t="str">
        <f>IF(Base_de_donnees!A1260="","",Base_de_donnees!K1260)</f>
        <v/>
      </c>
      <c r="B1261" s="44" t="str">
        <f>IF(Base_de_donnees!A1260="","",Base_de_donnees!Q1260)</f>
        <v/>
      </c>
      <c r="C1261" s="2" t="str">
        <f>IF(Base_de_donnees!A1260="","",Base_de_donnees!R1260)</f>
        <v/>
      </c>
      <c r="D1261" s="45" t="str">
        <f>IF(Base_de_donnees!A1260="","",Base_de_donnees!S1260)</f>
        <v/>
      </c>
      <c r="E1261" s="2" t="str">
        <f>IF(Base_de_donnees!A1260="","",Base_de_donnees!C1260)</f>
        <v/>
      </c>
      <c r="F1261" s="65">
        <f>Base_de_donnees!A1260</f>
        <v>0</v>
      </c>
      <c r="G1261" s="42" t="str">
        <f>IF(Base_de_donnees!A1260="","",Base_de_donnees!U1260)</f>
        <v/>
      </c>
    </row>
    <row r="1262" spans="1:7">
      <c r="A1262" s="43" t="str">
        <f>IF(Base_de_donnees!A1261="","",Base_de_donnees!K1261)</f>
        <v/>
      </c>
      <c r="B1262" s="44" t="str">
        <f>IF(Base_de_donnees!A1261="","",Base_de_donnees!Q1261)</f>
        <v/>
      </c>
      <c r="C1262" s="2" t="str">
        <f>IF(Base_de_donnees!A1261="","",Base_de_donnees!R1261)</f>
        <v/>
      </c>
      <c r="D1262" s="45" t="str">
        <f>IF(Base_de_donnees!A1261="","",Base_de_donnees!S1261)</f>
        <v/>
      </c>
      <c r="E1262" s="2" t="str">
        <f>IF(Base_de_donnees!A1261="","",Base_de_donnees!C1261)</f>
        <v/>
      </c>
      <c r="F1262" s="65">
        <f>Base_de_donnees!A1261</f>
        <v>0</v>
      </c>
      <c r="G1262" s="42" t="str">
        <f>IF(Base_de_donnees!A1261="","",Base_de_donnees!U1261)</f>
        <v/>
      </c>
    </row>
    <row r="1263" spans="1:7">
      <c r="A1263" s="43" t="str">
        <f>IF(Base_de_donnees!A1262="","",Base_de_donnees!K1262)</f>
        <v/>
      </c>
      <c r="B1263" s="44" t="str">
        <f>IF(Base_de_donnees!A1262="","",Base_de_donnees!Q1262)</f>
        <v/>
      </c>
      <c r="C1263" s="2" t="str">
        <f>IF(Base_de_donnees!A1262="","",Base_de_donnees!R1262)</f>
        <v/>
      </c>
      <c r="D1263" s="45" t="str">
        <f>IF(Base_de_donnees!A1262="","",Base_de_donnees!S1262)</f>
        <v/>
      </c>
      <c r="E1263" s="2" t="str">
        <f>IF(Base_de_donnees!A1262="","",Base_de_donnees!C1262)</f>
        <v/>
      </c>
      <c r="F1263" s="65">
        <f>Base_de_donnees!A1262</f>
        <v>0</v>
      </c>
      <c r="G1263" s="42" t="str">
        <f>IF(Base_de_donnees!A1262="","",Base_de_donnees!U1262)</f>
        <v/>
      </c>
    </row>
    <row r="1264" spans="1:7">
      <c r="A1264" s="43" t="str">
        <f>IF(Base_de_donnees!A1263="","",Base_de_donnees!K1263)</f>
        <v/>
      </c>
      <c r="B1264" s="44" t="str">
        <f>IF(Base_de_donnees!A1263="","",Base_de_donnees!Q1263)</f>
        <v/>
      </c>
      <c r="C1264" s="2" t="str">
        <f>IF(Base_de_donnees!A1263="","",Base_de_donnees!R1263)</f>
        <v/>
      </c>
      <c r="D1264" s="45" t="str">
        <f>IF(Base_de_donnees!A1263="","",Base_de_donnees!S1263)</f>
        <v/>
      </c>
      <c r="E1264" s="2" t="str">
        <f>IF(Base_de_donnees!A1263="","",Base_de_donnees!C1263)</f>
        <v/>
      </c>
      <c r="F1264" s="65">
        <f>Base_de_donnees!A1263</f>
        <v>0</v>
      </c>
      <c r="G1264" s="42" t="str">
        <f>IF(Base_de_donnees!A1263="","",Base_de_donnees!U1263)</f>
        <v/>
      </c>
    </row>
    <row r="1265" spans="1:7">
      <c r="A1265" s="43" t="str">
        <f>IF(Base_de_donnees!A1264="","",Base_de_donnees!K1264)</f>
        <v/>
      </c>
      <c r="B1265" s="44" t="str">
        <f>IF(Base_de_donnees!A1264="","",Base_de_donnees!Q1264)</f>
        <v/>
      </c>
      <c r="C1265" s="2" t="str">
        <f>IF(Base_de_donnees!A1264="","",Base_de_donnees!R1264)</f>
        <v/>
      </c>
      <c r="D1265" s="45" t="str">
        <f>IF(Base_de_donnees!A1264="","",Base_de_donnees!S1264)</f>
        <v/>
      </c>
      <c r="E1265" s="2" t="str">
        <f>IF(Base_de_donnees!A1264="","",Base_de_donnees!C1264)</f>
        <v/>
      </c>
      <c r="F1265" s="65">
        <f>Base_de_donnees!A1264</f>
        <v>0</v>
      </c>
      <c r="G1265" s="42" t="str">
        <f>IF(Base_de_donnees!A1264="","",Base_de_donnees!U1264)</f>
        <v/>
      </c>
    </row>
    <row r="1266" spans="1:7">
      <c r="A1266" s="43" t="str">
        <f>IF(Base_de_donnees!A1265="","",Base_de_donnees!K1265)</f>
        <v/>
      </c>
      <c r="B1266" s="44" t="str">
        <f>IF(Base_de_donnees!A1265="","",Base_de_donnees!Q1265)</f>
        <v/>
      </c>
      <c r="C1266" s="2" t="str">
        <f>IF(Base_de_donnees!A1265="","",Base_de_donnees!R1265)</f>
        <v/>
      </c>
      <c r="D1266" s="45" t="str">
        <f>IF(Base_de_donnees!A1265="","",Base_de_donnees!S1265)</f>
        <v/>
      </c>
      <c r="E1266" s="2" t="str">
        <f>IF(Base_de_donnees!A1265="","",Base_de_donnees!C1265)</f>
        <v/>
      </c>
      <c r="F1266" s="65">
        <f>Base_de_donnees!A1265</f>
        <v>0</v>
      </c>
      <c r="G1266" s="42" t="str">
        <f>IF(Base_de_donnees!A1265="","",Base_de_donnees!U1265)</f>
        <v/>
      </c>
    </row>
    <row r="1267" spans="1:7">
      <c r="A1267" s="43" t="str">
        <f>IF(Base_de_donnees!A1266="","",Base_de_donnees!K1266)</f>
        <v/>
      </c>
      <c r="B1267" s="44" t="str">
        <f>IF(Base_de_donnees!A1266="","",Base_de_donnees!Q1266)</f>
        <v/>
      </c>
      <c r="C1267" s="2" t="str">
        <f>IF(Base_de_donnees!A1266="","",Base_de_donnees!R1266)</f>
        <v/>
      </c>
      <c r="D1267" s="45" t="str">
        <f>IF(Base_de_donnees!A1266="","",Base_de_donnees!S1266)</f>
        <v/>
      </c>
      <c r="E1267" s="2" t="str">
        <f>IF(Base_de_donnees!A1266="","",Base_de_donnees!C1266)</f>
        <v/>
      </c>
      <c r="F1267" s="65">
        <f>Base_de_donnees!A1266</f>
        <v>0</v>
      </c>
      <c r="G1267" s="42" t="str">
        <f>IF(Base_de_donnees!A1266="","",Base_de_donnees!U1266)</f>
        <v/>
      </c>
    </row>
    <row r="1268" spans="1:7">
      <c r="A1268" s="43" t="str">
        <f>IF(Base_de_donnees!A1267="","",Base_de_donnees!K1267)</f>
        <v/>
      </c>
      <c r="B1268" s="44" t="str">
        <f>IF(Base_de_donnees!A1267="","",Base_de_donnees!Q1267)</f>
        <v/>
      </c>
      <c r="C1268" s="2" t="str">
        <f>IF(Base_de_donnees!A1267="","",Base_de_donnees!R1267)</f>
        <v/>
      </c>
      <c r="D1268" s="45" t="str">
        <f>IF(Base_de_donnees!A1267="","",Base_de_donnees!S1267)</f>
        <v/>
      </c>
      <c r="E1268" s="2" t="str">
        <f>IF(Base_de_donnees!A1267="","",Base_de_donnees!C1267)</f>
        <v/>
      </c>
      <c r="F1268" s="65">
        <f>Base_de_donnees!A1267</f>
        <v>0</v>
      </c>
      <c r="G1268" s="42" t="str">
        <f>IF(Base_de_donnees!A1267="","",Base_de_donnees!U1267)</f>
        <v/>
      </c>
    </row>
    <row r="1269" spans="1:7">
      <c r="A1269" s="43" t="str">
        <f>IF(Base_de_donnees!A1268="","",Base_de_donnees!K1268)</f>
        <v/>
      </c>
      <c r="B1269" s="44" t="str">
        <f>IF(Base_de_donnees!A1268="","",Base_de_donnees!Q1268)</f>
        <v/>
      </c>
      <c r="C1269" s="2" t="str">
        <f>IF(Base_de_donnees!A1268="","",Base_de_donnees!R1268)</f>
        <v/>
      </c>
      <c r="D1269" s="45" t="str">
        <f>IF(Base_de_donnees!A1268="","",Base_de_donnees!S1268)</f>
        <v/>
      </c>
      <c r="E1269" s="2" t="str">
        <f>IF(Base_de_donnees!A1268="","",Base_de_donnees!C1268)</f>
        <v/>
      </c>
      <c r="F1269" s="65">
        <f>Base_de_donnees!A1268</f>
        <v>0</v>
      </c>
      <c r="G1269" s="42" t="str">
        <f>IF(Base_de_donnees!A1268="","",Base_de_donnees!U1268)</f>
        <v/>
      </c>
    </row>
    <row r="1270" spans="1:7">
      <c r="A1270" s="43" t="str">
        <f>IF(Base_de_donnees!A1269="","",Base_de_donnees!K1269)</f>
        <v/>
      </c>
      <c r="B1270" s="44" t="str">
        <f>IF(Base_de_donnees!A1269="","",Base_de_donnees!Q1269)</f>
        <v/>
      </c>
      <c r="C1270" s="2" t="str">
        <f>IF(Base_de_donnees!A1269="","",Base_de_donnees!R1269)</f>
        <v/>
      </c>
      <c r="D1270" s="45" t="str">
        <f>IF(Base_de_donnees!A1269="","",Base_de_donnees!S1269)</f>
        <v/>
      </c>
      <c r="E1270" s="2" t="str">
        <f>IF(Base_de_donnees!A1269="","",Base_de_donnees!C1269)</f>
        <v/>
      </c>
      <c r="F1270" s="65">
        <f>Base_de_donnees!A1269</f>
        <v>0</v>
      </c>
      <c r="G1270" s="42" t="str">
        <f>IF(Base_de_donnees!A1269="","",Base_de_donnees!U1269)</f>
        <v/>
      </c>
    </row>
    <row r="1271" spans="1:7">
      <c r="A1271" s="43" t="str">
        <f>IF(Base_de_donnees!A1270="","",Base_de_donnees!K1270)</f>
        <v/>
      </c>
      <c r="B1271" s="44" t="str">
        <f>IF(Base_de_donnees!A1270="","",Base_de_donnees!Q1270)</f>
        <v/>
      </c>
      <c r="C1271" s="2" t="str">
        <f>IF(Base_de_donnees!A1270="","",Base_de_donnees!R1270)</f>
        <v/>
      </c>
      <c r="D1271" s="45" t="str">
        <f>IF(Base_de_donnees!A1270="","",Base_de_donnees!S1270)</f>
        <v/>
      </c>
      <c r="E1271" s="2" t="str">
        <f>IF(Base_de_donnees!A1270="","",Base_de_donnees!C1270)</f>
        <v/>
      </c>
      <c r="F1271" s="65">
        <f>Base_de_donnees!A1270</f>
        <v>0</v>
      </c>
      <c r="G1271" s="42" t="str">
        <f>IF(Base_de_donnees!A1270="","",Base_de_donnees!U1270)</f>
        <v/>
      </c>
    </row>
    <row r="1272" spans="1:7">
      <c r="A1272" s="43" t="str">
        <f>IF(Base_de_donnees!A1271="","",Base_de_donnees!K1271)</f>
        <v/>
      </c>
      <c r="B1272" s="44" t="str">
        <f>IF(Base_de_donnees!A1271="","",Base_de_donnees!Q1271)</f>
        <v/>
      </c>
      <c r="C1272" s="2" t="str">
        <f>IF(Base_de_donnees!A1271="","",Base_de_donnees!R1271)</f>
        <v/>
      </c>
      <c r="D1272" s="45" t="str">
        <f>IF(Base_de_donnees!A1271="","",Base_de_donnees!S1271)</f>
        <v/>
      </c>
      <c r="E1272" s="2" t="str">
        <f>IF(Base_de_donnees!A1271="","",Base_de_donnees!C1271)</f>
        <v/>
      </c>
      <c r="F1272" s="65">
        <f>Base_de_donnees!A1271</f>
        <v>0</v>
      </c>
      <c r="G1272" s="42" t="str">
        <f>IF(Base_de_donnees!A1271="","",Base_de_donnees!U1271)</f>
        <v/>
      </c>
    </row>
    <row r="1273" spans="1:7">
      <c r="A1273" s="43" t="str">
        <f>IF(Base_de_donnees!A1272="","",Base_de_donnees!K1272)</f>
        <v/>
      </c>
      <c r="B1273" s="44" t="str">
        <f>IF(Base_de_donnees!A1272="","",Base_de_donnees!Q1272)</f>
        <v/>
      </c>
      <c r="C1273" s="2" t="str">
        <f>IF(Base_de_donnees!A1272="","",Base_de_donnees!R1272)</f>
        <v/>
      </c>
      <c r="D1273" s="45" t="str">
        <f>IF(Base_de_donnees!A1272="","",Base_de_donnees!S1272)</f>
        <v/>
      </c>
      <c r="E1273" s="2" t="str">
        <f>IF(Base_de_donnees!A1272="","",Base_de_donnees!C1272)</f>
        <v/>
      </c>
      <c r="F1273" s="65">
        <f>Base_de_donnees!A1272</f>
        <v>0</v>
      </c>
      <c r="G1273" s="42" t="str">
        <f>IF(Base_de_donnees!A1272="","",Base_de_donnees!U1272)</f>
        <v/>
      </c>
    </row>
    <row r="1274" spans="1:7">
      <c r="A1274" s="43" t="str">
        <f>IF(Base_de_donnees!A1273="","",Base_de_donnees!K1273)</f>
        <v/>
      </c>
      <c r="B1274" s="44" t="str">
        <f>IF(Base_de_donnees!A1273="","",Base_de_donnees!Q1273)</f>
        <v/>
      </c>
      <c r="C1274" s="2" t="str">
        <f>IF(Base_de_donnees!A1273="","",Base_de_donnees!R1273)</f>
        <v/>
      </c>
      <c r="D1274" s="45" t="str">
        <f>IF(Base_de_donnees!A1273="","",Base_de_donnees!S1273)</f>
        <v/>
      </c>
      <c r="E1274" s="2" t="str">
        <f>IF(Base_de_donnees!A1273="","",Base_de_donnees!C1273)</f>
        <v/>
      </c>
      <c r="F1274" s="65">
        <f>Base_de_donnees!A1273</f>
        <v>0</v>
      </c>
      <c r="G1274" s="42" t="str">
        <f>IF(Base_de_donnees!A1273="","",Base_de_donnees!U1273)</f>
        <v/>
      </c>
    </row>
    <row r="1275" spans="1:7">
      <c r="A1275" s="43" t="str">
        <f>IF(Base_de_donnees!A1274="","",Base_de_donnees!K1274)</f>
        <v/>
      </c>
      <c r="B1275" s="44" t="str">
        <f>IF(Base_de_donnees!A1274="","",Base_de_donnees!Q1274)</f>
        <v/>
      </c>
      <c r="C1275" s="2" t="str">
        <f>IF(Base_de_donnees!A1274="","",Base_de_donnees!R1274)</f>
        <v/>
      </c>
      <c r="D1275" s="45" t="str">
        <f>IF(Base_de_donnees!A1274="","",Base_de_donnees!S1274)</f>
        <v/>
      </c>
      <c r="E1275" s="2" t="str">
        <f>IF(Base_de_donnees!A1274="","",Base_de_donnees!C1274)</f>
        <v/>
      </c>
      <c r="F1275" s="65">
        <f>Base_de_donnees!A1274</f>
        <v>0</v>
      </c>
      <c r="G1275" s="42" t="str">
        <f>IF(Base_de_donnees!A1274="","",Base_de_donnees!U1274)</f>
        <v/>
      </c>
    </row>
    <row r="1276" spans="1:7">
      <c r="A1276" s="43" t="str">
        <f>IF(Base_de_donnees!A1275="","",Base_de_donnees!K1275)</f>
        <v/>
      </c>
      <c r="B1276" s="44" t="str">
        <f>IF(Base_de_donnees!A1275="","",Base_de_donnees!Q1275)</f>
        <v/>
      </c>
      <c r="C1276" s="2" t="str">
        <f>IF(Base_de_donnees!A1275="","",Base_de_donnees!R1275)</f>
        <v/>
      </c>
      <c r="D1276" s="45" t="str">
        <f>IF(Base_de_donnees!A1275="","",Base_de_donnees!S1275)</f>
        <v/>
      </c>
      <c r="E1276" s="2" t="str">
        <f>IF(Base_de_donnees!A1275="","",Base_de_donnees!C1275)</f>
        <v/>
      </c>
      <c r="F1276" s="65">
        <f>Base_de_donnees!A1275</f>
        <v>0</v>
      </c>
      <c r="G1276" s="42" t="str">
        <f>IF(Base_de_donnees!A1275="","",Base_de_donnees!U1275)</f>
        <v/>
      </c>
    </row>
    <row r="1277" spans="1:7">
      <c r="A1277" s="43" t="str">
        <f>IF(Base_de_donnees!A1276="","",Base_de_donnees!K1276)</f>
        <v/>
      </c>
      <c r="B1277" s="44" t="str">
        <f>IF(Base_de_donnees!A1276="","",Base_de_donnees!Q1276)</f>
        <v/>
      </c>
      <c r="C1277" s="2" t="str">
        <f>IF(Base_de_donnees!A1276="","",Base_de_donnees!R1276)</f>
        <v/>
      </c>
      <c r="D1277" s="45" t="str">
        <f>IF(Base_de_donnees!A1276="","",Base_de_donnees!S1276)</f>
        <v/>
      </c>
      <c r="E1277" s="2" t="str">
        <f>IF(Base_de_donnees!A1276="","",Base_de_donnees!C1276)</f>
        <v/>
      </c>
      <c r="F1277" s="65">
        <f>Base_de_donnees!A1276</f>
        <v>0</v>
      </c>
      <c r="G1277" s="42" t="str">
        <f>IF(Base_de_donnees!A1276="","",Base_de_donnees!U1276)</f>
        <v/>
      </c>
    </row>
    <row r="1278" spans="1:7">
      <c r="A1278" s="43" t="str">
        <f>IF(Base_de_donnees!A1277="","",Base_de_donnees!K1277)</f>
        <v/>
      </c>
      <c r="B1278" s="44" t="str">
        <f>IF(Base_de_donnees!A1277="","",Base_de_donnees!Q1277)</f>
        <v/>
      </c>
      <c r="C1278" s="2" t="str">
        <f>IF(Base_de_donnees!A1277="","",Base_de_donnees!R1277)</f>
        <v/>
      </c>
      <c r="D1278" s="45" t="str">
        <f>IF(Base_de_donnees!A1277="","",Base_de_donnees!S1277)</f>
        <v/>
      </c>
      <c r="E1278" s="2" t="str">
        <f>IF(Base_de_donnees!A1277="","",Base_de_donnees!C1277)</f>
        <v/>
      </c>
      <c r="F1278" s="65">
        <f>Base_de_donnees!A1277</f>
        <v>0</v>
      </c>
      <c r="G1278" s="42" t="str">
        <f>IF(Base_de_donnees!A1277="","",Base_de_donnees!U1277)</f>
        <v/>
      </c>
    </row>
    <row r="1279" spans="1:7">
      <c r="A1279" s="43" t="str">
        <f>IF(Base_de_donnees!A1278="","",Base_de_donnees!K1278)</f>
        <v/>
      </c>
      <c r="B1279" s="44" t="str">
        <f>IF(Base_de_donnees!A1278="","",Base_de_donnees!Q1278)</f>
        <v/>
      </c>
      <c r="C1279" s="2" t="str">
        <f>IF(Base_de_donnees!A1278="","",Base_de_donnees!R1278)</f>
        <v/>
      </c>
      <c r="D1279" s="45" t="str">
        <f>IF(Base_de_donnees!A1278="","",Base_de_donnees!S1278)</f>
        <v/>
      </c>
      <c r="E1279" s="2" t="str">
        <f>IF(Base_de_donnees!A1278="","",Base_de_donnees!C1278)</f>
        <v/>
      </c>
      <c r="F1279" s="65">
        <f>Base_de_donnees!A1278</f>
        <v>0</v>
      </c>
      <c r="G1279" s="42" t="str">
        <f>IF(Base_de_donnees!A1278="","",Base_de_donnees!U1278)</f>
        <v/>
      </c>
    </row>
    <row r="1280" spans="1:7">
      <c r="A1280" s="43" t="str">
        <f>IF(Base_de_donnees!A1279="","",Base_de_donnees!K1279)</f>
        <v/>
      </c>
      <c r="B1280" s="44" t="str">
        <f>IF(Base_de_donnees!A1279="","",Base_de_donnees!Q1279)</f>
        <v/>
      </c>
      <c r="C1280" s="2" t="str">
        <f>IF(Base_de_donnees!A1279="","",Base_de_donnees!R1279)</f>
        <v/>
      </c>
      <c r="D1280" s="45" t="str">
        <f>IF(Base_de_donnees!A1279="","",Base_de_donnees!S1279)</f>
        <v/>
      </c>
      <c r="E1280" s="2" t="str">
        <f>IF(Base_de_donnees!A1279="","",Base_de_donnees!C1279)</f>
        <v/>
      </c>
      <c r="F1280" s="65">
        <f>Base_de_donnees!A1279</f>
        <v>0</v>
      </c>
      <c r="G1280" s="42" t="str">
        <f>IF(Base_de_donnees!A1279="","",Base_de_donnees!U1279)</f>
        <v/>
      </c>
    </row>
    <row r="1281" spans="1:7">
      <c r="A1281" s="43" t="str">
        <f>IF(Base_de_donnees!A1280="","",Base_de_donnees!K1280)</f>
        <v/>
      </c>
      <c r="B1281" s="44" t="str">
        <f>IF(Base_de_donnees!A1280="","",Base_de_donnees!Q1280)</f>
        <v/>
      </c>
      <c r="C1281" s="2" t="str">
        <f>IF(Base_de_donnees!A1280="","",Base_de_donnees!R1280)</f>
        <v/>
      </c>
      <c r="D1281" s="45" t="str">
        <f>IF(Base_de_donnees!A1280="","",Base_de_donnees!S1280)</f>
        <v/>
      </c>
      <c r="E1281" s="2" t="str">
        <f>IF(Base_de_donnees!A1280="","",Base_de_donnees!C1280)</f>
        <v/>
      </c>
      <c r="F1281" s="65">
        <f>Base_de_donnees!A1280</f>
        <v>0</v>
      </c>
      <c r="G1281" s="42" t="str">
        <f>IF(Base_de_donnees!A1280="","",Base_de_donnees!U1280)</f>
        <v/>
      </c>
    </row>
    <row r="1282" spans="1:7">
      <c r="A1282" s="43" t="str">
        <f>IF(Base_de_donnees!A1281="","",Base_de_donnees!K1281)</f>
        <v/>
      </c>
      <c r="B1282" s="44" t="str">
        <f>IF(Base_de_donnees!A1281="","",Base_de_donnees!Q1281)</f>
        <v/>
      </c>
      <c r="C1282" s="2" t="str">
        <f>IF(Base_de_donnees!A1281="","",Base_de_donnees!R1281)</f>
        <v/>
      </c>
      <c r="D1282" s="45" t="str">
        <f>IF(Base_de_donnees!A1281="","",Base_de_donnees!S1281)</f>
        <v/>
      </c>
      <c r="E1282" s="2" t="str">
        <f>IF(Base_de_donnees!A1281="","",Base_de_donnees!C1281)</f>
        <v/>
      </c>
      <c r="F1282" s="65">
        <f>Base_de_donnees!A1281</f>
        <v>0</v>
      </c>
      <c r="G1282" s="42" t="str">
        <f>IF(Base_de_donnees!A1281="","",Base_de_donnees!U1281)</f>
        <v/>
      </c>
    </row>
    <row r="1283" spans="1:7">
      <c r="A1283" s="43" t="str">
        <f>IF(Base_de_donnees!A1282="","",Base_de_donnees!K1282)</f>
        <v/>
      </c>
      <c r="B1283" s="44" t="str">
        <f>IF(Base_de_donnees!A1282="","",Base_de_donnees!Q1282)</f>
        <v/>
      </c>
      <c r="C1283" s="2" t="str">
        <f>IF(Base_de_donnees!A1282="","",Base_de_donnees!R1282)</f>
        <v/>
      </c>
      <c r="D1283" s="45" t="str">
        <f>IF(Base_de_donnees!A1282="","",Base_de_donnees!S1282)</f>
        <v/>
      </c>
      <c r="E1283" s="2" t="str">
        <f>IF(Base_de_donnees!A1282="","",Base_de_donnees!C1282)</f>
        <v/>
      </c>
      <c r="F1283" s="65">
        <f>Base_de_donnees!A1282</f>
        <v>0</v>
      </c>
      <c r="G1283" s="42" t="str">
        <f>IF(Base_de_donnees!A1282="","",Base_de_donnees!U1282)</f>
        <v/>
      </c>
    </row>
    <row r="1284" spans="1:7">
      <c r="A1284" s="43" t="str">
        <f>IF(Base_de_donnees!A1283="","",Base_de_donnees!K1283)</f>
        <v/>
      </c>
      <c r="B1284" s="44" t="str">
        <f>IF(Base_de_donnees!A1283="","",Base_de_donnees!Q1283)</f>
        <v/>
      </c>
      <c r="C1284" s="2" t="str">
        <f>IF(Base_de_donnees!A1283="","",Base_de_donnees!R1283)</f>
        <v/>
      </c>
      <c r="D1284" s="45" t="str">
        <f>IF(Base_de_donnees!A1283="","",Base_de_donnees!S1283)</f>
        <v/>
      </c>
      <c r="E1284" s="2" t="str">
        <f>IF(Base_de_donnees!A1283="","",Base_de_donnees!C1283)</f>
        <v/>
      </c>
      <c r="F1284" s="65">
        <f>Base_de_donnees!A1283</f>
        <v>0</v>
      </c>
      <c r="G1284" s="42" t="str">
        <f>IF(Base_de_donnees!A1283="","",Base_de_donnees!U1283)</f>
        <v/>
      </c>
    </row>
    <row r="1285" spans="1:7">
      <c r="A1285" s="43" t="str">
        <f>IF(Base_de_donnees!A1284="","",Base_de_donnees!K1284)</f>
        <v/>
      </c>
      <c r="B1285" s="44" t="str">
        <f>IF(Base_de_donnees!A1284="","",Base_de_donnees!Q1284)</f>
        <v/>
      </c>
      <c r="C1285" s="2" t="str">
        <f>IF(Base_de_donnees!A1284="","",Base_de_donnees!R1284)</f>
        <v/>
      </c>
      <c r="D1285" s="45" t="str">
        <f>IF(Base_de_donnees!A1284="","",Base_de_donnees!S1284)</f>
        <v/>
      </c>
      <c r="E1285" s="2" t="str">
        <f>IF(Base_de_donnees!A1284="","",Base_de_donnees!C1284)</f>
        <v/>
      </c>
      <c r="F1285" s="65">
        <f>Base_de_donnees!A1284</f>
        <v>0</v>
      </c>
      <c r="G1285" s="42" t="str">
        <f>IF(Base_de_donnees!A1284="","",Base_de_donnees!U1284)</f>
        <v/>
      </c>
    </row>
    <row r="1286" spans="1:7">
      <c r="A1286" s="43" t="str">
        <f>IF(Base_de_donnees!A1285="","",Base_de_donnees!K1285)</f>
        <v/>
      </c>
      <c r="B1286" s="44" t="str">
        <f>IF(Base_de_donnees!A1285="","",Base_de_donnees!Q1285)</f>
        <v/>
      </c>
      <c r="C1286" s="2" t="str">
        <f>IF(Base_de_donnees!A1285="","",Base_de_donnees!R1285)</f>
        <v/>
      </c>
      <c r="D1286" s="45" t="str">
        <f>IF(Base_de_donnees!A1285="","",Base_de_donnees!S1285)</f>
        <v/>
      </c>
      <c r="E1286" s="2" t="str">
        <f>IF(Base_de_donnees!A1285="","",Base_de_donnees!C1285)</f>
        <v/>
      </c>
      <c r="F1286" s="65">
        <f>Base_de_donnees!A1285</f>
        <v>0</v>
      </c>
      <c r="G1286" s="42" t="str">
        <f>IF(Base_de_donnees!A1285="","",Base_de_donnees!U1285)</f>
        <v/>
      </c>
    </row>
    <row r="1287" spans="1:7">
      <c r="A1287" s="43" t="str">
        <f>IF(Base_de_donnees!A1286="","",Base_de_donnees!K1286)</f>
        <v/>
      </c>
      <c r="B1287" s="44" t="str">
        <f>IF(Base_de_donnees!A1286="","",Base_de_donnees!Q1286)</f>
        <v/>
      </c>
      <c r="C1287" s="2" t="str">
        <f>IF(Base_de_donnees!A1286="","",Base_de_donnees!R1286)</f>
        <v/>
      </c>
      <c r="D1287" s="45" t="str">
        <f>IF(Base_de_donnees!A1286="","",Base_de_donnees!S1286)</f>
        <v/>
      </c>
      <c r="E1287" s="2" t="str">
        <f>IF(Base_de_donnees!A1286="","",Base_de_donnees!C1286)</f>
        <v/>
      </c>
      <c r="F1287" s="65">
        <f>Base_de_donnees!A1286</f>
        <v>0</v>
      </c>
      <c r="G1287" s="42" t="str">
        <f>IF(Base_de_donnees!A1286="","",Base_de_donnees!U1286)</f>
        <v/>
      </c>
    </row>
    <row r="1288" spans="1:7">
      <c r="A1288" s="43" t="str">
        <f>IF(Base_de_donnees!A1287="","",Base_de_donnees!K1287)</f>
        <v/>
      </c>
      <c r="B1288" s="44" t="str">
        <f>IF(Base_de_donnees!A1287="","",Base_de_donnees!Q1287)</f>
        <v/>
      </c>
      <c r="C1288" s="2" t="str">
        <f>IF(Base_de_donnees!A1287="","",Base_de_donnees!R1287)</f>
        <v/>
      </c>
      <c r="D1288" s="45" t="str">
        <f>IF(Base_de_donnees!A1287="","",Base_de_donnees!S1287)</f>
        <v/>
      </c>
      <c r="E1288" s="2" t="str">
        <f>IF(Base_de_donnees!A1287="","",Base_de_donnees!C1287)</f>
        <v/>
      </c>
      <c r="F1288" s="65">
        <f>Base_de_donnees!A1287</f>
        <v>0</v>
      </c>
      <c r="G1288" s="42" t="str">
        <f>IF(Base_de_donnees!A1287="","",Base_de_donnees!U1287)</f>
        <v/>
      </c>
    </row>
    <row r="1289" spans="1:7">
      <c r="A1289" s="43" t="str">
        <f>IF(Base_de_donnees!A1288="","",Base_de_donnees!K1288)</f>
        <v/>
      </c>
      <c r="B1289" s="44" t="str">
        <f>IF(Base_de_donnees!A1288="","",Base_de_donnees!Q1288)</f>
        <v/>
      </c>
      <c r="C1289" s="2" t="str">
        <f>IF(Base_de_donnees!A1288="","",Base_de_donnees!R1288)</f>
        <v/>
      </c>
      <c r="D1289" s="45" t="str">
        <f>IF(Base_de_donnees!A1288="","",Base_de_donnees!S1288)</f>
        <v/>
      </c>
      <c r="E1289" s="2" t="str">
        <f>IF(Base_de_donnees!A1288="","",Base_de_donnees!C1288)</f>
        <v/>
      </c>
      <c r="F1289" s="65">
        <f>Base_de_donnees!A1288</f>
        <v>0</v>
      </c>
      <c r="G1289" s="42" t="str">
        <f>IF(Base_de_donnees!A1288="","",Base_de_donnees!U1288)</f>
        <v/>
      </c>
    </row>
    <row r="1290" spans="1:7">
      <c r="A1290" s="43" t="str">
        <f>IF(Base_de_donnees!A1289="","",Base_de_donnees!K1289)</f>
        <v/>
      </c>
      <c r="B1290" s="44" t="str">
        <f>IF(Base_de_donnees!A1289="","",Base_de_donnees!Q1289)</f>
        <v/>
      </c>
      <c r="C1290" s="2" t="str">
        <f>IF(Base_de_donnees!A1289="","",Base_de_donnees!R1289)</f>
        <v/>
      </c>
      <c r="D1290" s="45" t="str">
        <f>IF(Base_de_donnees!A1289="","",Base_de_donnees!S1289)</f>
        <v/>
      </c>
      <c r="E1290" s="2" t="str">
        <f>IF(Base_de_donnees!A1289="","",Base_de_donnees!C1289)</f>
        <v/>
      </c>
      <c r="F1290" s="65">
        <f>Base_de_donnees!A1289</f>
        <v>0</v>
      </c>
      <c r="G1290" s="42" t="str">
        <f>IF(Base_de_donnees!A1289="","",Base_de_donnees!U1289)</f>
        <v/>
      </c>
    </row>
    <row r="1291" spans="1:7">
      <c r="A1291" s="43" t="str">
        <f>IF(Base_de_donnees!A1290="","",Base_de_donnees!K1290)</f>
        <v/>
      </c>
      <c r="B1291" s="44" t="str">
        <f>IF(Base_de_donnees!A1290="","",Base_de_donnees!Q1290)</f>
        <v/>
      </c>
      <c r="C1291" s="2" t="str">
        <f>IF(Base_de_donnees!A1290="","",Base_de_donnees!R1290)</f>
        <v/>
      </c>
      <c r="D1291" s="45" t="str">
        <f>IF(Base_de_donnees!A1290="","",Base_de_donnees!S1290)</f>
        <v/>
      </c>
      <c r="E1291" s="2" t="str">
        <f>IF(Base_de_donnees!A1290="","",Base_de_donnees!C1290)</f>
        <v/>
      </c>
      <c r="F1291" s="65">
        <f>Base_de_donnees!A1290</f>
        <v>0</v>
      </c>
      <c r="G1291" s="42" t="str">
        <f>IF(Base_de_donnees!A1290="","",Base_de_donnees!U1290)</f>
        <v/>
      </c>
    </row>
    <row r="1292" spans="1:7">
      <c r="A1292" s="43" t="str">
        <f>IF(Base_de_donnees!A1291="","",Base_de_donnees!K1291)</f>
        <v/>
      </c>
      <c r="B1292" s="44" t="str">
        <f>IF(Base_de_donnees!A1291="","",Base_de_donnees!Q1291)</f>
        <v/>
      </c>
      <c r="C1292" s="2" t="str">
        <f>IF(Base_de_donnees!A1291="","",Base_de_donnees!R1291)</f>
        <v/>
      </c>
      <c r="D1292" s="45" t="str">
        <f>IF(Base_de_donnees!A1291="","",Base_de_donnees!S1291)</f>
        <v/>
      </c>
      <c r="E1292" s="2" t="str">
        <f>IF(Base_de_donnees!A1291="","",Base_de_donnees!C1291)</f>
        <v/>
      </c>
      <c r="F1292" s="65">
        <f>Base_de_donnees!A1291</f>
        <v>0</v>
      </c>
      <c r="G1292" s="42" t="str">
        <f>IF(Base_de_donnees!A1291="","",Base_de_donnees!U1291)</f>
        <v/>
      </c>
    </row>
    <row r="1293" spans="1:7">
      <c r="A1293" s="43" t="str">
        <f>IF(Base_de_donnees!A1292="","",Base_de_donnees!K1292)</f>
        <v/>
      </c>
      <c r="B1293" s="44" t="str">
        <f>IF(Base_de_donnees!A1292="","",Base_de_donnees!Q1292)</f>
        <v/>
      </c>
      <c r="C1293" s="2" t="str">
        <f>IF(Base_de_donnees!A1292="","",Base_de_donnees!R1292)</f>
        <v/>
      </c>
      <c r="D1293" s="45" t="str">
        <f>IF(Base_de_donnees!A1292="","",Base_de_donnees!S1292)</f>
        <v/>
      </c>
      <c r="E1293" s="2" t="str">
        <f>IF(Base_de_donnees!A1292="","",Base_de_donnees!C1292)</f>
        <v/>
      </c>
      <c r="F1293" s="65">
        <f>Base_de_donnees!A1292</f>
        <v>0</v>
      </c>
      <c r="G1293" s="42" t="str">
        <f>IF(Base_de_donnees!A1292="","",Base_de_donnees!U1292)</f>
        <v/>
      </c>
    </row>
    <row r="1294" spans="1:7">
      <c r="A1294" s="43" t="str">
        <f>IF(Base_de_donnees!A1293="","",Base_de_donnees!K1293)</f>
        <v/>
      </c>
      <c r="B1294" s="44" t="str">
        <f>IF(Base_de_donnees!A1293="","",Base_de_donnees!Q1293)</f>
        <v/>
      </c>
      <c r="C1294" s="2" t="str">
        <f>IF(Base_de_donnees!A1293="","",Base_de_donnees!R1293)</f>
        <v/>
      </c>
      <c r="D1294" s="45" t="str">
        <f>IF(Base_de_donnees!A1293="","",Base_de_donnees!S1293)</f>
        <v/>
      </c>
      <c r="E1294" s="2" t="str">
        <f>IF(Base_de_donnees!A1293="","",Base_de_donnees!C1293)</f>
        <v/>
      </c>
      <c r="F1294" s="65">
        <f>Base_de_donnees!A1293</f>
        <v>0</v>
      </c>
      <c r="G1294" s="42" t="str">
        <f>IF(Base_de_donnees!A1293="","",Base_de_donnees!U1293)</f>
        <v/>
      </c>
    </row>
    <row r="1295" spans="1:7">
      <c r="A1295" s="43" t="str">
        <f>IF(Base_de_donnees!A1294="","",Base_de_donnees!K1294)</f>
        <v/>
      </c>
      <c r="B1295" s="44" t="str">
        <f>IF(Base_de_donnees!A1294="","",Base_de_donnees!Q1294)</f>
        <v/>
      </c>
      <c r="C1295" s="2" t="str">
        <f>IF(Base_de_donnees!A1294="","",Base_de_donnees!R1294)</f>
        <v/>
      </c>
      <c r="D1295" s="45" t="str">
        <f>IF(Base_de_donnees!A1294="","",Base_de_donnees!S1294)</f>
        <v/>
      </c>
      <c r="E1295" s="2" t="str">
        <f>IF(Base_de_donnees!A1294="","",Base_de_donnees!C1294)</f>
        <v/>
      </c>
      <c r="F1295" s="65">
        <f>Base_de_donnees!A1294</f>
        <v>0</v>
      </c>
      <c r="G1295" s="42" t="str">
        <f>IF(Base_de_donnees!A1294="","",Base_de_donnees!U1294)</f>
        <v/>
      </c>
    </row>
    <row r="1296" spans="1:7">
      <c r="A1296" s="43" t="str">
        <f>IF(Base_de_donnees!A1295="","",Base_de_donnees!K1295)</f>
        <v/>
      </c>
      <c r="B1296" s="44" t="str">
        <f>IF(Base_de_donnees!A1295="","",Base_de_donnees!Q1295)</f>
        <v/>
      </c>
      <c r="C1296" s="2" t="str">
        <f>IF(Base_de_donnees!A1295="","",Base_de_donnees!R1295)</f>
        <v/>
      </c>
      <c r="D1296" s="45" t="str">
        <f>IF(Base_de_donnees!A1295="","",Base_de_donnees!S1295)</f>
        <v/>
      </c>
      <c r="E1296" s="2" t="str">
        <f>IF(Base_de_donnees!A1295="","",Base_de_donnees!C1295)</f>
        <v/>
      </c>
      <c r="F1296" s="65">
        <f>Base_de_donnees!A1295</f>
        <v>0</v>
      </c>
      <c r="G1296" s="42" t="str">
        <f>IF(Base_de_donnees!A1295="","",Base_de_donnees!U1295)</f>
        <v/>
      </c>
    </row>
    <row r="1297" spans="1:7">
      <c r="A1297" s="43" t="str">
        <f>IF(Base_de_donnees!A1296="","",Base_de_donnees!K1296)</f>
        <v/>
      </c>
      <c r="B1297" s="44" t="str">
        <f>IF(Base_de_donnees!A1296="","",Base_de_donnees!Q1296)</f>
        <v/>
      </c>
      <c r="C1297" s="2" t="str">
        <f>IF(Base_de_donnees!A1296="","",Base_de_donnees!R1296)</f>
        <v/>
      </c>
      <c r="D1297" s="45" t="str">
        <f>IF(Base_de_donnees!A1296="","",Base_de_donnees!S1296)</f>
        <v/>
      </c>
      <c r="E1297" s="2" t="str">
        <f>IF(Base_de_donnees!A1296="","",Base_de_donnees!C1296)</f>
        <v/>
      </c>
      <c r="F1297" s="65">
        <f>Base_de_donnees!A1296</f>
        <v>0</v>
      </c>
      <c r="G1297" s="42" t="str">
        <f>IF(Base_de_donnees!A1296="","",Base_de_donnees!U1296)</f>
        <v/>
      </c>
    </row>
    <row r="1298" spans="1:7">
      <c r="A1298" s="43" t="str">
        <f>IF(Base_de_donnees!A1297="","",Base_de_donnees!K1297)</f>
        <v/>
      </c>
      <c r="B1298" s="44" t="str">
        <f>IF(Base_de_donnees!A1297="","",Base_de_donnees!Q1297)</f>
        <v/>
      </c>
      <c r="C1298" s="2" t="str">
        <f>IF(Base_de_donnees!A1297="","",Base_de_donnees!R1297)</f>
        <v/>
      </c>
      <c r="D1298" s="45" t="str">
        <f>IF(Base_de_donnees!A1297="","",Base_de_donnees!S1297)</f>
        <v/>
      </c>
      <c r="E1298" s="2" t="str">
        <f>IF(Base_de_donnees!A1297="","",Base_de_donnees!C1297)</f>
        <v/>
      </c>
      <c r="F1298" s="65">
        <f>Base_de_donnees!A1297</f>
        <v>0</v>
      </c>
      <c r="G1298" s="42" t="str">
        <f>IF(Base_de_donnees!A1297="","",Base_de_donnees!U1297)</f>
        <v/>
      </c>
    </row>
    <row r="1299" spans="1:7">
      <c r="A1299" s="43" t="str">
        <f>IF(Base_de_donnees!A1298="","",Base_de_donnees!K1298)</f>
        <v/>
      </c>
      <c r="B1299" s="44" t="str">
        <f>IF(Base_de_donnees!A1298="","",Base_de_donnees!Q1298)</f>
        <v/>
      </c>
      <c r="C1299" s="2" t="str">
        <f>IF(Base_de_donnees!A1298="","",Base_de_donnees!R1298)</f>
        <v/>
      </c>
      <c r="D1299" s="45" t="str">
        <f>IF(Base_de_donnees!A1298="","",Base_de_donnees!S1298)</f>
        <v/>
      </c>
      <c r="E1299" s="2" t="str">
        <f>IF(Base_de_donnees!A1298="","",Base_de_donnees!C1298)</f>
        <v/>
      </c>
      <c r="F1299" s="65">
        <f>Base_de_donnees!A1298</f>
        <v>0</v>
      </c>
      <c r="G1299" s="42" t="str">
        <f>IF(Base_de_donnees!A1298="","",Base_de_donnees!U1298)</f>
        <v/>
      </c>
    </row>
    <row r="1300" spans="1:7">
      <c r="A1300" s="43" t="str">
        <f>IF(Base_de_donnees!A1299="","",Base_de_donnees!K1299)</f>
        <v/>
      </c>
      <c r="B1300" s="44" t="str">
        <f>IF(Base_de_donnees!A1299="","",Base_de_donnees!Q1299)</f>
        <v/>
      </c>
      <c r="C1300" s="2" t="str">
        <f>IF(Base_de_donnees!A1299="","",Base_de_donnees!R1299)</f>
        <v/>
      </c>
      <c r="D1300" s="45" t="str">
        <f>IF(Base_de_donnees!A1299="","",Base_de_donnees!S1299)</f>
        <v/>
      </c>
      <c r="E1300" s="2" t="str">
        <f>IF(Base_de_donnees!A1299="","",Base_de_donnees!C1299)</f>
        <v/>
      </c>
      <c r="F1300" s="65">
        <f>Base_de_donnees!A1299</f>
        <v>0</v>
      </c>
      <c r="G1300" s="42" t="str">
        <f>IF(Base_de_donnees!A1299="","",Base_de_donnees!U1299)</f>
        <v/>
      </c>
    </row>
    <row r="1301" spans="1:7">
      <c r="A1301" s="43" t="str">
        <f>IF(Base_de_donnees!A1300="","",Base_de_donnees!K1300)</f>
        <v/>
      </c>
      <c r="B1301" s="44" t="str">
        <f>IF(Base_de_donnees!A1300="","",Base_de_donnees!Q1300)</f>
        <v/>
      </c>
      <c r="C1301" s="2" t="str">
        <f>IF(Base_de_donnees!A1300="","",Base_de_donnees!R1300)</f>
        <v/>
      </c>
      <c r="D1301" s="45" t="str">
        <f>IF(Base_de_donnees!A1300="","",Base_de_donnees!S1300)</f>
        <v/>
      </c>
      <c r="E1301" s="2" t="str">
        <f>IF(Base_de_donnees!A1300="","",Base_de_donnees!C1300)</f>
        <v/>
      </c>
      <c r="F1301" s="65">
        <f>Base_de_donnees!A1300</f>
        <v>0</v>
      </c>
      <c r="G1301" s="42" t="str">
        <f>IF(Base_de_donnees!A1300="","",Base_de_donnees!U1300)</f>
        <v/>
      </c>
    </row>
    <row r="1302" spans="1:7">
      <c r="A1302" s="43" t="str">
        <f>IF(Base_de_donnees!A1301="","",Base_de_donnees!K1301)</f>
        <v/>
      </c>
      <c r="B1302" s="44" t="str">
        <f>IF(Base_de_donnees!A1301="","",Base_de_donnees!Q1301)</f>
        <v/>
      </c>
      <c r="C1302" s="2" t="str">
        <f>IF(Base_de_donnees!A1301="","",Base_de_donnees!R1301)</f>
        <v/>
      </c>
      <c r="D1302" s="45" t="str">
        <f>IF(Base_de_donnees!A1301="","",Base_de_donnees!S1301)</f>
        <v/>
      </c>
      <c r="E1302" s="2" t="str">
        <f>IF(Base_de_donnees!A1301="","",Base_de_donnees!C1301)</f>
        <v/>
      </c>
      <c r="F1302" s="65">
        <f>Base_de_donnees!A1301</f>
        <v>0</v>
      </c>
      <c r="G1302" s="42" t="str">
        <f>IF(Base_de_donnees!A1301="","",Base_de_donnees!U1301)</f>
        <v/>
      </c>
    </row>
    <row r="1303" spans="1:7">
      <c r="A1303" s="43" t="str">
        <f>IF(Base_de_donnees!A1302="","",Base_de_donnees!K1302)</f>
        <v/>
      </c>
      <c r="B1303" s="44" t="str">
        <f>IF(Base_de_donnees!A1302="","",Base_de_donnees!Q1302)</f>
        <v/>
      </c>
      <c r="C1303" s="2" t="str">
        <f>IF(Base_de_donnees!A1302="","",Base_de_donnees!R1302)</f>
        <v/>
      </c>
      <c r="D1303" s="45" t="str">
        <f>IF(Base_de_donnees!A1302="","",Base_de_donnees!S1302)</f>
        <v/>
      </c>
      <c r="E1303" s="2" t="str">
        <f>IF(Base_de_donnees!A1302="","",Base_de_donnees!C1302)</f>
        <v/>
      </c>
      <c r="F1303" s="65">
        <f>Base_de_donnees!A1302</f>
        <v>0</v>
      </c>
      <c r="G1303" s="42" t="str">
        <f>IF(Base_de_donnees!A1302="","",Base_de_donnees!U1302)</f>
        <v/>
      </c>
    </row>
    <row r="1304" spans="1:7">
      <c r="A1304" s="43" t="str">
        <f>IF(Base_de_donnees!A1303="","",Base_de_donnees!K1303)</f>
        <v/>
      </c>
      <c r="B1304" s="44" t="str">
        <f>IF(Base_de_donnees!A1303="","",Base_de_donnees!Q1303)</f>
        <v/>
      </c>
      <c r="C1304" s="2" t="str">
        <f>IF(Base_de_donnees!A1303="","",Base_de_donnees!R1303)</f>
        <v/>
      </c>
      <c r="D1304" s="45" t="str">
        <f>IF(Base_de_donnees!A1303="","",Base_de_donnees!S1303)</f>
        <v/>
      </c>
      <c r="E1304" s="2" t="str">
        <f>IF(Base_de_donnees!A1303="","",Base_de_donnees!C1303)</f>
        <v/>
      </c>
      <c r="F1304" s="65">
        <f>Base_de_donnees!A1303</f>
        <v>0</v>
      </c>
      <c r="G1304" s="42" t="str">
        <f>IF(Base_de_donnees!A1303="","",Base_de_donnees!U1303)</f>
        <v/>
      </c>
    </row>
    <row r="1305" spans="1:7">
      <c r="A1305" s="43" t="str">
        <f>IF(Base_de_donnees!A1304="","",Base_de_donnees!K1304)</f>
        <v/>
      </c>
      <c r="B1305" s="44" t="str">
        <f>IF(Base_de_donnees!A1304="","",Base_de_donnees!Q1304)</f>
        <v/>
      </c>
      <c r="C1305" s="2" t="str">
        <f>IF(Base_de_donnees!A1304="","",Base_de_donnees!R1304)</f>
        <v/>
      </c>
      <c r="D1305" s="45" t="str">
        <f>IF(Base_de_donnees!A1304="","",Base_de_donnees!S1304)</f>
        <v/>
      </c>
      <c r="E1305" s="2" t="str">
        <f>IF(Base_de_donnees!A1304="","",Base_de_donnees!C1304)</f>
        <v/>
      </c>
      <c r="F1305" s="65">
        <f>Base_de_donnees!A1304</f>
        <v>0</v>
      </c>
      <c r="G1305" s="42" t="str">
        <f>IF(Base_de_donnees!A1304="","",Base_de_donnees!U1304)</f>
        <v/>
      </c>
    </row>
    <row r="1306" spans="1:7">
      <c r="A1306" s="43" t="str">
        <f>IF(Base_de_donnees!A1305="","",Base_de_donnees!K1305)</f>
        <v/>
      </c>
      <c r="B1306" s="44" t="str">
        <f>IF(Base_de_donnees!A1305="","",Base_de_donnees!Q1305)</f>
        <v/>
      </c>
      <c r="C1306" s="2" t="str">
        <f>IF(Base_de_donnees!A1305="","",Base_de_donnees!R1305)</f>
        <v/>
      </c>
      <c r="D1306" s="45" t="str">
        <f>IF(Base_de_donnees!A1305="","",Base_de_donnees!S1305)</f>
        <v/>
      </c>
      <c r="E1306" s="2" t="str">
        <f>IF(Base_de_donnees!A1305="","",Base_de_donnees!C1305)</f>
        <v/>
      </c>
      <c r="F1306" s="65">
        <f>Base_de_donnees!A1305</f>
        <v>0</v>
      </c>
      <c r="G1306" s="42" t="str">
        <f>IF(Base_de_donnees!A1305="","",Base_de_donnees!U1305)</f>
        <v/>
      </c>
    </row>
    <row r="1307" spans="1:7">
      <c r="A1307" s="43" t="str">
        <f>IF(Base_de_donnees!A1306="","",Base_de_donnees!K1306)</f>
        <v/>
      </c>
      <c r="B1307" s="44" t="str">
        <f>IF(Base_de_donnees!A1306="","",Base_de_donnees!Q1306)</f>
        <v/>
      </c>
      <c r="C1307" s="2" t="str">
        <f>IF(Base_de_donnees!A1306="","",Base_de_donnees!R1306)</f>
        <v/>
      </c>
      <c r="D1307" s="45" t="str">
        <f>IF(Base_de_donnees!A1306="","",Base_de_donnees!S1306)</f>
        <v/>
      </c>
      <c r="E1307" s="2" t="str">
        <f>IF(Base_de_donnees!A1306="","",Base_de_donnees!C1306)</f>
        <v/>
      </c>
      <c r="F1307" s="65">
        <f>Base_de_donnees!A1306</f>
        <v>0</v>
      </c>
      <c r="G1307" s="42" t="str">
        <f>IF(Base_de_donnees!A1306="","",Base_de_donnees!U1306)</f>
        <v/>
      </c>
    </row>
    <row r="1308" spans="1:7">
      <c r="A1308" s="43" t="str">
        <f>IF(Base_de_donnees!A1307="","",Base_de_donnees!K1307)</f>
        <v/>
      </c>
      <c r="B1308" s="44" t="str">
        <f>IF(Base_de_donnees!A1307="","",Base_de_donnees!Q1307)</f>
        <v/>
      </c>
      <c r="C1308" s="2" t="str">
        <f>IF(Base_de_donnees!A1307="","",Base_de_donnees!R1307)</f>
        <v/>
      </c>
      <c r="D1308" s="45" t="str">
        <f>IF(Base_de_donnees!A1307="","",Base_de_donnees!S1307)</f>
        <v/>
      </c>
      <c r="E1308" s="2" t="str">
        <f>IF(Base_de_donnees!A1307="","",Base_de_donnees!C1307)</f>
        <v/>
      </c>
      <c r="F1308" s="65">
        <f>Base_de_donnees!A1307</f>
        <v>0</v>
      </c>
      <c r="G1308" s="42" t="str">
        <f>IF(Base_de_donnees!A1307="","",Base_de_donnees!U1307)</f>
        <v/>
      </c>
    </row>
    <row r="1309" spans="1:7">
      <c r="A1309" s="43" t="str">
        <f>IF(Base_de_donnees!A1308="","",Base_de_donnees!K1308)</f>
        <v/>
      </c>
      <c r="B1309" s="44" t="str">
        <f>IF(Base_de_donnees!A1308="","",Base_de_donnees!Q1308)</f>
        <v/>
      </c>
      <c r="C1309" s="2" t="str">
        <f>IF(Base_de_donnees!A1308="","",Base_de_donnees!R1308)</f>
        <v/>
      </c>
      <c r="D1309" s="45" t="str">
        <f>IF(Base_de_donnees!A1308="","",Base_de_donnees!S1308)</f>
        <v/>
      </c>
      <c r="E1309" s="2" t="str">
        <f>IF(Base_de_donnees!A1308="","",Base_de_donnees!C1308)</f>
        <v/>
      </c>
      <c r="F1309" s="65">
        <f>Base_de_donnees!A1308</f>
        <v>0</v>
      </c>
      <c r="G1309" s="42" t="str">
        <f>IF(Base_de_donnees!A1308="","",Base_de_donnees!U1308)</f>
        <v/>
      </c>
    </row>
    <row r="1310" spans="1:7">
      <c r="A1310" s="43" t="str">
        <f>IF(Base_de_donnees!A1309="","",Base_de_donnees!K1309)</f>
        <v/>
      </c>
      <c r="B1310" s="44" t="str">
        <f>IF(Base_de_donnees!A1309="","",Base_de_donnees!Q1309)</f>
        <v/>
      </c>
      <c r="C1310" s="2" t="str">
        <f>IF(Base_de_donnees!A1309="","",Base_de_donnees!R1309)</f>
        <v/>
      </c>
      <c r="D1310" s="45" t="str">
        <f>IF(Base_de_donnees!A1309="","",Base_de_donnees!S1309)</f>
        <v/>
      </c>
      <c r="E1310" s="2" t="str">
        <f>IF(Base_de_donnees!A1309="","",Base_de_donnees!C1309)</f>
        <v/>
      </c>
      <c r="F1310" s="65">
        <f>Base_de_donnees!A1309</f>
        <v>0</v>
      </c>
      <c r="G1310" s="42" t="str">
        <f>IF(Base_de_donnees!A1309="","",Base_de_donnees!U1309)</f>
        <v/>
      </c>
    </row>
    <row r="1311" spans="1:7">
      <c r="A1311" s="43" t="str">
        <f>IF(Base_de_donnees!A1310="","",Base_de_donnees!K1310)</f>
        <v/>
      </c>
      <c r="B1311" s="44" t="str">
        <f>IF(Base_de_donnees!A1310="","",Base_de_donnees!Q1310)</f>
        <v/>
      </c>
      <c r="C1311" s="2" t="str">
        <f>IF(Base_de_donnees!A1310="","",Base_de_donnees!R1310)</f>
        <v/>
      </c>
      <c r="D1311" s="45" t="str">
        <f>IF(Base_de_donnees!A1310="","",Base_de_donnees!S1310)</f>
        <v/>
      </c>
      <c r="E1311" s="2" t="str">
        <f>IF(Base_de_donnees!A1310="","",Base_de_donnees!C1310)</f>
        <v/>
      </c>
      <c r="F1311" s="65">
        <f>Base_de_donnees!A1310</f>
        <v>0</v>
      </c>
      <c r="G1311" s="42" t="str">
        <f>IF(Base_de_donnees!A1310="","",Base_de_donnees!U1310)</f>
        <v/>
      </c>
    </row>
    <row r="1312" spans="1:7">
      <c r="A1312" s="43" t="str">
        <f>IF(Base_de_donnees!A1311="","",Base_de_donnees!K1311)</f>
        <v/>
      </c>
      <c r="B1312" s="44" t="str">
        <f>IF(Base_de_donnees!A1311="","",Base_de_donnees!Q1311)</f>
        <v/>
      </c>
      <c r="C1312" s="2" t="str">
        <f>IF(Base_de_donnees!A1311="","",Base_de_donnees!R1311)</f>
        <v/>
      </c>
      <c r="D1312" s="45" t="str">
        <f>IF(Base_de_donnees!A1311="","",Base_de_donnees!S1311)</f>
        <v/>
      </c>
      <c r="E1312" s="2" t="str">
        <f>IF(Base_de_donnees!A1311="","",Base_de_donnees!C1311)</f>
        <v/>
      </c>
      <c r="F1312" s="65">
        <f>Base_de_donnees!A1311</f>
        <v>0</v>
      </c>
      <c r="G1312" s="42" t="str">
        <f>IF(Base_de_donnees!A1311="","",Base_de_donnees!U1311)</f>
        <v/>
      </c>
    </row>
    <row r="1313" spans="1:7">
      <c r="A1313" s="43" t="str">
        <f>IF(Base_de_donnees!A1312="","",Base_de_donnees!K1312)</f>
        <v/>
      </c>
      <c r="B1313" s="44" t="str">
        <f>IF(Base_de_donnees!A1312="","",Base_de_donnees!Q1312)</f>
        <v/>
      </c>
      <c r="C1313" s="2" t="str">
        <f>IF(Base_de_donnees!A1312="","",Base_de_donnees!R1312)</f>
        <v/>
      </c>
      <c r="D1313" s="45" t="str">
        <f>IF(Base_de_donnees!A1312="","",Base_de_donnees!S1312)</f>
        <v/>
      </c>
      <c r="E1313" s="2" t="str">
        <f>IF(Base_de_donnees!A1312="","",Base_de_donnees!C1312)</f>
        <v/>
      </c>
      <c r="F1313" s="65">
        <f>Base_de_donnees!A1312</f>
        <v>0</v>
      </c>
      <c r="G1313" s="42" t="str">
        <f>IF(Base_de_donnees!A1312="","",Base_de_donnees!U1312)</f>
        <v/>
      </c>
    </row>
    <row r="1314" spans="1:7">
      <c r="A1314" s="43" t="str">
        <f>IF(Base_de_donnees!A1313="","",Base_de_donnees!K1313)</f>
        <v/>
      </c>
      <c r="B1314" s="44" t="str">
        <f>IF(Base_de_donnees!A1313="","",Base_de_donnees!Q1313)</f>
        <v/>
      </c>
      <c r="C1314" s="2" t="str">
        <f>IF(Base_de_donnees!A1313="","",Base_de_donnees!R1313)</f>
        <v/>
      </c>
      <c r="D1314" s="45" t="str">
        <f>IF(Base_de_donnees!A1313="","",Base_de_donnees!S1313)</f>
        <v/>
      </c>
      <c r="E1314" s="2" t="str">
        <f>IF(Base_de_donnees!A1313="","",Base_de_donnees!C1313)</f>
        <v/>
      </c>
      <c r="F1314" s="65">
        <f>Base_de_donnees!A1313</f>
        <v>0</v>
      </c>
      <c r="G1314" s="42" t="str">
        <f>IF(Base_de_donnees!A1313="","",Base_de_donnees!U1313)</f>
        <v/>
      </c>
    </row>
    <row r="1315" spans="1:7">
      <c r="A1315" s="43" t="str">
        <f>IF(Base_de_donnees!A1314="","",Base_de_donnees!K1314)</f>
        <v/>
      </c>
      <c r="B1315" s="44" t="str">
        <f>IF(Base_de_donnees!A1314="","",Base_de_donnees!Q1314)</f>
        <v/>
      </c>
      <c r="C1315" s="2" t="str">
        <f>IF(Base_de_donnees!A1314="","",Base_de_donnees!R1314)</f>
        <v/>
      </c>
      <c r="D1315" s="45" t="str">
        <f>IF(Base_de_donnees!A1314="","",Base_de_donnees!S1314)</f>
        <v/>
      </c>
      <c r="E1315" s="2" t="str">
        <f>IF(Base_de_donnees!A1314="","",Base_de_donnees!C1314)</f>
        <v/>
      </c>
      <c r="F1315" s="65">
        <f>Base_de_donnees!A1314</f>
        <v>0</v>
      </c>
      <c r="G1315" s="42" t="str">
        <f>IF(Base_de_donnees!A1314="","",Base_de_donnees!U1314)</f>
        <v/>
      </c>
    </row>
    <row r="1316" spans="1:7">
      <c r="A1316" s="43" t="str">
        <f>IF(Base_de_donnees!A1315="","",Base_de_donnees!K1315)</f>
        <v/>
      </c>
      <c r="B1316" s="44" t="str">
        <f>IF(Base_de_donnees!A1315="","",Base_de_donnees!Q1315)</f>
        <v/>
      </c>
      <c r="C1316" s="2" t="str">
        <f>IF(Base_de_donnees!A1315="","",Base_de_donnees!R1315)</f>
        <v/>
      </c>
      <c r="D1316" s="45" t="str">
        <f>IF(Base_de_donnees!A1315="","",Base_de_donnees!S1315)</f>
        <v/>
      </c>
      <c r="E1316" s="2" t="str">
        <f>IF(Base_de_donnees!A1315="","",Base_de_donnees!C1315)</f>
        <v/>
      </c>
      <c r="F1316" s="65">
        <f>Base_de_donnees!A1315</f>
        <v>0</v>
      </c>
      <c r="G1316" s="42" t="str">
        <f>IF(Base_de_donnees!A1315="","",Base_de_donnees!U1315)</f>
        <v/>
      </c>
    </row>
    <row r="1317" spans="1:7">
      <c r="A1317" s="43" t="str">
        <f>IF(Base_de_donnees!A1316="","",Base_de_donnees!K1316)</f>
        <v/>
      </c>
      <c r="B1317" s="44" t="str">
        <f>IF(Base_de_donnees!A1316="","",Base_de_donnees!Q1316)</f>
        <v/>
      </c>
      <c r="C1317" s="2" t="str">
        <f>IF(Base_de_donnees!A1316="","",Base_de_donnees!R1316)</f>
        <v/>
      </c>
      <c r="D1317" s="45" t="str">
        <f>IF(Base_de_donnees!A1316="","",Base_de_donnees!S1316)</f>
        <v/>
      </c>
      <c r="E1317" s="2" t="str">
        <f>IF(Base_de_donnees!A1316="","",Base_de_donnees!C1316)</f>
        <v/>
      </c>
      <c r="F1317" s="65">
        <f>Base_de_donnees!A1316</f>
        <v>0</v>
      </c>
      <c r="G1317" s="42" t="str">
        <f>IF(Base_de_donnees!A1316="","",Base_de_donnees!U1316)</f>
        <v/>
      </c>
    </row>
    <row r="1318" spans="1:7">
      <c r="A1318" s="43" t="str">
        <f>IF(Base_de_donnees!A1317="","",Base_de_donnees!K1317)</f>
        <v/>
      </c>
      <c r="B1318" s="44" t="str">
        <f>IF(Base_de_donnees!A1317="","",Base_de_donnees!Q1317)</f>
        <v/>
      </c>
      <c r="C1318" s="2" t="str">
        <f>IF(Base_de_donnees!A1317="","",Base_de_donnees!R1317)</f>
        <v/>
      </c>
      <c r="D1318" s="45" t="str">
        <f>IF(Base_de_donnees!A1317="","",Base_de_donnees!S1317)</f>
        <v/>
      </c>
      <c r="E1318" s="2" t="str">
        <f>IF(Base_de_donnees!A1317="","",Base_de_donnees!C1317)</f>
        <v/>
      </c>
      <c r="F1318" s="65">
        <f>Base_de_donnees!A1317</f>
        <v>0</v>
      </c>
      <c r="G1318" s="42" t="str">
        <f>IF(Base_de_donnees!A1317="","",Base_de_donnees!U1317)</f>
        <v/>
      </c>
    </row>
    <row r="1319" spans="1:7">
      <c r="A1319" s="43" t="str">
        <f>IF(Base_de_donnees!A1318="","",Base_de_donnees!K1318)</f>
        <v/>
      </c>
      <c r="B1319" s="44" t="str">
        <f>IF(Base_de_donnees!A1318="","",Base_de_donnees!Q1318)</f>
        <v/>
      </c>
      <c r="C1319" s="2" t="str">
        <f>IF(Base_de_donnees!A1318="","",Base_de_donnees!R1318)</f>
        <v/>
      </c>
      <c r="D1319" s="45" t="str">
        <f>IF(Base_de_donnees!A1318="","",Base_de_donnees!S1318)</f>
        <v/>
      </c>
      <c r="E1319" s="2" t="str">
        <f>IF(Base_de_donnees!A1318="","",Base_de_donnees!C1318)</f>
        <v/>
      </c>
      <c r="F1319" s="65">
        <f>Base_de_donnees!A1318</f>
        <v>0</v>
      </c>
      <c r="G1319" s="42" t="str">
        <f>IF(Base_de_donnees!A1318="","",Base_de_donnees!U1318)</f>
        <v/>
      </c>
    </row>
    <row r="1320" spans="1:7">
      <c r="A1320" s="43" t="str">
        <f>IF(Base_de_donnees!A1319="","",Base_de_donnees!K1319)</f>
        <v/>
      </c>
      <c r="B1320" s="44" t="str">
        <f>IF(Base_de_donnees!A1319="","",Base_de_donnees!Q1319)</f>
        <v/>
      </c>
      <c r="C1320" s="2" t="str">
        <f>IF(Base_de_donnees!A1319="","",Base_de_donnees!R1319)</f>
        <v/>
      </c>
      <c r="D1320" s="45" t="str">
        <f>IF(Base_de_donnees!A1319="","",Base_de_donnees!S1319)</f>
        <v/>
      </c>
      <c r="E1320" s="2" t="str">
        <f>IF(Base_de_donnees!A1319="","",Base_de_donnees!C1319)</f>
        <v/>
      </c>
      <c r="F1320" s="65">
        <f>Base_de_donnees!A1319</f>
        <v>0</v>
      </c>
      <c r="G1320" s="42" t="str">
        <f>IF(Base_de_donnees!A1319="","",Base_de_donnees!U1319)</f>
        <v/>
      </c>
    </row>
    <row r="1321" spans="1:7">
      <c r="A1321" s="43" t="str">
        <f>IF(Base_de_donnees!A1320="","",Base_de_donnees!K1320)</f>
        <v/>
      </c>
      <c r="B1321" s="44" t="str">
        <f>IF(Base_de_donnees!A1320="","",Base_de_donnees!Q1320)</f>
        <v/>
      </c>
      <c r="C1321" s="2" t="str">
        <f>IF(Base_de_donnees!A1320="","",Base_de_donnees!R1320)</f>
        <v/>
      </c>
      <c r="D1321" s="45" t="str">
        <f>IF(Base_de_donnees!A1320="","",Base_de_donnees!S1320)</f>
        <v/>
      </c>
      <c r="E1321" s="2" t="str">
        <f>IF(Base_de_donnees!A1320="","",Base_de_donnees!C1320)</f>
        <v/>
      </c>
      <c r="F1321" s="65">
        <f>Base_de_donnees!A1320</f>
        <v>0</v>
      </c>
      <c r="G1321" s="42" t="str">
        <f>IF(Base_de_donnees!A1320="","",Base_de_donnees!U1320)</f>
        <v/>
      </c>
    </row>
    <row r="1322" spans="1:7">
      <c r="A1322" s="43" t="str">
        <f>IF(Base_de_donnees!A1321="","",Base_de_donnees!K1321)</f>
        <v/>
      </c>
      <c r="B1322" s="44" t="str">
        <f>IF(Base_de_donnees!A1321="","",Base_de_donnees!Q1321)</f>
        <v/>
      </c>
      <c r="C1322" s="2" t="str">
        <f>IF(Base_de_donnees!A1321="","",Base_de_donnees!R1321)</f>
        <v/>
      </c>
      <c r="D1322" s="45" t="str">
        <f>IF(Base_de_donnees!A1321="","",Base_de_donnees!S1321)</f>
        <v/>
      </c>
      <c r="E1322" s="2" t="str">
        <f>IF(Base_de_donnees!A1321="","",Base_de_donnees!C1321)</f>
        <v/>
      </c>
      <c r="F1322" s="65">
        <f>Base_de_donnees!A1321</f>
        <v>0</v>
      </c>
      <c r="G1322" s="42" t="str">
        <f>IF(Base_de_donnees!A1321="","",Base_de_donnees!U1321)</f>
        <v/>
      </c>
    </row>
    <row r="1323" spans="1:7">
      <c r="A1323" s="43" t="str">
        <f>IF(Base_de_donnees!A1322="","",Base_de_donnees!K1322)</f>
        <v/>
      </c>
      <c r="B1323" s="44" t="str">
        <f>IF(Base_de_donnees!A1322="","",Base_de_donnees!Q1322)</f>
        <v/>
      </c>
      <c r="C1323" s="2" t="str">
        <f>IF(Base_de_donnees!A1322="","",Base_de_donnees!R1322)</f>
        <v/>
      </c>
      <c r="D1323" s="45" t="str">
        <f>IF(Base_de_donnees!A1322="","",Base_de_donnees!S1322)</f>
        <v/>
      </c>
      <c r="E1323" s="2" t="str">
        <f>IF(Base_de_donnees!A1322="","",Base_de_donnees!C1322)</f>
        <v/>
      </c>
      <c r="F1323" s="65">
        <f>Base_de_donnees!A1322</f>
        <v>0</v>
      </c>
      <c r="G1323" s="42" t="str">
        <f>IF(Base_de_donnees!A1322="","",Base_de_donnees!U1322)</f>
        <v/>
      </c>
    </row>
    <row r="1324" spans="1:7">
      <c r="A1324" s="43" t="str">
        <f>IF(Base_de_donnees!A1323="","",Base_de_donnees!K1323)</f>
        <v/>
      </c>
      <c r="B1324" s="44" t="str">
        <f>IF(Base_de_donnees!A1323="","",Base_de_donnees!Q1323)</f>
        <v/>
      </c>
      <c r="C1324" s="2" t="str">
        <f>IF(Base_de_donnees!A1323="","",Base_de_donnees!R1323)</f>
        <v/>
      </c>
      <c r="D1324" s="45" t="str">
        <f>IF(Base_de_donnees!A1323="","",Base_de_donnees!S1323)</f>
        <v/>
      </c>
      <c r="E1324" s="2" t="str">
        <f>IF(Base_de_donnees!A1323="","",Base_de_donnees!C1323)</f>
        <v/>
      </c>
      <c r="F1324" s="65">
        <f>Base_de_donnees!A1323</f>
        <v>0</v>
      </c>
      <c r="G1324" s="42" t="str">
        <f>IF(Base_de_donnees!A1323="","",Base_de_donnees!U1323)</f>
        <v/>
      </c>
    </row>
    <row r="1325" spans="1:7">
      <c r="A1325" s="43" t="str">
        <f>IF(Base_de_donnees!A1324="","",Base_de_donnees!K1324)</f>
        <v/>
      </c>
      <c r="B1325" s="44" t="str">
        <f>IF(Base_de_donnees!A1324="","",Base_de_donnees!Q1324)</f>
        <v/>
      </c>
      <c r="C1325" s="2" t="str">
        <f>IF(Base_de_donnees!A1324="","",Base_de_donnees!R1324)</f>
        <v/>
      </c>
      <c r="D1325" s="45" t="str">
        <f>IF(Base_de_donnees!A1324="","",Base_de_donnees!S1324)</f>
        <v/>
      </c>
      <c r="E1325" s="2" t="str">
        <f>IF(Base_de_donnees!A1324="","",Base_de_donnees!C1324)</f>
        <v/>
      </c>
      <c r="F1325" s="65">
        <f>Base_de_donnees!A1324</f>
        <v>0</v>
      </c>
      <c r="G1325" s="42" t="str">
        <f>IF(Base_de_donnees!A1324="","",Base_de_donnees!U1324)</f>
        <v/>
      </c>
    </row>
    <row r="1326" spans="1:7">
      <c r="A1326" s="43" t="str">
        <f>IF(Base_de_donnees!A1325="","",Base_de_donnees!K1325)</f>
        <v/>
      </c>
      <c r="B1326" s="44" t="str">
        <f>IF(Base_de_donnees!A1325="","",Base_de_donnees!Q1325)</f>
        <v/>
      </c>
      <c r="C1326" s="2" t="str">
        <f>IF(Base_de_donnees!A1325="","",Base_de_donnees!R1325)</f>
        <v/>
      </c>
      <c r="D1326" s="45" t="str">
        <f>IF(Base_de_donnees!A1325="","",Base_de_donnees!S1325)</f>
        <v/>
      </c>
      <c r="E1326" s="2" t="str">
        <f>IF(Base_de_donnees!A1325="","",Base_de_donnees!C1325)</f>
        <v/>
      </c>
      <c r="F1326" s="65">
        <f>Base_de_donnees!A1325</f>
        <v>0</v>
      </c>
      <c r="G1326" s="42" t="str">
        <f>IF(Base_de_donnees!A1325="","",Base_de_donnees!U1325)</f>
        <v/>
      </c>
    </row>
    <row r="1327" spans="1:7">
      <c r="A1327" s="43" t="str">
        <f>IF(Base_de_donnees!A1326="","",Base_de_donnees!K1326)</f>
        <v/>
      </c>
      <c r="B1327" s="44" t="str">
        <f>IF(Base_de_donnees!A1326="","",Base_de_donnees!Q1326)</f>
        <v/>
      </c>
      <c r="C1327" s="2" t="str">
        <f>IF(Base_de_donnees!A1326="","",Base_de_donnees!R1326)</f>
        <v/>
      </c>
      <c r="D1327" s="45" t="str">
        <f>IF(Base_de_donnees!A1326="","",Base_de_donnees!S1326)</f>
        <v/>
      </c>
      <c r="E1327" s="2" t="str">
        <f>IF(Base_de_donnees!A1326="","",Base_de_donnees!C1326)</f>
        <v/>
      </c>
      <c r="F1327" s="65">
        <f>Base_de_donnees!A1326</f>
        <v>0</v>
      </c>
      <c r="G1327" s="42" t="str">
        <f>IF(Base_de_donnees!A1326="","",Base_de_donnees!U1326)</f>
        <v/>
      </c>
    </row>
    <row r="1328" spans="1:7">
      <c r="A1328" s="43" t="str">
        <f>IF(Base_de_donnees!A1327="","",Base_de_donnees!K1327)</f>
        <v/>
      </c>
      <c r="B1328" s="44" t="str">
        <f>IF(Base_de_donnees!A1327="","",Base_de_donnees!Q1327)</f>
        <v/>
      </c>
      <c r="C1328" s="2" t="str">
        <f>IF(Base_de_donnees!A1327="","",Base_de_donnees!R1327)</f>
        <v/>
      </c>
      <c r="D1328" s="45" t="str">
        <f>IF(Base_de_donnees!A1327="","",Base_de_donnees!S1327)</f>
        <v/>
      </c>
      <c r="E1328" s="2" t="str">
        <f>IF(Base_de_donnees!A1327="","",Base_de_donnees!C1327)</f>
        <v/>
      </c>
      <c r="F1328" s="65">
        <f>Base_de_donnees!A1327</f>
        <v>0</v>
      </c>
      <c r="G1328" s="42" t="str">
        <f>IF(Base_de_donnees!A1327="","",Base_de_donnees!U1327)</f>
        <v/>
      </c>
    </row>
    <row r="1329" spans="1:7">
      <c r="A1329" s="43" t="str">
        <f>IF(Base_de_donnees!A1328="","",Base_de_donnees!K1328)</f>
        <v/>
      </c>
      <c r="B1329" s="44" t="str">
        <f>IF(Base_de_donnees!A1328="","",Base_de_donnees!Q1328)</f>
        <v/>
      </c>
      <c r="C1329" s="2" t="str">
        <f>IF(Base_de_donnees!A1328="","",Base_de_donnees!R1328)</f>
        <v/>
      </c>
      <c r="D1329" s="45" t="str">
        <f>IF(Base_de_donnees!A1328="","",Base_de_donnees!S1328)</f>
        <v/>
      </c>
      <c r="E1329" s="2" t="str">
        <f>IF(Base_de_donnees!A1328="","",Base_de_donnees!C1328)</f>
        <v/>
      </c>
      <c r="F1329" s="65">
        <f>Base_de_donnees!A1328</f>
        <v>0</v>
      </c>
      <c r="G1329" s="42" t="str">
        <f>IF(Base_de_donnees!A1328="","",Base_de_donnees!U1328)</f>
        <v/>
      </c>
    </row>
    <row r="1330" spans="1:7">
      <c r="A1330" s="43" t="str">
        <f>IF(Base_de_donnees!A1329="","",Base_de_donnees!K1329)</f>
        <v/>
      </c>
      <c r="B1330" s="44" t="str">
        <f>IF(Base_de_donnees!A1329="","",Base_de_donnees!Q1329)</f>
        <v/>
      </c>
      <c r="C1330" s="2" t="str">
        <f>IF(Base_de_donnees!A1329="","",Base_de_donnees!R1329)</f>
        <v/>
      </c>
      <c r="D1330" s="45" t="str">
        <f>IF(Base_de_donnees!A1329="","",Base_de_donnees!S1329)</f>
        <v/>
      </c>
      <c r="E1330" s="2" t="str">
        <f>IF(Base_de_donnees!A1329="","",Base_de_donnees!C1329)</f>
        <v/>
      </c>
      <c r="F1330" s="65">
        <f>Base_de_donnees!A1329</f>
        <v>0</v>
      </c>
      <c r="G1330" s="42" t="str">
        <f>IF(Base_de_donnees!A1329="","",Base_de_donnees!U1329)</f>
        <v/>
      </c>
    </row>
    <row r="1331" spans="1:7">
      <c r="A1331" s="43" t="str">
        <f>IF(Base_de_donnees!A1330="","",Base_de_donnees!K1330)</f>
        <v/>
      </c>
      <c r="B1331" s="44" t="str">
        <f>IF(Base_de_donnees!A1330="","",Base_de_donnees!Q1330)</f>
        <v/>
      </c>
      <c r="C1331" s="2" t="str">
        <f>IF(Base_de_donnees!A1330="","",Base_de_donnees!R1330)</f>
        <v/>
      </c>
      <c r="D1331" s="45" t="str">
        <f>IF(Base_de_donnees!A1330="","",Base_de_donnees!S1330)</f>
        <v/>
      </c>
      <c r="E1331" s="2" t="str">
        <f>IF(Base_de_donnees!A1330="","",Base_de_donnees!C1330)</f>
        <v/>
      </c>
      <c r="F1331" s="65">
        <f>Base_de_donnees!A1330</f>
        <v>0</v>
      </c>
      <c r="G1331" s="42" t="str">
        <f>IF(Base_de_donnees!A1330="","",Base_de_donnees!U1330)</f>
        <v/>
      </c>
    </row>
    <row r="1332" spans="1:7">
      <c r="A1332" s="43" t="str">
        <f>IF(Base_de_donnees!A1331="","",Base_de_donnees!K1331)</f>
        <v/>
      </c>
      <c r="B1332" s="44" t="str">
        <f>IF(Base_de_donnees!A1331="","",Base_de_donnees!Q1331)</f>
        <v/>
      </c>
      <c r="C1332" s="2" t="str">
        <f>IF(Base_de_donnees!A1331="","",Base_de_donnees!R1331)</f>
        <v/>
      </c>
      <c r="D1332" s="45" t="str">
        <f>IF(Base_de_donnees!A1331="","",Base_de_donnees!S1331)</f>
        <v/>
      </c>
      <c r="E1332" s="2" t="str">
        <f>IF(Base_de_donnees!A1331="","",Base_de_donnees!C1331)</f>
        <v/>
      </c>
      <c r="F1332" s="65">
        <f>Base_de_donnees!A1331</f>
        <v>0</v>
      </c>
      <c r="G1332" s="42" t="str">
        <f>IF(Base_de_donnees!A1331="","",Base_de_donnees!U1331)</f>
        <v/>
      </c>
    </row>
    <row r="1333" spans="1:7">
      <c r="A1333" s="43" t="str">
        <f>IF(Base_de_donnees!A1332="","",Base_de_donnees!K1332)</f>
        <v/>
      </c>
      <c r="B1333" s="44" t="str">
        <f>IF(Base_de_donnees!A1332="","",Base_de_donnees!Q1332)</f>
        <v/>
      </c>
      <c r="C1333" s="2" t="str">
        <f>IF(Base_de_donnees!A1332="","",Base_de_donnees!R1332)</f>
        <v/>
      </c>
      <c r="D1333" s="45" t="str">
        <f>IF(Base_de_donnees!A1332="","",Base_de_donnees!S1332)</f>
        <v/>
      </c>
      <c r="E1333" s="2" t="str">
        <f>IF(Base_de_donnees!A1332="","",Base_de_donnees!C1332)</f>
        <v/>
      </c>
      <c r="F1333" s="65">
        <f>Base_de_donnees!A1332</f>
        <v>0</v>
      </c>
      <c r="G1333" s="42" t="str">
        <f>IF(Base_de_donnees!A1332="","",Base_de_donnees!U1332)</f>
        <v/>
      </c>
    </row>
    <row r="1334" spans="1:7">
      <c r="A1334" s="43" t="str">
        <f>IF(Base_de_donnees!A1333="","",Base_de_donnees!K1333)</f>
        <v/>
      </c>
      <c r="B1334" s="44" t="str">
        <f>IF(Base_de_donnees!A1333="","",Base_de_donnees!Q1333)</f>
        <v/>
      </c>
      <c r="C1334" s="2" t="str">
        <f>IF(Base_de_donnees!A1333="","",Base_de_donnees!R1333)</f>
        <v/>
      </c>
      <c r="D1334" s="45" t="str">
        <f>IF(Base_de_donnees!A1333="","",Base_de_donnees!S1333)</f>
        <v/>
      </c>
      <c r="E1334" s="2" t="str">
        <f>IF(Base_de_donnees!A1333="","",Base_de_donnees!C1333)</f>
        <v/>
      </c>
      <c r="F1334" s="65">
        <f>Base_de_donnees!A1333</f>
        <v>0</v>
      </c>
      <c r="G1334" s="42" t="str">
        <f>IF(Base_de_donnees!A1333="","",Base_de_donnees!U1333)</f>
        <v/>
      </c>
    </row>
    <row r="1335" spans="1:7">
      <c r="A1335" s="43" t="str">
        <f>IF(Base_de_donnees!A1334="","",Base_de_donnees!K1334)</f>
        <v/>
      </c>
      <c r="B1335" s="44" t="str">
        <f>IF(Base_de_donnees!A1334="","",Base_de_donnees!Q1334)</f>
        <v/>
      </c>
      <c r="C1335" s="2" t="str">
        <f>IF(Base_de_donnees!A1334="","",Base_de_donnees!R1334)</f>
        <v/>
      </c>
      <c r="D1335" s="45" t="str">
        <f>IF(Base_de_donnees!A1334="","",Base_de_donnees!S1334)</f>
        <v/>
      </c>
      <c r="E1335" s="2" t="str">
        <f>IF(Base_de_donnees!A1334="","",Base_de_donnees!C1334)</f>
        <v/>
      </c>
      <c r="F1335" s="65">
        <f>Base_de_donnees!A1334</f>
        <v>0</v>
      </c>
      <c r="G1335" s="42" t="str">
        <f>IF(Base_de_donnees!A1334="","",Base_de_donnees!U1334)</f>
        <v/>
      </c>
    </row>
    <row r="1336" spans="1:7">
      <c r="A1336" s="43" t="str">
        <f>IF(Base_de_donnees!A1335="","",Base_de_donnees!K1335)</f>
        <v/>
      </c>
      <c r="B1336" s="44" t="str">
        <f>IF(Base_de_donnees!A1335="","",Base_de_donnees!Q1335)</f>
        <v/>
      </c>
      <c r="C1336" s="2" t="str">
        <f>IF(Base_de_donnees!A1335="","",Base_de_donnees!R1335)</f>
        <v/>
      </c>
      <c r="D1336" s="45" t="str">
        <f>IF(Base_de_donnees!A1335="","",Base_de_donnees!S1335)</f>
        <v/>
      </c>
      <c r="E1336" s="2" t="str">
        <f>IF(Base_de_donnees!A1335="","",Base_de_donnees!C1335)</f>
        <v/>
      </c>
      <c r="F1336" s="65">
        <f>Base_de_donnees!A1335</f>
        <v>0</v>
      </c>
      <c r="G1336" s="42" t="str">
        <f>IF(Base_de_donnees!A1335="","",Base_de_donnees!U1335)</f>
        <v/>
      </c>
    </row>
    <row r="1337" spans="1:7">
      <c r="A1337" s="43" t="str">
        <f>IF(Base_de_donnees!A1336="","",Base_de_donnees!K1336)</f>
        <v/>
      </c>
      <c r="B1337" s="44" t="str">
        <f>IF(Base_de_donnees!A1336="","",Base_de_donnees!Q1336)</f>
        <v/>
      </c>
      <c r="C1337" s="2" t="str">
        <f>IF(Base_de_donnees!A1336="","",Base_de_donnees!R1336)</f>
        <v/>
      </c>
      <c r="D1337" s="45" t="str">
        <f>IF(Base_de_donnees!A1336="","",Base_de_donnees!S1336)</f>
        <v/>
      </c>
      <c r="E1337" s="2" t="str">
        <f>IF(Base_de_donnees!A1336="","",Base_de_donnees!C1336)</f>
        <v/>
      </c>
      <c r="F1337" s="65">
        <f>Base_de_donnees!A1336</f>
        <v>0</v>
      </c>
      <c r="G1337" s="42" t="str">
        <f>IF(Base_de_donnees!A1336="","",Base_de_donnees!U1336)</f>
        <v/>
      </c>
    </row>
    <row r="1338" spans="1:7">
      <c r="A1338" s="43" t="str">
        <f>IF(Base_de_donnees!A1337="","",Base_de_donnees!K1337)</f>
        <v/>
      </c>
      <c r="B1338" s="44" t="str">
        <f>IF(Base_de_donnees!A1337="","",Base_de_donnees!Q1337)</f>
        <v/>
      </c>
      <c r="C1338" s="2" t="str">
        <f>IF(Base_de_donnees!A1337="","",Base_de_donnees!R1337)</f>
        <v/>
      </c>
      <c r="D1338" s="45" t="str">
        <f>IF(Base_de_donnees!A1337="","",Base_de_donnees!S1337)</f>
        <v/>
      </c>
      <c r="E1338" s="2" t="str">
        <f>IF(Base_de_donnees!A1337="","",Base_de_donnees!C1337)</f>
        <v/>
      </c>
      <c r="F1338" s="65">
        <f>Base_de_donnees!A1337</f>
        <v>0</v>
      </c>
      <c r="G1338" s="42" t="str">
        <f>IF(Base_de_donnees!A1337="","",Base_de_donnees!U1337)</f>
        <v/>
      </c>
    </row>
    <row r="1339" spans="1:7">
      <c r="A1339" s="43" t="str">
        <f>IF(Base_de_donnees!A1338="","",Base_de_donnees!K1338)</f>
        <v/>
      </c>
      <c r="B1339" s="44" t="str">
        <f>IF(Base_de_donnees!A1338="","",Base_de_donnees!Q1338)</f>
        <v/>
      </c>
      <c r="C1339" s="2" t="str">
        <f>IF(Base_de_donnees!A1338="","",Base_de_donnees!R1338)</f>
        <v/>
      </c>
      <c r="D1339" s="45" t="str">
        <f>IF(Base_de_donnees!A1338="","",Base_de_donnees!S1338)</f>
        <v/>
      </c>
      <c r="E1339" s="2" t="str">
        <f>IF(Base_de_donnees!A1338="","",Base_de_donnees!C1338)</f>
        <v/>
      </c>
      <c r="F1339" s="65">
        <f>Base_de_donnees!A1338</f>
        <v>0</v>
      </c>
      <c r="G1339" s="42" t="str">
        <f>IF(Base_de_donnees!A1338="","",Base_de_donnees!U1338)</f>
        <v/>
      </c>
    </row>
    <row r="1340" spans="1:7">
      <c r="A1340" s="43" t="str">
        <f>IF(Base_de_donnees!A1339="","",Base_de_donnees!K1339)</f>
        <v/>
      </c>
      <c r="B1340" s="44" t="str">
        <f>IF(Base_de_donnees!A1339="","",Base_de_donnees!Q1339)</f>
        <v/>
      </c>
      <c r="C1340" s="2" t="str">
        <f>IF(Base_de_donnees!A1339="","",Base_de_donnees!R1339)</f>
        <v/>
      </c>
      <c r="D1340" s="45" t="str">
        <f>IF(Base_de_donnees!A1339="","",Base_de_donnees!S1339)</f>
        <v/>
      </c>
      <c r="E1340" s="2" t="str">
        <f>IF(Base_de_donnees!A1339="","",Base_de_donnees!C1339)</f>
        <v/>
      </c>
      <c r="F1340" s="65">
        <f>Base_de_donnees!A1339</f>
        <v>0</v>
      </c>
      <c r="G1340" s="42" t="str">
        <f>IF(Base_de_donnees!A1339="","",Base_de_donnees!U1339)</f>
        <v/>
      </c>
    </row>
    <row r="1341" spans="1:7">
      <c r="A1341" s="43" t="str">
        <f>IF(Base_de_donnees!A1340="","",Base_de_donnees!K1340)</f>
        <v/>
      </c>
      <c r="B1341" s="44" t="str">
        <f>IF(Base_de_donnees!A1340="","",Base_de_donnees!Q1340)</f>
        <v/>
      </c>
      <c r="C1341" s="2" t="str">
        <f>IF(Base_de_donnees!A1340="","",Base_de_donnees!R1340)</f>
        <v/>
      </c>
      <c r="D1341" s="45" t="str">
        <f>IF(Base_de_donnees!A1340="","",Base_de_donnees!S1340)</f>
        <v/>
      </c>
      <c r="E1341" s="2" t="str">
        <f>IF(Base_de_donnees!A1340="","",Base_de_donnees!C1340)</f>
        <v/>
      </c>
      <c r="F1341" s="65">
        <f>Base_de_donnees!A1340</f>
        <v>0</v>
      </c>
      <c r="G1341" s="42" t="str">
        <f>IF(Base_de_donnees!A1340="","",Base_de_donnees!U1340)</f>
        <v/>
      </c>
    </row>
    <row r="1342" spans="1:7">
      <c r="A1342" s="43" t="str">
        <f>IF(Base_de_donnees!A1341="","",Base_de_donnees!K1341)</f>
        <v/>
      </c>
      <c r="B1342" s="44" t="str">
        <f>IF(Base_de_donnees!A1341="","",Base_de_donnees!Q1341)</f>
        <v/>
      </c>
      <c r="C1342" s="2" t="str">
        <f>IF(Base_de_donnees!A1341="","",Base_de_donnees!R1341)</f>
        <v/>
      </c>
      <c r="D1342" s="45" t="str">
        <f>IF(Base_de_donnees!A1341="","",Base_de_donnees!S1341)</f>
        <v/>
      </c>
      <c r="E1342" s="2" t="str">
        <f>IF(Base_de_donnees!A1341="","",Base_de_donnees!C1341)</f>
        <v/>
      </c>
      <c r="F1342" s="65">
        <f>Base_de_donnees!A1341</f>
        <v>0</v>
      </c>
      <c r="G1342" s="42" t="str">
        <f>IF(Base_de_donnees!A1341="","",Base_de_donnees!U1341)</f>
        <v/>
      </c>
    </row>
    <row r="1343" spans="1:7">
      <c r="A1343" s="43" t="str">
        <f>IF(Base_de_donnees!A1342="","",Base_de_donnees!K1342)</f>
        <v/>
      </c>
      <c r="B1343" s="44" t="str">
        <f>IF(Base_de_donnees!A1342="","",Base_de_donnees!Q1342)</f>
        <v/>
      </c>
      <c r="C1343" s="2" t="str">
        <f>IF(Base_de_donnees!A1342="","",Base_de_donnees!R1342)</f>
        <v/>
      </c>
      <c r="D1343" s="45" t="str">
        <f>IF(Base_de_donnees!A1342="","",Base_de_donnees!S1342)</f>
        <v/>
      </c>
      <c r="E1343" s="2" t="str">
        <f>IF(Base_de_donnees!A1342="","",Base_de_donnees!C1342)</f>
        <v/>
      </c>
      <c r="F1343" s="65">
        <f>Base_de_donnees!A1342</f>
        <v>0</v>
      </c>
      <c r="G1343" s="42" t="str">
        <f>IF(Base_de_donnees!A1342="","",Base_de_donnees!U1342)</f>
        <v/>
      </c>
    </row>
    <row r="1344" spans="1:7">
      <c r="A1344" s="43" t="str">
        <f>IF(Base_de_donnees!A1343="","",Base_de_donnees!K1343)</f>
        <v/>
      </c>
      <c r="B1344" s="44" t="str">
        <f>IF(Base_de_donnees!A1343="","",Base_de_donnees!Q1343)</f>
        <v/>
      </c>
      <c r="C1344" s="2" t="str">
        <f>IF(Base_de_donnees!A1343="","",Base_de_donnees!R1343)</f>
        <v/>
      </c>
      <c r="D1344" s="45" t="str">
        <f>IF(Base_de_donnees!A1343="","",Base_de_donnees!S1343)</f>
        <v/>
      </c>
      <c r="E1344" s="2" t="str">
        <f>IF(Base_de_donnees!A1343="","",Base_de_donnees!C1343)</f>
        <v/>
      </c>
      <c r="F1344" s="65">
        <f>Base_de_donnees!A1343</f>
        <v>0</v>
      </c>
      <c r="G1344" s="42" t="str">
        <f>IF(Base_de_donnees!A1343="","",Base_de_donnees!U1343)</f>
        <v/>
      </c>
    </row>
    <row r="1345" spans="1:7">
      <c r="A1345" s="43" t="str">
        <f>IF(Base_de_donnees!A1344="","",Base_de_donnees!K1344)</f>
        <v/>
      </c>
      <c r="B1345" s="44" t="str">
        <f>IF(Base_de_donnees!A1344="","",Base_de_donnees!Q1344)</f>
        <v/>
      </c>
      <c r="C1345" s="2" t="str">
        <f>IF(Base_de_donnees!A1344="","",Base_de_donnees!R1344)</f>
        <v/>
      </c>
      <c r="D1345" s="45" t="str">
        <f>IF(Base_de_donnees!A1344="","",Base_de_donnees!S1344)</f>
        <v/>
      </c>
      <c r="E1345" s="2" t="str">
        <f>IF(Base_de_donnees!A1344="","",Base_de_donnees!C1344)</f>
        <v/>
      </c>
      <c r="F1345" s="65">
        <f>Base_de_donnees!A1344</f>
        <v>0</v>
      </c>
      <c r="G1345" s="42" t="str">
        <f>IF(Base_de_donnees!A1344="","",Base_de_donnees!U1344)</f>
        <v/>
      </c>
    </row>
    <row r="1346" spans="1:7">
      <c r="A1346" s="43" t="str">
        <f>IF(Base_de_donnees!A1345="","",Base_de_donnees!K1345)</f>
        <v/>
      </c>
      <c r="B1346" s="44" t="str">
        <f>IF(Base_de_donnees!A1345="","",Base_de_donnees!Q1345)</f>
        <v/>
      </c>
      <c r="C1346" s="2" t="str">
        <f>IF(Base_de_donnees!A1345="","",Base_de_donnees!R1345)</f>
        <v/>
      </c>
      <c r="D1346" s="45" t="str">
        <f>IF(Base_de_donnees!A1345="","",Base_de_donnees!S1345)</f>
        <v/>
      </c>
      <c r="E1346" s="2" t="str">
        <f>IF(Base_de_donnees!A1345="","",Base_de_donnees!C1345)</f>
        <v/>
      </c>
      <c r="F1346" s="65">
        <f>Base_de_donnees!A1345</f>
        <v>0</v>
      </c>
      <c r="G1346" s="42" t="str">
        <f>IF(Base_de_donnees!A1345="","",Base_de_donnees!U1345)</f>
        <v/>
      </c>
    </row>
    <row r="1347" spans="1:7">
      <c r="A1347" s="43" t="str">
        <f>IF(Base_de_donnees!A1346="","",Base_de_donnees!K1346)</f>
        <v/>
      </c>
      <c r="B1347" s="44" t="str">
        <f>IF(Base_de_donnees!A1346="","",Base_de_donnees!Q1346)</f>
        <v/>
      </c>
      <c r="C1347" s="2" t="str">
        <f>IF(Base_de_donnees!A1346="","",Base_de_donnees!R1346)</f>
        <v/>
      </c>
      <c r="D1347" s="45" t="str">
        <f>IF(Base_de_donnees!A1346="","",Base_de_donnees!S1346)</f>
        <v/>
      </c>
      <c r="E1347" s="2" t="str">
        <f>IF(Base_de_donnees!A1346="","",Base_de_donnees!C1346)</f>
        <v/>
      </c>
      <c r="F1347" s="65">
        <f>Base_de_donnees!A1346</f>
        <v>0</v>
      </c>
      <c r="G1347" s="42" t="str">
        <f>IF(Base_de_donnees!A1346="","",Base_de_donnees!U1346)</f>
        <v/>
      </c>
    </row>
    <row r="1348" spans="1:7">
      <c r="A1348" s="43" t="str">
        <f>IF(Base_de_donnees!A1347="","",Base_de_donnees!K1347)</f>
        <v/>
      </c>
      <c r="B1348" s="44" t="str">
        <f>IF(Base_de_donnees!A1347="","",Base_de_donnees!Q1347)</f>
        <v/>
      </c>
      <c r="C1348" s="2" t="str">
        <f>IF(Base_de_donnees!A1347="","",Base_de_donnees!R1347)</f>
        <v/>
      </c>
      <c r="D1348" s="45" t="str">
        <f>IF(Base_de_donnees!A1347="","",Base_de_donnees!S1347)</f>
        <v/>
      </c>
      <c r="E1348" s="2" t="str">
        <f>IF(Base_de_donnees!A1347="","",Base_de_donnees!C1347)</f>
        <v/>
      </c>
      <c r="F1348" s="65">
        <f>Base_de_donnees!A1347</f>
        <v>0</v>
      </c>
      <c r="G1348" s="42" t="str">
        <f>IF(Base_de_donnees!A1347="","",Base_de_donnees!U1347)</f>
        <v/>
      </c>
    </row>
    <row r="1349" spans="1:7">
      <c r="A1349" s="43" t="str">
        <f>IF(Base_de_donnees!A1348="","",Base_de_donnees!K1348)</f>
        <v/>
      </c>
      <c r="B1349" s="44" t="str">
        <f>IF(Base_de_donnees!A1348="","",Base_de_donnees!Q1348)</f>
        <v/>
      </c>
      <c r="C1349" s="2" t="str">
        <f>IF(Base_de_donnees!A1348="","",Base_de_donnees!R1348)</f>
        <v/>
      </c>
      <c r="D1349" s="45" t="str">
        <f>IF(Base_de_donnees!A1348="","",Base_de_donnees!S1348)</f>
        <v/>
      </c>
      <c r="E1349" s="2" t="str">
        <f>IF(Base_de_donnees!A1348="","",Base_de_donnees!C1348)</f>
        <v/>
      </c>
      <c r="F1349" s="65">
        <f>Base_de_donnees!A1348</f>
        <v>0</v>
      </c>
      <c r="G1349" s="42" t="str">
        <f>IF(Base_de_donnees!A1348="","",Base_de_donnees!U1348)</f>
        <v/>
      </c>
    </row>
    <row r="1350" spans="1:7">
      <c r="A1350" s="43" t="str">
        <f>IF(Base_de_donnees!A1349="","",Base_de_donnees!K1349)</f>
        <v/>
      </c>
      <c r="B1350" s="44" t="str">
        <f>IF(Base_de_donnees!A1349="","",Base_de_donnees!Q1349)</f>
        <v/>
      </c>
      <c r="C1350" s="2" t="str">
        <f>IF(Base_de_donnees!A1349="","",Base_de_donnees!R1349)</f>
        <v/>
      </c>
      <c r="D1350" s="45" t="str">
        <f>IF(Base_de_donnees!A1349="","",Base_de_donnees!S1349)</f>
        <v/>
      </c>
      <c r="E1350" s="2" t="str">
        <f>IF(Base_de_donnees!A1349="","",Base_de_donnees!C1349)</f>
        <v/>
      </c>
      <c r="F1350" s="65">
        <f>Base_de_donnees!A1349</f>
        <v>0</v>
      </c>
      <c r="G1350" s="42" t="str">
        <f>IF(Base_de_donnees!A1349="","",Base_de_donnees!U1349)</f>
        <v/>
      </c>
    </row>
    <row r="1351" spans="1:7">
      <c r="A1351" s="43" t="str">
        <f>IF(Base_de_donnees!A1350="","",Base_de_donnees!K1350)</f>
        <v/>
      </c>
      <c r="B1351" s="44" t="str">
        <f>IF(Base_de_donnees!A1350="","",Base_de_donnees!Q1350)</f>
        <v/>
      </c>
      <c r="C1351" s="2" t="str">
        <f>IF(Base_de_donnees!A1350="","",Base_de_donnees!R1350)</f>
        <v/>
      </c>
      <c r="D1351" s="45" t="str">
        <f>IF(Base_de_donnees!A1350="","",Base_de_donnees!S1350)</f>
        <v/>
      </c>
      <c r="E1351" s="2" t="str">
        <f>IF(Base_de_donnees!A1350="","",Base_de_donnees!C1350)</f>
        <v/>
      </c>
      <c r="F1351" s="65">
        <f>Base_de_donnees!A1350</f>
        <v>0</v>
      </c>
      <c r="G1351" s="42" t="str">
        <f>IF(Base_de_donnees!A1350="","",Base_de_donnees!U1350)</f>
        <v/>
      </c>
    </row>
    <row r="1352" spans="1:7">
      <c r="A1352" s="43" t="str">
        <f>IF(Base_de_donnees!A1351="","",Base_de_donnees!K1351)</f>
        <v/>
      </c>
      <c r="B1352" s="44" t="str">
        <f>IF(Base_de_donnees!A1351="","",Base_de_donnees!Q1351)</f>
        <v/>
      </c>
      <c r="C1352" s="2" t="str">
        <f>IF(Base_de_donnees!A1351="","",Base_de_donnees!R1351)</f>
        <v/>
      </c>
      <c r="D1352" s="45" t="str">
        <f>IF(Base_de_donnees!A1351="","",Base_de_donnees!S1351)</f>
        <v/>
      </c>
      <c r="E1352" s="2" t="str">
        <f>IF(Base_de_donnees!A1351="","",Base_de_donnees!C1351)</f>
        <v/>
      </c>
      <c r="F1352" s="65">
        <f>Base_de_donnees!A1351</f>
        <v>0</v>
      </c>
      <c r="G1352" s="42" t="str">
        <f>IF(Base_de_donnees!A1351="","",Base_de_donnees!U1351)</f>
        <v/>
      </c>
    </row>
    <row r="1353" spans="1:7">
      <c r="A1353" s="43" t="str">
        <f>IF(Base_de_donnees!A1352="","",Base_de_donnees!K1352)</f>
        <v/>
      </c>
      <c r="B1353" s="44" t="str">
        <f>IF(Base_de_donnees!A1352="","",Base_de_donnees!Q1352)</f>
        <v/>
      </c>
      <c r="C1353" s="2" t="str">
        <f>IF(Base_de_donnees!A1352="","",Base_de_donnees!R1352)</f>
        <v/>
      </c>
      <c r="D1353" s="45" t="str">
        <f>IF(Base_de_donnees!A1352="","",Base_de_donnees!S1352)</f>
        <v/>
      </c>
      <c r="E1353" s="2" t="str">
        <f>IF(Base_de_donnees!A1352="","",Base_de_donnees!C1352)</f>
        <v/>
      </c>
      <c r="F1353" s="65">
        <f>Base_de_donnees!A1352</f>
        <v>0</v>
      </c>
      <c r="G1353" s="42" t="str">
        <f>IF(Base_de_donnees!A1352="","",Base_de_donnees!U1352)</f>
        <v/>
      </c>
    </row>
    <row r="1354" spans="1:7">
      <c r="A1354" s="43" t="str">
        <f>IF(Base_de_donnees!A1353="","",Base_de_donnees!K1353)</f>
        <v/>
      </c>
      <c r="B1354" s="44" t="str">
        <f>IF(Base_de_donnees!A1353="","",Base_de_donnees!Q1353)</f>
        <v/>
      </c>
      <c r="C1354" s="2" t="str">
        <f>IF(Base_de_donnees!A1353="","",Base_de_donnees!R1353)</f>
        <v/>
      </c>
      <c r="D1354" s="45" t="str">
        <f>IF(Base_de_donnees!A1353="","",Base_de_donnees!S1353)</f>
        <v/>
      </c>
      <c r="E1354" s="2" t="str">
        <f>IF(Base_de_donnees!A1353="","",Base_de_donnees!C1353)</f>
        <v/>
      </c>
      <c r="F1354" s="65">
        <f>Base_de_donnees!A1353</f>
        <v>0</v>
      </c>
      <c r="G1354" s="42" t="str">
        <f>IF(Base_de_donnees!A1353="","",Base_de_donnees!U1353)</f>
        <v/>
      </c>
    </row>
    <row r="1355" spans="1:7">
      <c r="A1355" s="43" t="str">
        <f>IF(Base_de_donnees!A1354="","",Base_de_donnees!K1354)</f>
        <v/>
      </c>
      <c r="B1355" s="44" t="str">
        <f>IF(Base_de_donnees!A1354="","",Base_de_donnees!Q1354)</f>
        <v/>
      </c>
      <c r="C1355" s="2" t="str">
        <f>IF(Base_de_donnees!A1354="","",Base_de_donnees!R1354)</f>
        <v/>
      </c>
      <c r="D1355" s="45" t="str">
        <f>IF(Base_de_donnees!A1354="","",Base_de_donnees!S1354)</f>
        <v/>
      </c>
      <c r="E1355" s="2" t="str">
        <f>IF(Base_de_donnees!A1354="","",Base_de_donnees!C1354)</f>
        <v/>
      </c>
      <c r="F1355" s="65">
        <f>Base_de_donnees!A1354</f>
        <v>0</v>
      </c>
      <c r="G1355" s="42" t="str">
        <f>IF(Base_de_donnees!A1354="","",Base_de_donnees!U1354)</f>
        <v/>
      </c>
    </row>
    <row r="1356" spans="1:7">
      <c r="A1356" s="43" t="str">
        <f>IF(Base_de_donnees!A1355="","",Base_de_donnees!K1355)</f>
        <v/>
      </c>
      <c r="B1356" s="44" t="str">
        <f>IF(Base_de_donnees!A1355="","",Base_de_donnees!Q1355)</f>
        <v/>
      </c>
      <c r="C1356" s="2" t="str">
        <f>IF(Base_de_donnees!A1355="","",Base_de_donnees!R1355)</f>
        <v/>
      </c>
      <c r="D1356" s="45" t="str">
        <f>IF(Base_de_donnees!A1355="","",Base_de_donnees!S1355)</f>
        <v/>
      </c>
      <c r="E1356" s="2" t="str">
        <f>IF(Base_de_donnees!A1355="","",Base_de_donnees!C1355)</f>
        <v/>
      </c>
      <c r="F1356" s="65">
        <f>Base_de_donnees!A1355</f>
        <v>0</v>
      </c>
      <c r="G1356" s="42" t="str">
        <f>IF(Base_de_donnees!A1355="","",Base_de_donnees!U1355)</f>
        <v/>
      </c>
    </row>
    <row r="1357" spans="1:7">
      <c r="A1357" s="43" t="str">
        <f>IF(Base_de_donnees!A1356="","",Base_de_donnees!K1356)</f>
        <v/>
      </c>
      <c r="B1357" s="44" t="str">
        <f>IF(Base_de_donnees!A1356="","",Base_de_donnees!Q1356)</f>
        <v/>
      </c>
      <c r="C1357" s="2" t="str">
        <f>IF(Base_de_donnees!A1356="","",Base_de_donnees!R1356)</f>
        <v/>
      </c>
      <c r="D1357" s="45" t="str">
        <f>IF(Base_de_donnees!A1356="","",Base_de_donnees!S1356)</f>
        <v/>
      </c>
      <c r="E1357" s="2" t="str">
        <f>IF(Base_de_donnees!A1356="","",Base_de_donnees!C1356)</f>
        <v/>
      </c>
      <c r="F1357" s="65">
        <f>Base_de_donnees!A1356</f>
        <v>0</v>
      </c>
      <c r="G1357" s="42" t="str">
        <f>IF(Base_de_donnees!A1356="","",Base_de_donnees!U1356)</f>
        <v/>
      </c>
    </row>
    <row r="1358" spans="1:7">
      <c r="A1358" s="43" t="str">
        <f>IF(Base_de_donnees!A1357="","",Base_de_donnees!K1357)</f>
        <v/>
      </c>
      <c r="B1358" s="44" t="str">
        <f>IF(Base_de_donnees!A1357="","",Base_de_donnees!Q1357)</f>
        <v/>
      </c>
      <c r="C1358" s="2" t="str">
        <f>IF(Base_de_donnees!A1357="","",Base_de_donnees!R1357)</f>
        <v/>
      </c>
      <c r="D1358" s="45" t="str">
        <f>IF(Base_de_donnees!A1357="","",Base_de_donnees!S1357)</f>
        <v/>
      </c>
      <c r="E1358" s="2" t="str">
        <f>IF(Base_de_donnees!A1357="","",Base_de_donnees!C1357)</f>
        <v/>
      </c>
      <c r="F1358" s="65">
        <f>Base_de_donnees!A1357</f>
        <v>0</v>
      </c>
      <c r="G1358" s="42" t="str">
        <f>IF(Base_de_donnees!A1357="","",Base_de_donnees!U1357)</f>
        <v/>
      </c>
    </row>
    <row r="1359" spans="1:7">
      <c r="A1359" s="43" t="str">
        <f>IF(Base_de_donnees!A1358="","",Base_de_donnees!K1358)</f>
        <v/>
      </c>
      <c r="B1359" s="44" t="str">
        <f>IF(Base_de_donnees!A1358="","",Base_de_donnees!Q1358)</f>
        <v/>
      </c>
      <c r="C1359" s="2" t="str">
        <f>IF(Base_de_donnees!A1358="","",Base_de_donnees!R1358)</f>
        <v/>
      </c>
      <c r="D1359" s="45" t="str">
        <f>IF(Base_de_donnees!A1358="","",Base_de_donnees!S1358)</f>
        <v/>
      </c>
      <c r="E1359" s="2" t="str">
        <f>IF(Base_de_donnees!A1358="","",Base_de_donnees!C1358)</f>
        <v/>
      </c>
      <c r="F1359" s="65">
        <f>Base_de_donnees!A1358</f>
        <v>0</v>
      </c>
      <c r="G1359" s="42" t="str">
        <f>IF(Base_de_donnees!A1358="","",Base_de_donnees!U1358)</f>
        <v/>
      </c>
    </row>
    <row r="1360" spans="1:7">
      <c r="A1360" s="43" t="str">
        <f>IF(Base_de_donnees!A1359="","",Base_de_donnees!K1359)</f>
        <v/>
      </c>
      <c r="B1360" s="44" t="str">
        <f>IF(Base_de_donnees!A1359="","",Base_de_donnees!Q1359)</f>
        <v/>
      </c>
      <c r="C1360" s="2" t="str">
        <f>IF(Base_de_donnees!A1359="","",Base_de_donnees!R1359)</f>
        <v/>
      </c>
      <c r="D1360" s="45" t="str">
        <f>IF(Base_de_donnees!A1359="","",Base_de_donnees!S1359)</f>
        <v/>
      </c>
      <c r="E1360" s="2" t="str">
        <f>IF(Base_de_donnees!A1359="","",Base_de_donnees!C1359)</f>
        <v/>
      </c>
      <c r="F1360" s="65">
        <f>Base_de_donnees!A1359</f>
        <v>0</v>
      </c>
      <c r="G1360" s="42" t="str">
        <f>IF(Base_de_donnees!A1359="","",Base_de_donnees!U1359)</f>
        <v/>
      </c>
    </row>
    <row r="1361" spans="1:7">
      <c r="A1361" s="43" t="str">
        <f>IF(Base_de_donnees!A1360="","",Base_de_donnees!K1360)</f>
        <v/>
      </c>
      <c r="B1361" s="44" t="str">
        <f>IF(Base_de_donnees!A1360="","",Base_de_donnees!Q1360)</f>
        <v/>
      </c>
      <c r="C1361" s="2" t="str">
        <f>IF(Base_de_donnees!A1360="","",Base_de_donnees!R1360)</f>
        <v/>
      </c>
      <c r="D1361" s="45" t="str">
        <f>IF(Base_de_donnees!A1360="","",Base_de_donnees!S1360)</f>
        <v/>
      </c>
      <c r="E1361" s="2" t="str">
        <f>IF(Base_de_donnees!A1360="","",Base_de_donnees!C1360)</f>
        <v/>
      </c>
      <c r="F1361" s="65">
        <f>Base_de_donnees!A1360</f>
        <v>0</v>
      </c>
      <c r="G1361" s="42" t="str">
        <f>IF(Base_de_donnees!A1360="","",Base_de_donnees!U1360)</f>
        <v/>
      </c>
    </row>
    <row r="1362" spans="1:7">
      <c r="A1362" s="43" t="str">
        <f>IF(Base_de_donnees!A1361="","",Base_de_donnees!K1361)</f>
        <v/>
      </c>
      <c r="B1362" s="44" t="str">
        <f>IF(Base_de_donnees!A1361="","",Base_de_donnees!Q1361)</f>
        <v/>
      </c>
      <c r="C1362" s="2" t="str">
        <f>IF(Base_de_donnees!A1361="","",Base_de_donnees!R1361)</f>
        <v/>
      </c>
      <c r="D1362" s="45" t="str">
        <f>IF(Base_de_donnees!A1361="","",Base_de_donnees!S1361)</f>
        <v/>
      </c>
      <c r="E1362" s="2" t="str">
        <f>IF(Base_de_donnees!A1361="","",Base_de_donnees!C1361)</f>
        <v/>
      </c>
      <c r="F1362" s="65">
        <f>Base_de_donnees!A1361</f>
        <v>0</v>
      </c>
      <c r="G1362" s="42" t="str">
        <f>IF(Base_de_donnees!A1361="","",Base_de_donnees!U1361)</f>
        <v/>
      </c>
    </row>
    <row r="1363" spans="1:7">
      <c r="A1363" s="43" t="str">
        <f>IF(Base_de_donnees!A1362="","",Base_de_donnees!K1362)</f>
        <v/>
      </c>
      <c r="B1363" s="44" t="str">
        <f>IF(Base_de_donnees!A1362="","",Base_de_donnees!Q1362)</f>
        <v/>
      </c>
      <c r="C1363" s="2" t="str">
        <f>IF(Base_de_donnees!A1362="","",Base_de_donnees!R1362)</f>
        <v/>
      </c>
      <c r="D1363" s="45" t="str">
        <f>IF(Base_de_donnees!A1362="","",Base_de_donnees!S1362)</f>
        <v/>
      </c>
      <c r="E1363" s="2" t="str">
        <f>IF(Base_de_donnees!A1362="","",Base_de_donnees!C1362)</f>
        <v/>
      </c>
      <c r="F1363" s="65">
        <f>Base_de_donnees!A1362</f>
        <v>0</v>
      </c>
      <c r="G1363" s="42" t="str">
        <f>IF(Base_de_donnees!A1362="","",Base_de_donnees!U1362)</f>
        <v/>
      </c>
    </row>
    <row r="1364" spans="1:7">
      <c r="A1364" s="43" t="str">
        <f>IF(Base_de_donnees!A1363="","",Base_de_donnees!K1363)</f>
        <v/>
      </c>
      <c r="B1364" s="44" t="str">
        <f>IF(Base_de_donnees!A1363="","",Base_de_donnees!Q1363)</f>
        <v/>
      </c>
      <c r="C1364" s="2" t="str">
        <f>IF(Base_de_donnees!A1363="","",Base_de_donnees!R1363)</f>
        <v/>
      </c>
      <c r="D1364" s="45" t="str">
        <f>IF(Base_de_donnees!A1363="","",Base_de_donnees!S1363)</f>
        <v/>
      </c>
      <c r="E1364" s="2" t="str">
        <f>IF(Base_de_donnees!A1363="","",Base_de_donnees!C1363)</f>
        <v/>
      </c>
      <c r="F1364" s="65">
        <f>Base_de_donnees!A1363</f>
        <v>0</v>
      </c>
      <c r="G1364" s="42" t="str">
        <f>IF(Base_de_donnees!A1363="","",Base_de_donnees!U1363)</f>
        <v/>
      </c>
    </row>
    <row r="1365" spans="1:7">
      <c r="A1365" s="43" t="str">
        <f>IF(Base_de_donnees!A1364="","",Base_de_donnees!K1364)</f>
        <v/>
      </c>
      <c r="B1365" s="44" t="str">
        <f>IF(Base_de_donnees!A1364="","",Base_de_donnees!Q1364)</f>
        <v/>
      </c>
      <c r="C1365" s="2" t="str">
        <f>IF(Base_de_donnees!A1364="","",Base_de_donnees!R1364)</f>
        <v/>
      </c>
      <c r="D1365" s="45" t="str">
        <f>IF(Base_de_donnees!A1364="","",Base_de_donnees!S1364)</f>
        <v/>
      </c>
      <c r="E1365" s="2" t="str">
        <f>IF(Base_de_donnees!A1364="","",Base_de_donnees!C1364)</f>
        <v/>
      </c>
      <c r="F1365" s="65">
        <f>Base_de_donnees!A1364</f>
        <v>0</v>
      </c>
      <c r="G1365" s="42" t="str">
        <f>IF(Base_de_donnees!A1364="","",Base_de_donnees!U1364)</f>
        <v/>
      </c>
    </row>
    <row r="1366" spans="1:7">
      <c r="A1366" s="43" t="str">
        <f>IF(Base_de_donnees!A1365="","",Base_de_donnees!K1365)</f>
        <v/>
      </c>
      <c r="B1366" s="44" t="str">
        <f>IF(Base_de_donnees!A1365="","",Base_de_donnees!Q1365)</f>
        <v/>
      </c>
      <c r="C1366" s="2" t="str">
        <f>IF(Base_de_donnees!A1365="","",Base_de_donnees!R1365)</f>
        <v/>
      </c>
      <c r="D1366" s="45" t="str">
        <f>IF(Base_de_donnees!A1365="","",Base_de_donnees!S1365)</f>
        <v/>
      </c>
      <c r="E1366" s="2" t="str">
        <f>IF(Base_de_donnees!A1365="","",Base_de_donnees!C1365)</f>
        <v/>
      </c>
      <c r="F1366" s="65">
        <f>Base_de_donnees!A1365</f>
        <v>0</v>
      </c>
      <c r="G1366" s="42" t="str">
        <f>IF(Base_de_donnees!A1365="","",Base_de_donnees!U1365)</f>
        <v/>
      </c>
    </row>
    <row r="1367" spans="1:7">
      <c r="A1367" s="43" t="str">
        <f>IF(Base_de_donnees!A1366="","",Base_de_donnees!K1366)</f>
        <v/>
      </c>
      <c r="B1367" s="44" t="str">
        <f>IF(Base_de_donnees!A1366="","",Base_de_donnees!Q1366)</f>
        <v/>
      </c>
      <c r="C1367" s="2" t="str">
        <f>IF(Base_de_donnees!A1366="","",Base_de_donnees!R1366)</f>
        <v/>
      </c>
      <c r="D1367" s="45" t="str">
        <f>IF(Base_de_donnees!A1366="","",Base_de_donnees!S1366)</f>
        <v/>
      </c>
      <c r="E1367" s="2" t="str">
        <f>IF(Base_de_donnees!A1366="","",Base_de_donnees!C1366)</f>
        <v/>
      </c>
      <c r="F1367" s="65">
        <f>Base_de_donnees!A1366</f>
        <v>0</v>
      </c>
      <c r="G1367" s="42" t="str">
        <f>IF(Base_de_donnees!A1366="","",Base_de_donnees!U1366)</f>
        <v/>
      </c>
    </row>
    <row r="1368" spans="1:7">
      <c r="A1368" s="43" t="str">
        <f>IF(Base_de_donnees!A1367="","",Base_de_donnees!K1367)</f>
        <v/>
      </c>
      <c r="B1368" s="44" t="str">
        <f>IF(Base_de_donnees!A1367="","",Base_de_donnees!Q1367)</f>
        <v/>
      </c>
      <c r="C1368" s="2" t="str">
        <f>IF(Base_de_donnees!A1367="","",Base_de_donnees!R1367)</f>
        <v/>
      </c>
      <c r="D1368" s="45" t="str">
        <f>IF(Base_de_donnees!A1367="","",Base_de_donnees!S1367)</f>
        <v/>
      </c>
      <c r="E1368" s="2" t="str">
        <f>IF(Base_de_donnees!A1367="","",Base_de_donnees!C1367)</f>
        <v/>
      </c>
      <c r="F1368" s="65">
        <f>Base_de_donnees!A1367</f>
        <v>0</v>
      </c>
      <c r="G1368" s="42" t="str">
        <f>IF(Base_de_donnees!A1367="","",Base_de_donnees!U1367)</f>
        <v/>
      </c>
    </row>
    <row r="1369" spans="1:7">
      <c r="A1369" s="43" t="str">
        <f>IF(Base_de_donnees!A1368="","",Base_de_donnees!K1368)</f>
        <v/>
      </c>
      <c r="B1369" s="44" t="str">
        <f>IF(Base_de_donnees!A1368="","",Base_de_donnees!Q1368)</f>
        <v/>
      </c>
      <c r="C1369" s="2" t="str">
        <f>IF(Base_de_donnees!A1368="","",Base_de_donnees!R1368)</f>
        <v/>
      </c>
      <c r="D1369" s="45" t="str">
        <f>IF(Base_de_donnees!A1368="","",Base_de_donnees!S1368)</f>
        <v/>
      </c>
      <c r="E1369" s="2" t="str">
        <f>IF(Base_de_donnees!A1368="","",Base_de_donnees!C1368)</f>
        <v/>
      </c>
      <c r="F1369" s="65">
        <f>Base_de_donnees!A1368</f>
        <v>0</v>
      </c>
      <c r="G1369" s="42" t="str">
        <f>IF(Base_de_donnees!A1368="","",Base_de_donnees!U1368)</f>
        <v/>
      </c>
    </row>
    <row r="1370" spans="1:7">
      <c r="A1370" s="43" t="str">
        <f>IF(Base_de_donnees!A1369="","",Base_de_donnees!K1369)</f>
        <v/>
      </c>
      <c r="B1370" s="44" t="str">
        <f>IF(Base_de_donnees!A1369="","",Base_de_donnees!Q1369)</f>
        <v/>
      </c>
      <c r="C1370" s="2" t="str">
        <f>IF(Base_de_donnees!A1369="","",Base_de_donnees!R1369)</f>
        <v/>
      </c>
      <c r="D1370" s="45" t="str">
        <f>IF(Base_de_donnees!A1369="","",Base_de_donnees!S1369)</f>
        <v/>
      </c>
      <c r="E1370" s="2" t="str">
        <f>IF(Base_de_donnees!A1369="","",Base_de_donnees!C1369)</f>
        <v/>
      </c>
      <c r="F1370" s="65">
        <f>Base_de_donnees!A1369</f>
        <v>0</v>
      </c>
      <c r="G1370" s="42" t="str">
        <f>IF(Base_de_donnees!A1369="","",Base_de_donnees!U1369)</f>
        <v/>
      </c>
    </row>
    <row r="1371" spans="1:7">
      <c r="A1371" s="43" t="str">
        <f>IF(Base_de_donnees!A1370="","",Base_de_donnees!K1370)</f>
        <v/>
      </c>
      <c r="B1371" s="44" t="str">
        <f>IF(Base_de_donnees!A1370="","",Base_de_donnees!Q1370)</f>
        <v/>
      </c>
      <c r="C1371" s="2" t="str">
        <f>IF(Base_de_donnees!A1370="","",Base_de_donnees!R1370)</f>
        <v/>
      </c>
      <c r="D1371" s="45" t="str">
        <f>IF(Base_de_donnees!A1370="","",Base_de_donnees!S1370)</f>
        <v/>
      </c>
      <c r="E1371" s="2" t="str">
        <f>IF(Base_de_donnees!A1370="","",Base_de_donnees!C1370)</f>
        <v/>
      </c>
      <c r="F1371" s="65">
        <f>Base_de_donnees!A1370</f>
        <v>0</v>
      </c>
      <c r="G1371" s="42" t="str">
        <f>IF(Base_de_donnees!A1370="","",Base_de_donnees!U1370)</f>
        <v/>
      </c>
    </row>
    <row r="1372" spans="1:7">
      <c r="A1372" s="43" t="str">
        <f>IF(Base_de_donnees!A1371="","",Base_de_donnees!K1371)</f>
        <v/>
      </c>
      <c r="B1372" s="44" t="str">
        <f>IF(Base_de_donnees!A1371="","",Base_de_donnees!Q1371)</f>
        <v/>
      </c>
      <c r="C1372" s="2" t="str">
        <f>IF(Base_de_donnees!A1371="","",Base_de_donnees!R1371)</f>
        <v/>
      </c>
      <c r="D1372" s="45" t="str">
        <f>IF(Base_de_donnees!A1371="","",Base_de_donnees!S1371)</f>
        <v/>
      </c>
      <c r="E1372" s="2" t="str">
        <f>IF(Base_de_donnees!A1371="","",Base_de_donnees!C1371)</f>
        <v/>
      </c>
      <c r="F1372" s="65">
        <f>Base_de_donnees!A1371</f>
        <v>0</v>
      </c>
      <c r="G1372" s="42" t="str">
        <f>IF(Base_de_donnees!A1371="","",Base_de_donnees!U1371)</f>
        <v/>
      </c>
    </row>
    <row r="1373" spans="1:7">
      <c r="A1373" s="43" t="str">
        <f>IF(Base_de_donnees!A1372="","",Base_de_donnees!K1372)</f>
        <v/>
      </c>
      <c r="B1373" s="44" t="str">
        <f>IF(Base_de_donnees!A1372="","",Base_de_donnees!Q1372)</f>
        <v/>
      </c>
      <c r="C1373" s="2" t="str">
        <f>IF(Base_de_donnees!A1372="","",Base_de_donnees!R1372)</f>
        <v/>
      </c>
      <c r="D1373" s="45" t="str">
        <f>IF(Base_de_donnees!A1372="","",Base_de_donnees!S1372)</f>
        <v/>
      </c>
      <c r="E1373" s="2" t="str">
        <f>IF(Base_de_donnees!A1372="","",Base_de_donnees!C1372)</f>
        <v/>
      </c>
      <c r="F1373" s="65">
        <f>Base_de_donnees!A1372</f>
        <v>0</v>
      </c>
      <c r="G1373" s="42" t="str">
        <f>IF(Base_de_donnees!A1372="","",Base_de_donnees!U1372)</f>
        <v/>
      </c>
    </row>
    <row r="1374" spans="1:7">
      <c r="A1374" s="43" t="str">
        <f>IF(Base_de_donnees!A1373="","",Base_de_donnees!K1373)</f>
        <v/>
      </c>
      <c r="B1374" s="44" t="str">
        <f>IF(Base_de_donnees!A1373="","",Base_de_donnees!Q1373)</f>
        <v/>
      </c>
      <c r="C1374" s="2" t="str">
        <f>IF(Base_de_donnees!A1373="","",Base_de_donnees!R1373)</f>
        <v/>
      </c>
      <c r="D1374" s="45" t="str">
        <f>IF(Base_de_donnees!A1373="","",Base_de_donnees!S1373)</f>
        <v/>
      </c>
      <c r="E1374" s="2" t="str">
        <f>IF(Base_de_donnees!A1373="","",Base_de_donnees!C1373)</f>
        <v/>
      </c>
      <c r="F1374" s="65">
        <f>Base_de_donnees!A1373</f>
        <v>0</v>
      </c>
      <c r="G1374" s="42" t="str">
        <f>IF(Base_de_donnees!A1373="","",Base_de_donnees!U1373)</f>
        <v/>
      </c>
    </row>
    <row r="1375" spans="1:7">
      <c r="A1375" s="43" t="str">
        <f>IF(Base_de_donnees!A1374="","",Base_de_donnees!K1374)</f>
        <v/>
      </c>
      <c r="B1375" s="44" t="str">
        <f>IF(Base_de_donnees!A1374="","",Base_de_donnees!Q1374)</f>
        <v/>
      </c>
      <c r="C1375" s="2" t="str">
        <f>IF(Base_de_donnees!A1374="","",Base_de_donnees!R1374)</f>
        <v/>
      </c>
      <c r="D1375" s="45" t="str">
        <f>IF(Base_de_donnees!A1374="","",Base_de_donnees!S1374)</f>
        <v/>
      </c>
      <c r="E1375" s="2" t="str">
        <f>IF(Base_de_donnees!A1374="","",Base_de_donnees!C1374)</f>
        <v/>
      </c>
      <c r="F1375" s="65">
        <f>Base_de_donnees!A1374</f>
        <v>0</v>
      </c>
      <c r="G1375" s="42" t="str">
        <f>IF(Base_de_donnees!A1374="","",Base_de_donnees!U1374)</f>
        <v/>
      </c>
    </row>
    <row r="1376" spans="1:7">
      <c r="A1376" s="43" t="str">
        <f>IF(Base_de_donnees!A1375="","",Base_de_donnees!K1375)</f>
        <v/>
      </c>
      <c r="B1376" s="44" t="str">
        <f>IF(Base_de_donnees!A1375="","",Base_de_donnees!Q1375)</f>
        <v/>
      </c>
      <c r="C1376" s="2" t="str">
        <f>IF(Base_de_donnees!A1375="","",Base_de_donnees!R1375)</f>
        <v/>
      </c>
      <c r="D1376" s="45" t="str">
        <f>IF(Base_de_donnees!A1375="","",Base_de_donnees!S1375)</f>
        <v/>
      </c>
      <c r="E1376" s="2" t="str">
        <f>IF(Base_de_donnees!A1375="","",Base_de_donnees!C1375)</f>
        <v/>
      </c>
      <c r="F1376" s="65">
        <f>Base_de_donnees!A1375</f>
        <v>0</v>
      </c>
      <c r="G1376" s="42" t="str">
        <f>IF(Base_de_donnees!A1375="","",Base_de_donnees!U1375)</f>
        <v/>
      </c>
    </row>
    <row r="1377" spans="1:7">
      <c r="A1377" s="43" t="str">
        <f>IF(Base_de_donnees!A1376="","",Base_de_donnees!K1376)</f>
        <v/>
      </c>
      <c r="B1377" s="44" t="str">
        <f>IF(Base_de_donnees!A1376="","",Base_de_donnees!Q1376)</f>
        <v/>
      </c>
      <c r="C1377" s="2" t="str">
        <f>IF(Base_de_donnees!A1376="","",Base_de_donnees!R1376)</f>
        <v/>
      </c>
      <c r="D1377" s="45" t="str">
        <f>IF(Base_de_donnees!A1376="","",Base_de_donnees!S1376)</f>
        <v/>
      </c>
      <c r="E1377" s="2" t="str">
        <f>IF(Base_de_donnees!A1376="","",Base_de_donnees!C1376)</f>
        <v/>
      </c>
      <c r="F1377" s="65">
        <f>Base_de_donnees!A1376</f>
        <v>0</v>
      </c>
      <c r="G1377" s="42" t="str">
        <f>IF(Base_de_donnees!A1376="","",Base_de_donnees!U1376)</f>
        <v/>
      </c>
    </row>
    <row r="1378" spans="1:7">
      <c r="A1378" s="43" t="str">
        <f>IF(Base_de_donnees!A1377="","",Base_de_donnees!K1377)</f>
        <v/>
      </c>
      <c r="B1378" s="44" t="str">
        <f>IF(Base_de_donnees!A1377="","",Base_de_donnees!Q1377)</f>
        <v/>
      </c>
      <c r="C1378" s="2" t="str">
        <f>IF(Base_de_donnees!A1377="","",Base_de_donnees!R1377)</f>
        <v/>
      </c>
      <c r="D1378" s="45" t="str">
        <f>IF(Base_de_donnees!A1377="","",Base_de_donnees!S1377)</f>
        <v/>
      </c>
      <c r="E1378" s="2" t="str">
        <f>IF(Base_de_donnees!A1377="","",Base_de_donnees!C1377)</f>
        <v/>
      </c>
      <c r="F1378" s="65">
        <f>Base_de_donnees!A1377</f>
        <v>0</v>
      </c>
      <c r="G1378" s="42" t="str">
        <f>IF(Base_de_donnees!A1377="","",Base_de_donnees!U1377)</f>
        <v/>
      </c>
    </row>
    <row r="1379" spans="1:7">
      <c r="A1379" s="43" t="str">
        <f>IF(Base_de_donnees!A1378="","",Base_de_donnees!K1378)</f>
        <v/>
      </c>
      <c r="B1379" s="44" t="str">
        <f>IF(Base_de_donnees!A1378="","",Base_de_donnees!Q1378)</f>
        <v/>
      </c>
      <c r="C1379" s="2" t="str">
        <f>IF(Base_de_donnees!A1378="","",Base_de_donnees!R1378)</f>
        <v/>
      </c>
      <c r="D1379" s="45" t="str">
        <f>IF(Base_de_donnees!A1378="","",Base_de_donnees!S1378)</f>
        <v/>
      </c>
      <c r="E1379" s="2" t="str">
        <f>IF(Base_de_donnees!A1378="","",Base_de_donnees!C1378)</f>
        <v/>
      </c>
      <c r="F1379" s="65">
        <f>Base_de_donnees!A1378</f>
        <v>0</v>
      </c>
      <c r="G1379" s="42" t="str">
        <f>IF(Base_de_donnees!A1378="","",Base_de_donnees!U1378)</f>
        <v/>
      </c>
    </row>
    <row r="1380" spans="1:7">
      <c r="A1380" s="43" t="str">
        <f>IF(Base_de_donnees!A1379="","",Base_de_donnees!K1379)</f>
        <v/>
      </c>
      <c r="B1380" s="44" t="str">
        <f>IF(Base_de_donnees!A1379="","",Base_de_donnees!Q1379)</f>
        <v/>
      </c>
      <c r="C1380" s="2" t="str">
        <f>IF(Base_de_donnees!A1379="","",Base_de_donnees!R1379)</f>
        <v/>
      </c>
      <c r="D1380" s="45" t="str">
        <f>IF(Base_de_donnees!A1379="","",Base_de_donnees!S1379)</f>
        <v/>
      </c>
      <c r="E1380" s="2" t="str">
        <f>IF(Base_de_donnees!A1379="","",Base_de_donnees!C1379)</f>
        <v/>
      </c>
      <c r="F1380" s="65">
        <f>Base_de_donnees!A1379</f>
        <v>0</v>
      </c>
      <c r="G1380" s="42" t="str">
        <f>IF(Base_de_donnees!A1379="","",Base_de_donnees!U1379)</f>
        <v/>
      </c>
    </row>
    <row r="1381" spans="1:7">
      <c r="A1381" s="43" t="str">
        <f>IF(Base_de_donnees!A1380="","",Base_de_donnees!K1380)</f>
        <v/>
      </c>
      <c r="B1381" s="44" t="str">
        <f>IF(Base_de_donnees!A1380="","",Base_de_donnees!Q1380)</f>
        <v/>
      </c>
      <c r="C1381" s="2" t="str">
        <f>IF(Base_de_donnees!A1380="","",Base_de_donnees!R1380)</f>
        <v/>
      </c>
      <c r="D1381" s="45" t="str">
        <f>IF(Base_de_donnees!A1380="","",Base_de_donnees!S1380)</f>
        <v/>
      </c>
      <c r="E1381" s="2" t="str">
        <f>IF(Base_de_donnees!A1380="","",Base_de_donnees!C1380)</f>
        <v/>
      </c>
      <c r="F1381" s="65">
        <f>Base_de_donnees!A1380</f>
        <v>0</v>
      </c>
      <c r="G1381" s="42" t="str">
        <f>IF(Base_de_donnees!A1380="","",Base_de_donnees!U1380)</f>
        <v/>
      </c>
    </row>
    <row r="1382" spans="1:7">
      <c r="A1382" s="43" t="str">
        <f>IF(Base_de_donnees!A1381="","",Base_de_donnees!K1381)</f>
        <v/>
      </c>
      <c r="B1382" s="44" t="str">
        <f>IF(Base_de_donnees!A1381="","",Base_de_donnees!Q1381)</f>
        <v/>
      </c>
      <c r="C1382" s="2" t="str">
        <f>IF(Base_de_donnees!A1381="","",Base_de_donnees!R1381)</f>
        <v/>
      </c>
      <c r="D1382" s="45" t="str">
        <f>IF(Base_de_donnees!A1381="","",Base_de_donnees!S1381)</f>
        <v/>
      </c>
      <c r="E1382" s="2" t="str">
        <f>IF(Base_de_donnees!A1381="","",Base_de_donnees!C1381)</f>
        <v/>
      </c>
      <c r="F1382" s="65">
        <f>Base_de_donnees!A1381</f>
        <v>0</v>
      </c>
      <c r="G1382" s="42" t="str">
        <f>IF(Base_de_donnees!A1381="","",Base_de_donnees!U1381)</f>
        <v/>
      </c>
    </row>
    <row r="1383" spans="1:7">
      <c r="A1383" s="43" t="str">
        <f>IF(Base_de_donnees!A1382="","",Base_de_donnees!K1382)</f>
        <v/>
      </c>
      <c r="B1383" s="44" t="str">
        <f>IF(Base_de_donnees!A1382="","",Base_de_donnees!Q1382)</f>
        <v/>
      </c>
      <c r="C1383" s="2" t="str">
        <f>IF(Base_de_donnees!A1382="","",Base_de_donnees!R1382)</f>
        <v/>
      </c>
      <c r="D1383" s="45" t="str">
        <f>IF(Base_de_donnees!A1382="","",Base_de_donnees!S1382)</f>
        <v/>
      </c>
      <c r="E1383" s="2" t="str">
        <f>IF(Base_de_donnees!A1382="","",Base_de_donnees!C1382)</f>
        <v/>
      </c>
      <c r="F1383" s="65">
        <f>Base_de_donnees!A1382</f>
        <v>0</v>
      </c>
      <c r="G1383" s="42" t="str">
        <f>IF(Base_de_donnees!A1382="","",Base_de_donnees!U1382)</f>
        <v/>
      </c>
    </row>
    <row r="1384" spans="1:7">
      <c r="A1384" s="43" t="str">
        <f>IF(Base_de_donnees!A1383="","",Base_de_donnees!K1383)</f>
        <v/>
      </c>
      <c r="B1384" s="44" t="str">
        <f>IF(Base_de_donnees!A1383="","",Base_de_donnees!Q1383)</f>
        <v/>
      </c>
      <c r="C1384" s="2" t="str">
        <f>IF(Base_de_donnees!A1383="","",Base_de_donnees!R1383)</f>
        <v/>
      </c>
      <c r="D1384" s="45" t="str">
        <f>IF(Base_de_donnees!A1383="","",Base_de_donnees!S1383)</f>
        <v/>
      </c>
      <c r="E1384" s="2" t="str">
        <f>IF(Base_de_donnees!A1383="","",Base_de_donnees!C1383)</f>
        <v/>
      </c>
      <c r="F1384" s="65">
        <f>Base_de_donnees!A1383</f>
        <v>0</v>
      </c>
      <c r="G1384" s="42" t="str">
        <f>IF(Base_de_donnees!A1383="","",Base_de_donnees!U1383)</f>
        <v/>
      </c>
    </row>
    <row r="1385" spans="1:7">
      <c r="A1385" s="43" t="str">
        <f>IF(Base_de_donnees!A1384="","",Base_de_donnees!K1384)</f>
        <v/>
      </c>
      <c r="B1385" s="44" t="str">
        <f>IF(Base_de_donnees!A1384="","",Base_de_donnees!Q1384)</f>
        <v/>
      </c>
      <c r="C1385" s="2" t="str">
        <f>IF(Base_de_donnees!A1384="","",Base_de_donnees!R1384)</f>
        <v/>
      </c>
      <c r="D1385" s="45" t="str">
        <f>IF(Base_de_donnees!A1384="","",Base_de_donnees!S1384)</f>
        <v/>
      </c>
      <c r="E1385" s="2" t="str">
        <f>IF(Base_de_donnees!A1384="","",Base_de_donnees!C1384)</f>
        <v/>
      </c>
      <c r="F1385" s="65">
        <f>Base_de_donnees!A1384</f>
        <v>0</v>
      </c>
      <c r="G1385" s="42" t="str">
        <f>IF(Base_de_donnees!A1384="","",Base_de_donnees!U1384)</f>
        <v/>
      </c>
    </row>
    <row r="1386" spans="1:7">
      <c r="A1386" s="43" t="str">
        <f>IF(Base_de_donnees!A1385="","",Base_de_donnees!K1385)</f>
        <v/>
      </c>
      <c r="B1386" s="44" t="str">
        <f>IF(Base_de_donnees!A1385="","",Base_de_donnees!Q1385)</f>
        <v/>
      </c>
      <c r="C1386" s="2" t="str">
        <f>IF(Base_de_donnees!A1385="","",Base_de_donnees!R1385)</f>
        <v/>
      </c>
      <c r="D1386" s="45" t="str">
        <f>IF(Base_de_donnees!A1385="","",Base_de_donnees!S1385)</f>
        <v/>
      </c>
      <c r="E1386" s="2" t="str">
        <f>IF(Base_de_donnees!A1385="","",Base_de_donnees!C1385)</f>
        <v/>
      </c>
      <c r="F1386" s="65">
        <f>Base_de_donnees!A1385</f>
        <v>0</v>
      </c>
      <c r="G1386" s="42" t="str">
        <f>IF(Base_de_donnees!A1385="","",Base_de_donnees!U1385)</f>
        <v/>
      </c>
    </row>
    <row r="1387" spans="1:7">
      <c r="A1387" s="43" t="str">
        <f>IF(Base_de_donnees!A1386="","",Base_de_donnees!K1386)</f>
        <v/>
      </c>
      <c r="B1387" s="44" t="str">
        <f>IF(Base_de_donnees!A1386="","",Base_de_donnees!Q1386)</f>
        <v/>
      </c>
      <c r="C1387" s="2" t="str">
        <f>IF(Base_de_donnees!A1386="","",Base_de_donnees!R1386)</f>
        <v/>
      </c>
      <c r="D1387" s="45" t="str">
        <f>IF(Base_de_donnees!A1386="","",Base_de_donnees!S1386)</f>
        <v/>
      </c>
      <c r="E1387" s="2" t="str">
        <f>IF(Base_de_donnees!A1386="","",Base_de_donnees!C1386)</f>
        <v/>
      </c>
      <c r="F1387" s="65">
        <f>Base_de_donnees!A1386</f>
        <v>0</v>
      </c>
      <c r="G1387" s="42" t="str">
        <f>IF(Base_de_donnees!A1386="","",Base_de_donnees!U1386)</f>
        <v/>
      </c>
    </row>
    <row r="1388" spans="1:7">
      <c r="A1388" s="43" t="str">
        <f>IF(Base_de_donnees!A1387="","",Base_de_donnees!K1387)</f>
        <v/>
      </c>
      <c r="B1388" s="44" t="str">
        <f>IF(Base_de_donnees!A1387="","",Base_de_donnees!Q1387)</f>
        <v/>
      </c>
      <c r="C1388" s="2" t="str">
        <f>IF(Base_de_donnees!A1387="","",Base_de_donnees!R1387)</f>
        <v/>
      </c>
      <c r="D1388" s="45" t="str">
        <f>IF(Base_de_donnees!A1387="","",Base_de_donnees!S1387)</f>
        <v/>
      </c>
      <c r="E1388" s="2" t="str">
        <f>IF(Base_de_donnees!A1387="","",Base_de_donnees!C1387)</f>
        <v/>
      </c>
      <c r="F1388" s="65">
        <f>Base_de_donnees!A1387</f>
        <v>0</v>
      </c>
      <c r="G1388" s="42" t="str">
        <f>IF(Base_de_donnees!A1387="","",Base_de_donnees!U1387)</f>
        <v/>
      </c>
    </row>
    <row r="1389" spans="1:7">
      <c r="A1389" s="43" t="str">
        <f>IF(Base_de_donnees!A1388="","",Base_de_donnees!K1388)</f>
        <v/>
      </c>
      <c r="B1389" s="44" t="str">
        <f>IF(Base_de_donnees!A1388="","",Base_de_donnees!Q1388)</f>
        <v/>
      </c>
      <c r="C1389" s="2" t="str">
        <f>IF(Base_de_donnees!A1388="","",Base_de_donnees!R1388)</f>
        <v/>
      </c>
      <c r="D1389" s="45" t="str">
        <f>IF(Base_de_donnees!A1388="","",Base_de_donnees!S1388)</f>
        <v/>
      </c>
      <c r="E1389" s="2" t="str">
        <f>IF(Base_de_donnees!A1388="","",Base_de_donnees!C1388)</f>
        <v/>
      </c>
      <c r="F1389" s="65">
        <f>Base_de_donnees!A1388</f>
        <v>0</v>
      </c>
      <c r="G1389" s="42" t="str">
        <f>IF(Base_de_donnees!A1388="","",Base_de_donnees!U1388)</f>
        <v/>
      </c>
    </row>
    <row r="1390" spans="1:7">
      <c r="A1390" s="43" t="str">
        <f>IF(Base_de_donnees!A1389="","",Base_de_donnees!K1389)</f>
        <v/>
      </c>
      <c r="B1390" s="44" t="str">
        <f>IF(Base_de_donnees!A1389="","",Base_de_donnees!Q1389)</f>
        <v/>
      </c>
      <c r="C1390" s="2" t="str">
        <f>IF(Base_de_donnees!A1389="","",Base_de_donnees!R1389)</f>
        <v/>
      </c>
      <c r="D1390" s="45" t="str">
        <f>IF(Base_de_donnees!A1389="","",Base_de_donnees!S1389)</f>
        <v/>
      </c>
      <c r="E1390" s="2" t="str">
        <f>IF(Base_de_donnees!A1389="","",Base_de_donnees!C1389)</f>
        <v/>
      </c>
      <c r="F1390" s="65">
        <f>Base_de_donnees!A1389</f>
        <v>0</v>
      </c>
      <c r="G1390" s="42" t="str">
        <f>IF(Base_de_donnees!A1389="","",Base_de_donnees!U1389)</f>
        <v/>
      </c>
    </row>
    <row r="1391" spans="1:7">
      <c r="A1391" s="43" t="str">
        <f>IF(Base_de_donnees!A1390="","",Base_de_donnees!K1390)</f>
        <v/>
      </c>
      <c r="B1391" s="44" t="str">
        <f>IF(Base_de_donnees!A1390="","",Base_de_donnees!Q1390)</f>
        <v/>
      </c>
      <c r="C1391" s="2" t="str">
        <f>IF(Base_de_donnees!A1390="","",Base_de_donnees!R1390)</f>
        <v/>
      </c>
      <c r="D1391" s="45" t="str">
        <f>IF(Base_de_donnees!A1390="","",Base_de_donnees!S1390)</f>
        <v/>
      </c>
      <c r="E1391" s="2" t="str">
        <f>IF(Base_de_donnees!A1390="","",Base_de_donnees!C1390)</f>
        <v/>
      </c>
      <c r="F1391" s="65">
        <f>Base_de_donnees!A1390</f>
        <v>0</v>
      </c>
      <c r="G1391" s="42" t="str">
        <f>IF(Base_de_donnees!A1390="","",Base_de_donnees!U1390)</f>
        <v/>
      </c>
    </row>
    <row r="1392" spans="1:7">
      <c r="A1392" s="43" t="str">
        <f>IF(Base_de_donnees!A1391="","",Base_de_donnees!K1391)</f>
        <v/>
      </c>
      <c r="B1392" s="44" t="str">
        <f>IF(Base_de_donnees!A1391="","",Base_de_donnees!Q1391)</f>
        <v/>
      </c>
      <c r="C1392" s="2" t="str">
        <f>IF(Base_de_donnees!A1391="","",Base_de_donnees!R1391)</f>
        <v/>
      </c>
      <c r="D1392" s="45" t="str">
        <f>IF(Base_de_donnees!A1391="","",Base_de_donnees!S1391)</f>
        <v/>
      </c>
      <c r="E1392" s="2" t="str">
        <f>IF(Base_de_donnees!A1391="","",Base_de_donnees!C1391)</f>
        <v/>
      </c>
      <c r="F1392" s="65">
        <f>Base_de_donnees!A1391</f>
        <v>0</v>
      </c>
      <c r="G1392" s="42" t="str">
        <f>IF(Base_de_donnees!A1391="","",Base_de_donnees!U1391)</f>
        <v/>
      </c>
    </row>
    <row r="1393" spans="1:7">
      <c r="A1393" s="43" t="str">
        <f>IF(Base_de_donnees!A1392="","",Base_de_donnees!K1392)</f>
        <v/>
      </c>
      <c r="B1393" s="44" t="str">
        <f>IF(Base_de_donnees!A1392="","",Base_de_donnees!Q1392)</f>
        <v/>
      </c>
      <c r="C1393" s="2" t="str">
        <f>IF(Base_de_donnees!A1392="","",Base_de_donnees!R1392)</f>
        <v/>
      </c>
      <c r="D1393" s="45" t="str">
        <f>IF(Base_de_donnees!A1392="","",Base_de_donnees!S1392)</f>
        <v/>
      </c>
      <c r="E1393" s="2" t="str">
        <f>IF(Base_de_donnees!A1392="","",Base_de_donnees!C1392)</f>
        <v/>
      </c>
      <c r="F1393" s="65">
        <f>Base_de_donnees!A1392</f>
        <v>0</v>
      </c>
      <c r="G1393" s="42" t="str">
        <f>IF(Base_de_donnees!A1392="","",Base_de_donnees!U1392)</f>
        <v/>
      </c>
    </row>
    <row r="1394" spans="1:7">
      <c r="A1394" s="43" t="str">
        <f>IF(Base_de_donnees!A1393="","",Base_de_donnees!K1393)</f>
        <v/>
      </c>
      <c r="B1394" s="44" t="str">
        <f>IF(Base_de_donnees!A1393="","",Base_de_donnees!Q1393)</f>
        <v/>
      </c>
      <c r="C1394" s="2" t="str">
        <f>IF(Base_de_donnees!A1393="","",Base_de_donnees!R1393)</f>
        <v/>
      </c>
      <c r="D1394" s="45" t="str">
        <f>IF(Base_de_donnees!A1393="","",Base_de_donnees!S1393)</f>
        <v/>
      </c>
      <c r="E1394" s="2" t="str">
        <f>IF(Base_de_donnees!A1393="","",Base_de_donnees!C1393)</f>
        <v/>
      </c>
      <c r="F1394" s="65">
        <f>Base_de_donnees!A1393</f>
        <v>0</v>
      </c>
      <c r="G1394" s="42" t="str">
        <f>IF(Base_de_donnees!A1393="","",Base_de_donnees!U1393)</f>
        <v/>
      </c>
    </row>
    <row r="1395" spans="1:7">
      <c r="A1395" s="43" t="str">
        <f>IF(Base_de_donnees!A1394="","",Base_de_donnees!K1394)</f>
        <v/>
      </c>
      <c r="B1395" s="44" t="str">
        <f>IF(Base_de_donnees!A1394="","",Base_de_donnees!Q1394)</f>
        <v/>
      </c>
      <c r="C1395" s="2" t="str">
        <f>IF(Base_de_donnees!A1394="","",Base_de_donnees!R1394)</f>
        <v/>
      </c>
      <c r="D1395" s="45" t="str">
        <f>IF(Base_de_donnees!A1394="","",Base_de_donnees!S1394)</f>
        <v/>
      </c>
      <c r="E1395" s="2" t="str">
        <f>IF(Base_de_donnees!A1394="","",Base_de_donnees!C1394)</f>
        <v/>
      </c>
      <c r="F1395" s="65">
        <f>Base_de_donnees!A1394</f>
        <v>0</v>
      </c>
      <c r="G1395" s="42" t="str">
        <f>IF(Base_de_donnees!A1394="","",Base_de_donnees!U1394)</f>
        <v/>
      </c>
    </row>
    <row r="1396" spans="1:7">
      <c r="A1396" s="43" t="str">
        <f>IF(Base_de_donnees!A1395="","",Base_de_donnees!K1395)</f>
        <v/>
      </c>
      <c r="B1396" s="44" t="str">
        <f>IF(Base_de_donnees!A1395="","",Base_de_donnees!Q1395)</f>
        <v/>
      </c>
      <c r="C1396" s="2" t="str">
        <f>IF(Base_de_donnees!A1395="","",Base_de_donnees!R1395)</f>
        <v/>
      </c>
      <c r="D1396" s="45" t="str">
        <f>IF(Base_de_donnees!A1395="","",Base_de_donnees!S1395)</f>
        <v/>
      </c>
      <c r="E1396" s="2" t="str">
        <f>IF(Base_de_donnees!A1395="","",Base_de_donnees!C1395)</f>
        <v/>
      </c>
      <c r="F1396" s="65">
        <f>Base_de_donnees!A1395</f>
        <v>0</v>
      </c>
      <c r="G1396" s="42" t="str">
        <f>IF(Base_de_donnees!A1395="","",Base_de_donnees!U1395)</f>
        <v/>
      </c>
    </row>
    <row r="1397" spans="1:7">
      <c r="A1397" s="43" t="str">
        <f>IF(Base_de_donnees!A1396="","",Base_de_donnees!K1396)</f>
        <v/>
      </c>
      <c r="B1397" s="44" t="str">
        <f>IF(Base_de_donnees!A1396="","",Base_de_donnees!Q1396)</f>
        <v/>
      </c>
      <c r="C1397" s="2" t="str">
        <f>IF(Base_de_donnees!A1396="","",Base_de_donnees!R1396)</f>
        <v/>
      </c>
      <c r="D1397" s="45" t="str">
        <f>IF(Base_de_donnees!A1396="","",Base_de_donnees!S1396)</f>
        <v/>
      </c>
      <c r="E1397" s="2" t="str">
        <f>IF(Base_de_donnees!A1396="","",Base_de_donnees!C1396)</f>
        <v/>
      </c>
      <c r="F1397" s="65">
        <f>Base_de_donnees!A1396</f>
        <v>0</v>
      </c>
      <c r="G1397" s="42" t="str">
        <f>IF(Base_de_donnees!A1396="","",Base_de_donnees!U1396)</f>
        <v/>
      </c>
    </row>
    <row r="1398" spans="1:7">
      <c r="A1398" s="43" t="str">
        <f>IF(Base_de_donnees!A1397="","",Base_de_donnees!K1397)</f>
        <v/>
      </c>
      <c r="B1398" s="44" t="str">
        <f>IF(Base_de_donnees!A1397="","",Base_de_donnees!Q1397)</f>
        <v/>
      </c>
      <c r="C1398" s="2" t="str">
        <f>IF(Base_de_donnees!A1397="","",Base_de_donnees!R1397)</f>
        <v/>
      </c>
      <c r="D1398" s="45" t="str">
        <f>IF(Base_de_donnees!A1397="","",Base_de_donnees!S1397)</f>
        <v/>
      </c>
      <c r="E1398" s="2" t="str">
        <f>IF(Base_de_donnees!A1397="","",Base_de_donnees!C1397)</f>
        <v/>
      </c>
      <c r="F1398" s="65">
        <f>Base_de_donnees!A1397</f>
        <v>0</v>
      </c>
      <c r="G1398" s="42" t="str">
        <f>IF(Base_de_donnees!A1397="","",Base_de_donnees!U1397)</f>
        <v/>
      </c>
    </row>
    <row r="1399" spans="1:7">
      <c r="A1399" s="43" t="str">
        <f>IF(Base_de_donnees!A1398="","",Base_de_donnees!K1398)</f>
        <v/>
      </c>
      <c r="B1399" s="44" t="str">
        <f>IF(Base_de_donnees!A1398="","",Base_de_donnees!Q1398)</f>
        <v/>
      </c>
      <c r="C1399" s="2" t="str">
        <f>IF(Base_de_donnees!A1398="","",Base_de_donnees!R1398)</f>
        <v/>
      </c>
      <c r="D1399" s="45" t="str">
        <f>IF(Base_de_donnees!A1398="","",Base_de_donnees!S1398)</f>
        <v/>
      </c>
      <c r="E1399" s="2" t="str">
        <f>IF(Base_de_donnees!A1398="","",Base_de_donnees!C1398)</f>
        <v/>
      </c>
      <c r="F1399" s="65">
        <f>Base_de_donnees!A1398</f>
        <v>0</v>
      </c>
      <c r="G1399" s="42" t="str">
        <f>IF(Base_de_donnees!A1398="","",Base_de_donnees!U1398)</f>
        <v/>
      </c>
    </row>
    <row r="1400" spans="1:7">
      <c r="A1400" s="43" t="str">
        <f>IF(Base_de_donnees!A1399="","",Base_de_donnees!K1399)</f>
        <v/>
      </c>
      <c r="B1400" s="44" t="str">
        <f>IF(Base_de_donnees!A1399="","",Base_de_donnees!Q1399)</f>
        <v/>
      </c>
      <c r="C1400" s="2" t="str">
        <f>IF(Base_de_donnees!A1399="","",Base_de_donnees!R1399)</f>
        <v/>
      </c>
      <c r="D1400" s="45" t="str">
        <f>IF(Base_de_donnees!A1399="","",Base_de_donnees!S1399)</f>
        <v/>
      </c>
      <c r="E1400" s="2" t="str">
        <f>IF(Base_de_donnees!A1399="","",Base_de_donnees!C1399)</f>
        <v/>
      </c>
      <c r="F1400" s="65">
        <f>Base_de_donnees!A1399</f>
        <v>0</v>
      </c>
      <c r="G1400" s="42" t="str">
        <f>IF(Base_de_donnees!A1399="","",Base_de_donnees!U1399)</f>
        <v/>
      </c>
    </row>
    <row r="1401" spans="1:7">
      <c r="A1401" s="43" t="str">
        <f>IF(Base_de_donnees!A1400="","",Base_de_donnees!K1400)</f>
        <v/>
      </c>
      <c r="B1401" s="44" t="str">
        <f>IF(Base_de_donnees!A1400="","",Base_de_donnees!Q1400)</f>
        <v/>
      </c>
      <c r="C1401" s="2" t="str">
        <f>IF(Base_de_donnees!A1400="","",Base_de_donnees!R1400)</f>
        <v/>
      </c>
      <c r="D1401" s="45" t="str">
        <f>IF(Base_de_donnees!A1400="","",Base_de_donnees!S1400)</f>
        <v/>
      </c>
      <c r="E1401" s="2" t="str">
        <f>IF(Base_de_donnees!A1400="","",Base_de_donnees!C1400)</f>
        <v/>
      </c>
      <c r="F1401" s="65">
        <f>Base_de_donnees!A1400</f>
        <v>0</v>
      </c>
      <c r="G1401" s="42" t="str">
        <f>IF(Base_de_donnees!A1400="","",Base_de_donnees!U1400)</f>
        <v/>
      </c>
    </row>
    <row r="1402" spans="1:7">
      <c r="A1402" s="43" t="str">
        <f>IF(Base_de_donnees!A1401="","",Base_de_donnees!K1401)</f>
        <v/>
      </c>
      <c r="B1402" s="44" t="str">
        <f>IF(Base_de_donnees!A1401="","",Base_de_donnees!Q1401)</f>
        <v/>
      </c>
      <c r="C1402" s="2" t="str">
        <f>IF(Base_de_donnees!A1401="","",Base_de_donnees!R1401)</f>
        <v/>
      </c>
      <c r="D1402" s="45" t="str">
        <f>IF(Base_de_donnees!A1401="","",Base_de_donnees!S1401)</f>
        <v/>
      </c>
      <c r="E1402" s="2" t="str">
        <f>IF(Base_de_donnees!A1401="","",Base_de_donnees!C1401)</f>
        <v/>
      </c>
      <c r="F1402" s="65">
        <f>Base_de_donnees!A1401</f>
        <v>0</v>
      </c>
      <c r="G1402" s="42" t="str">
        <f>IF(Base_de_donnees!A1401="","",Base_de_donnees!U1401)</f>
        <v/>
      </c>
    </row>
    <row r="1403" spans="1:7">
      <c r="A1403" s="43" t="str">
        <f>IF(Base_de_donnees!A1402="","",Base_de_donnees!K1402)</f>
        <v/>
      </c>
      <c r="B1403" s="44" t="str">
        <f>IF(Base_de_donnees!A1402="","",Base_de_donnees!Q1402)</f>
        <v/>
      </c>
      <c r="C1403" s="2" t="str">
        <f>IF(Base_de_donnees!A1402="","",Base_de_donnees!R1402)</f>
        <v/>
      </c>
      <c r="D1403" s="45" t="str">
        <f>IF(Base_de_donnees!A1402="","",Base_de_donnees!S1402)</f>
        <v/>
      </c>
      <c r="E1403" s="2" t="str">
        <f>IF(Base_de_donnees!A1402="","",Base_de_donnees!C1402)</f>
        <v/>
      </c>
      <c r="F1403" s="65">
        <f>Base_de_donnees!A1402</f>
        <v>0</v>
      </c>
      <c r="G1403" s="42" t="str">
        <f>IF(Base_de_donnees!A1402="","",Base_de_donnees!U1402)</f>
        <v/>
      </c>
    </row>
    <row r="1404" spans="1:7">
      <c r="A1404" s="43" t="str">
        <f>IF(Base_de_donnees!A1403="","",Base_de_donnees!K1403)</f>
        <v/>
      </c>
      <c r="B1404" s="44" t="str">
        <f>IF(Base_de_donnees!A1403="","",Base_de_donnees!Q1403)</f>
        <v/>
      </c>
      <c r="C1404" s="2" t="str">
        <f>IF(Base_de_donnees!A1403="","",Base_de_donnees!R1403)</f>
        <v/>
      </c>
      <c r="D1404" s="45" t="str">
        <f>IF(Base_de_donnees!A1403="","",Base_de_donnees!S1403)</f>
        <v/>
      </c>
      <c r="E1404" s="2" t="str">
        <f>IF(Base_de_donnees!A1403="","",Base_de_donnees!C1403)</f>
        <v/>
      </c>
      <c r="F1404" s="65">
        <f>Base_de_donnees!A1403</f>
        <v>0</v>
      </c>
      <c r="G1404" s="42" t="str">
        <f>IF(Base_de_donnees!A1403="","",Base_de_donnees!U1403)</f>
        <v/>
      </c>
    </row>
    <row r="1405" spans="1:7">
      <c r="A1405" s="43" t="str">
        <f>IF(Base_de_donnees!A1404="","",Base_de_donnees!K1404)</f>
        <v/>
      </c>
      <c r="B1405" s="44" t="str">
        <f>IF(Base_de_donnees!A1404="","",Base_de_donnees!Q1404)</f>
        <v/>
      </c>
      <c r="C1405" s="2" t="str">
        <f>IF(Base_de_donnees!A1404="","",Base_de_donnees!R1404)</f>
        <v/>
      </c>
      <c r="D1405" s="45" t="str">
        <f>IF(Base_de_donnees!A1404="","",Base_de_donnees!S1404)</f>
        <v/>
      </c>
      <c r="E1405" s="2" t="str">
        <f>IF(Base_de_donnees!A1404="","",Base_de_donnees!C1404)</f>
        <v/>
      </c>
      <c r="F1405" s="65">
        <f>Base_de_donnees!A1404</f>
        <v>0</v>
      </c>
      <c r="G1405" s="42" t="str">
        <f>IF(Base_de_donnees!A1404="","",Base_de_donnees!U1404)</f>
        <v/>
      </c>
    </row>
    <row r="1406" spans="1:7">
      <c r="A1406" s="43" t="str">
        <f>IF(Base_de_donnees!A1405="","",Base_de_donnees!K1405)</f>
        <v/>
      </c>
      <c r="B1406" s="44" t="str">
        <f>IF(Base_de_donnees!A1405="","",Base_de_donnees!Q1405)</f>
        <v/>
      </c>
      <c r="C1406" s="2" t="str">
        <f>IF(Base_de_donnees!A1405="","",Base_de_donnees!R1405)</f>
        <v/>
      </c>
      <c r="D1406" s="45" t="str">
        <f>IF(Base_de_donnees!A1405="","",Base_de_donnees!S1405)</f>
        <v/>
      </c>
      <c r="E1406" s="2" t="str">
        <f>IF(Base_de_donnees!A1405="","",Base_de_donnees!C1405)</f>
        <v/>
      </c>
      <c r="F1406" s="65">
        <f>Base_de_donnees!A1405</f>
        <v>0</v>
      </c>
      <c r="G1406" s="42" t="str">
        <f>IF(Base_de_donnees!A1405="","",Base_de_donnees!U1405)</f>
        <v/>
      </c>
    </row>
    <row r="1407" spans="1:7">
      <c r="A1407" s="43" t="str">
        <f>IF(Base_de_donnees!A1406="","",Base_de_donnees!K1406)</f>
        <v/>
      </c>
      <c r="B1407" s="44" t="str">
        <f>IF(Base_de_donnees!A1406="","",Base_de_donnees!Q1406)</f>
        <v/>
      </c>
      <c r="C1407" s="2" t="str">
        <f>IF(Base_de_donnees!A1406="","",Base_de_donnees!R1406)</f>
        <v/>
      </c>
      <c r="D1407" s="45" t="str">
        <f>IF(Base_de_donnees!A1406="","",Base_de_donnees!S1406)</f>
        <v/>
      </c>
      <c r="E1407" s="2" t="str">
        <f>IF(Base_de_donnees!A1406="","",Base_de_donnees!C1406)</f>
        <v/>
      </c>
      <c r="F1407" s="65">
        <f>Base_de_donnees!A1406</f>
        <v>0</v>
      </c>
      <c r="G1407" s="42" t="str">
        <f>IF(Base_de_donnees!A1406="","",Base_de_donnees!U1406)</f>
        <v/>
      </c>
    </row>
    <row r="1408" spans="1:7">
      <c r="A1408" s="43" t="str">
        <f>IF(Base_de_donnees!A1407="","",Base_de_donnees!K1407)</f>
        <v/>
      </c>
      <c r="B1408" s="44" t="str">
        <f>IF(Base_de_donnees!A1407="","",Base_de_donnees!Q1407)</f>
        <v/>
      </c>
      <c r="C1408" s="2" t="str">
        <f>IF(Base_de_donnees!A1407="","",Base_de_donnees!R1407)</f>
        <v/>
      </c>
      <c r="D1408" s="45" t="str">
        <f>IF(Base_de_donnees!A1407="","",Base_de_donnees!S1407)</f>
        <v/>
      </c>
      <c r="E1408" s="2" t="str">
        <f>IF(Base_de_donnees!A1407="","",Base_de_donnees!C1407)</f>
        <v/>
      </c>
      <c r="F1408" s="65">
        <f>Base_de_donnees!A1407</f>
        <v>0</v>
      </c>
      <c r="G1408" s="42" t="str">
        <f>IF(Base_de_donnees!A1407="","",Base_de_donnees!U1407)</f>
        <v/>
      </c>
    </row>
    <row r="1409" spans="1:7">
      <c r="A1409" s="43" t="str">
        <f>IF(Base_de_donnees!A1408="","",Base_de_donnees!K1408)</f>
        <v/>
      </c>
      <c r="B1409" s="44" t="str">
        <f>IF(Base_de_donnees!A1408="","",Base_de_donnees!Q1408)</f>
        <v/>
      </c>
      <c r="C1409" s="2" t="str">
        <f>IF(Base_de_donnees!A1408="","",Base_de_donnees!R1408)</f>
        <v/>
      </c>
      <c r="D1409" s="45" t="str">
        <f>IF(Base_de_donnees!A1408="","",Base_de_donnees!S1408)</f>
        <v/>
      </c>
      <c r="E1409" s="2" t="str">
        <f>IF(Base_de_donnees!A1408="","",Base_de_donnees!C1408)</f>
        <v/>
      </c>
      <c r="F1409" s="65">
        <f>Base_de_donnees!A1408</f>
        <v>0</v>
      </c>
      <c r="G1409" s="42" t="str">
        <f>IF(Base_de_donnees!A1408="","",Base_de_donnees!U1408)</f>
        <v/>
      </c>
    </row>
    <row r="1410" spans="1:7">
      <c r="A1410" s="43" t="str">
        <f>IF(Base_de_donnees!A1409="","",Base_de_donnees!K1409)</f>
        <v/>
      </c>
      <c r="B1410" s="44" t="str">
        <f>IF(Base_de_donnees!A1409="","",Base_de_donnees!Q1409)</f>
        <v/>
      </c>
      <c r="C1410" s="2" t="str">
        <f>IF(Base_de_donnees!A1409="","",Base_de_donnees!R1409)</f>
        <v/>
      </c>
      <c r="D1410" s="45" t="str">
        <f>IF(Base_de_donnees!A1409="","",Base_de_donnees!S1409)</f>
        <v/>
      </c>
      <c r="E1410" s="2" t="str">
        <f>IF(Base_de_donnees!A1409="","",Base_de_donnees!C1409)</f>
        <v/>
      </c>
      <c r="F1410" s="65">
        <f>Base_de_donnees!A1409</f>
        <v>0</v>
      </c>
      <c r="G1410" s="42" t="str">
        <f>IF(Base_de_donnees!A1409="","",Base_de_donnees!U1409)</f>
        <v/>
      </c>
    </row>
    <row r="1411" spans="1:7">
      <c r="A1411" s="43" t="str">
        <f>IF(Base_de_donnees!A1410="","",Base_de_donnees!K1410)</f>
        <v/>
      </c>
      <c r="B1411" s="44" t="str">
        <f>IF(Base_de_donnees!A1410="","",Base_de_donnees!Q1410)</f>
        <v/>
      </c>
      <c r="C1411" s="2" t="str">
        <f>IF(Base_de_donnees!A1410="","",Base_de_donnees!R1410)</f>
        <v/>
      </c>
      <c r="D1411" s="45" t="str">
        <f>IF(Base_de_donnees!A1410="","",Base_de_donnees!S1410)</f>
        <v/>
      </c>
      <c r="E1411" s="2" t="str">
        <f>IF(Base_de_donnees!A1410="","",Base_de_donnees!C1410)</f>
        <v/>
      </c>
      <c r="F1411" s="65">
        <f>Base_de_donnees!A1410</f>
        <v>0</v>
      </c>
      <c r="G1411" s="42" t="str">
        <f>IF(Base_de_donnees!A1410="","",Base_de_donnees!U1410)</f>
        <v/>
      </c>
    </row>
    <row r="1412" spans="1:7">
      <c r="A1412" s="43" t="str">
        <f>IF(Base_de_donnees!A1411="","",Base_de_donnees!K1411)</f>
        <v/>
      </c>
      <c r="B1412" s="44" t="str">
        <f>IF(Base_de_donnees!A1411="","",Base_de_donnees!Q1411)</f>
        <v/>
      </c>
      <c r="C1412" s="2" t="str">
        <f>IF(Base_de_donnees!A1411="","",Base_de_donnees!R1411)</f>
        <v/>
      </c>
      <c r="D1412" s="45" t="str">
        <f>IF(Base_de_donnees!A1411="","",Base_de_donnees!S1411)</f>
        <v/>
      </c>
      <c r="E1412" s="2" t="str">
        <f>IF(Base_de_donnees!A1411="","",Base_de_donnees!C1411)</f>
        <v/>
      </c>
      <c r="F1412" s="65">
        <f>Base_de_donnees!A1411</f>
        <v>0</v>
      </c>
      <c r="G1412" s="42" t="str">
        <f>IF(Base_de_donnees!A1411="","",Base_de_donnees!U1411)</f>
        <v/>
      </c>
    </row>
    <row r="1413" spans="1:7">
      <c r="A1413" s="43" t="str">
        <f>IF(Base_de_donnees!A1412="","",Base_de_donnees!K1412)</f>
        <v/>
      </c>
      <c r="B1413" s="44" t="str">
        <f>IF(Base_de_donnees!A1412="","",Base_de_donnees!Q1412)</f>
        <v/>
      </c>
      <c r="C1413" s="2" t="str">
        <f>IF(Base_de_donnees!A1412="","",Base_de_donnees!R1412)</f>
        <v/>
      </c>
      <c r="D1413" s="45" t="str">
        <f>IF(Base_de_donnees!A1412="","",Base_de_donnees!S1412)</f>
        <v/>
      </c>
      <c r="E1413" s="2" t="str">
        <f>IF(Base_de_donnees!A1412="","",Base_de_donnees!C1412)</f>
        <v/>
      </c>
      <c r="F1413" s="65">
        <f>Base_de_donnees!A1412</f>
        <v>0</v>
      </c>
      <c r="G1413" s="42" t="str">
        <f>IF(Base_de_donnees!A1412="","",Base_de_donnees!U1412)</f>
        <v/>
      </c>
    </row>
    <row r="1414" spans="1:7">
      <c r="A1414" s="43" t="str">
        <f>IF(Base_de_donnees!A1413="","",Base_de_donnees!K1413)</f>
        <v/>
      </c>
      <c r="B1414" s="44" t="str">
        <f>IF(Base_de_donnees!A1413="","",Base_de_donnees!Q1413)</f>
        <v/>
      </c>
      <c r="C1414" s="2" t="str">
        <f>IF(Base_de_donnees!A1413="","",Base_de_donnees!R1413)</f>
        <v/>
      </c>
      <c r="D1414" s="45" t="str">
        <f>IF(Base_de_donnees!A1413="","",Base_de_donnees!S1413)</f>
        <v/>
      </c>
      <c r="E1414" s="2" t="str">
        <f>IF(Base_de_donnees!A1413="","",Base_de_donnees!C1413)</f>
        <v/>
      </c>
      <c r="F1414" s="65">
        <f>Base_de_donnees!A1413</f>
        <v>0</v>
      </c>
      <c r="G1414" s="42" t="str">
        <f>IF(Base_de_donnees!A1413="","",Base_de_donnees!U1413)</f>
        <v/>
      </c>
    </row>
    <row r="1415" spans="1:7">
      <c r="A1415" s="43" t="str">
        <f>IF(Base_de_donnees!A1414="","",Base_de_donnees!K1414)</f>
        <v/>
      </c>
      <c r="B1415" s="44" t="str">
        <f>IF(Base_de_donnees!A1414="","",Base_de_donnees!Q1414)</f>
        <v/>
      </c>
      <c r="C1415" s="2" t="str">
        <f>IF(Base_de_donnees!A1414="","",Base_de_donnees!R1414)</f>
        <v/>
      </c>
      <c r="D1415" s="45" t="str">
        <f>IF(Base_de_donnees!A1414="","",Base_de_donnees!S1414)</f>
        <v/>
      </c>
      <c r="E1415" s="2" t="str">
        <f>IF(Base_de_donnees!A1414="","",Base_de_donnees!C1414)</f>
        <v/>
      </c>
      <c r="F1415" s="65">
        <f>Base_de_donnees!A1414</f>
        <v>0</v>
      </c>
      <c r="G1415" s="42" t="str">
        <f>IF(Base_de_donnees!A1414="","",Base_de_donnees!U1414)</f>
        <v/>
      </c>
    </row>
    <row r="1416" spans="1:7">
      <c r="A1416" s="43" t="str">
        <f>IF(Base_de_donnees!A1415="","",Base_de_donnees!K1415)</f>
        <v/>
      </c>
      <c r="B1416" s="44" t="str">
        <f>IF(Base_de_donnees!A1415="","",Base_de_donnees!Q1415)</f>
        <v/>
      </c>
      <c r="C1416" s="2" t="str">
        <f>IF(Base_de_donnees!A1415="","",Base_de_donnees!R1415)</f>
        <v/>
      </c>
      <c r="D1416" s="45" t="str">
        <f>IF(Base_de_donnees!A1415="","",Base_de_donnees!S1415)</f>
        <v/>
      </c>
      <c r="E1416" s="2" t="str">
        <f>IF(Base_de_donnees!A1415="","",Base_de_donnees!C1415)</f>
        <v/>
      </c>
      <c r="F1416" s="65">
        <f>Base_de_donnees!A1415</f>
        <v>0</v>
      </c>
      <c r="G1416" s="42" t="str">
        <f>IF(Base_de_donnees!A1415="","",Base_de_donnees!U1415)</f>
        <v/>
      </c>
    </row>
    <row r="1417" spans="1:7">
      <c r="A1417" s="43" t="str">
        <f>IF(Base_de_donnees!A1416="","",Base_de_donnees!K1416)</f>
        <v/>
      </c>
      <c r="B1417" s="44" t="str">
        <f>IF(Base_de_donnees!A1416="","",Base_de_donnees!Q1416)</f>
        <v/>
      </c>
      <c r="C1417" s="2" t="str">
        <f>IF(Base_de_donnees!A1416="","",Base_de_donnees!R1416)</f>
        <v/>
      </c>
      <c r="D1417" s="45" t="str">
        <f>IF(Base_de_donnees!A1416="","",Base_de_donnees!S1416)</f>
        <v/>
      </c>
      <c r="E1417" s="2" t="str">
        <f>IF(Base_de_donnees!A1416="","",Base_de_donnees!C1416)</f>
        <v/>
      </c>
      <c r="F1417" s="65">
        <f>Base_de_donnees!A1416</f>
        <v>0</v>
      </c>
      <c r="G1417" s="42" t="str">
        <f>IF(Base_de_donnees!A1416="","",Base_de_donnees!U1416)</f>
        <v/>
      </c>
    </row>
    <row r="1418" spans="1:7">
      <c r="A1418" s="43" t="str">
        <f>IF(Base_de_donnees!A1417="","",Base_de_donnees!K1417)</f>
        <v/>
      </c>
      <c r="B1418" s="44" t="str">
        <f>IF(Base_de_donnees!A1417="","",Base_de_donnees!Q1417)</f>
        <v/>
      </c>
      <c r="C1418" s="2" t="str">
        <f>IF(Base_de_donnees!A1417="","",Base_de_donnees!R1417)</f>
        <v/>
      </c>
      <c r="D1418" s="45" t="str">
        <f>IF(Base_de_donnees!A1417="","",Base_de_donnees!S1417)</f>
        <v/>
      </c>
      <c r="E1418" s="2" t="str">
        <f>IF(Base_de_donnees!A1417="","",Base_de_donnees!C1417)</f>
        <v/>
      </c>
      <c r="F1418" s="65">
        <f>Base_de_donnees!A1417</f>
        <v>0</v>
      </c>
      <c r="G1418" s="42" t="str">
        <f>IF(Base_de_donnees!A1417="","",Base_de_donnees!U1417)</f>
        <v/>
      </c>
    </row>
    <row r="1419" spans="1:7">
      <c r="A1419" s="43" t="str">
        <f>IF(Base_de_donnees!A1418="","",Base_de_donnees!K1418)</f>
        <v/>
      </c>
      <c r="B1419" s="44" t="str">
        <f>IF(Base_de_donnees!A1418="","",Base_de_donnees!Q1418)</f>
        <v/>
      </c>
      <c r="C1419" s="2" t="str">
        <f>IF(Base_de_donnees!A1418="","",Base_de_donnees!R1418)</f>
        <v/>
      </c>
      <c r="D1419" s="45" t="str">
        <f>IF(Base_de_donnees!A1418="","",Base_de_donnees!S1418)</f>
        <v/>
      </c>
      <c r="E1419" s="2" t="str">
        <f>IF(Base_de_donnees!A1418="","",Base_de_donnees!C1418)</f>
        <v/>
      </c>
      <c r="F1419" s="65">
        <f>Base_de_donnees!A1418</f>
        <v>0</v>
      </c>
      <c r="G1419" s="42" t="str">
        <f>IF(Base_de_donnees!A1418="","",Base_de_donnees!U1418)</f>
        <v/>
      </c>
    </row>
    <row r="1420" spans="1:7">
      <c r="A1420" s="43" t="str">
        <f>IF(Base_de_donnees!A1419="","",Base_de_donnees!K1419)</f>
        <v/>
      </c>
      <c r="B1420" s="44" t="str">
        <f>IF(Base_de_donnees!A1419="","",Base_de_donnees!Q1419)</f>
        <v/>
      </c>
      <c r="C1420" s="2" t="str">
        <f>IF(Base_de_donnees!A1419="","",Base_de_donnees!R1419)</f>
        <v/>
      </c>
      <c r="D1420" s="45" t="str">
        <f>IF(Base_de_donnees!A1419="","",Base_de_donnees!S1419)</f>
        <v/>
      </c>
      <c r="E1420" s="2" t="str">
        <f>IF(Base_de_donnees!A1419="","",Base_de_donnees!C1419)</f>
        <v/>
      </c>
      <c r="F1420" s="65">
        <f>Base_de_donnees!A1419</f>
        <v>0</v>
      </c>
      <c r="G1420" s="42" t="str">
        <f>IF(Base_de_donnees!A1419="","",Base_de_donnees!U1419)</f>
        <v/>
      </c>
    </row>
    <row r="1421" spans="1:7">
      <c r="A1421" s="43" t="str">
        <f>IF(Base_de_donnees!A1420="","",Base_de_donnees!K1420)</f>
        <v/>
      </c>
      <c r="B1421" s="44" t="str">
        <f>IF(Base_de_donnees!A1420="","",Base_de_donnees!Q1420)</f>
        <v/>
      </c>
      <c r="C1421" s="2" t="str">
        <f>IF(Base_de_donnees!A1420="","",Base_de_donnees!R1420)</f>
        <v/>
      </c>
      <c r="D1421" s="45" t="str">
        <f>IF(Base_de_donnees!A1420="","",Base_de_donnees!S1420)</f>
        <v/>
      </c>
      <c r="E1421" s="2" t="str">
        <f>IF(Base_de_donnees!A1420="","",Base_de_donnees!C1420)</f>
        <v/>
      </c>
      <c r="F1421" s="65">
        <f>Base_de_donnees!A1420</f>
        <v>0</v>
      </c>
      <c r="G1421" s="42" t="str">
        <f>IF(Base_de_donnees!A1420="","",Base_de_donnees!U1420)</f>
        <v/>
      </c>
    </row>
    <row r="1422" spans="1:7">
      <c r="A1422" s="43" t="str">
        <f>IF(Base_de_donnees!A1421="","",Base_de_donnees!K1421)</f>
        <v/>
      </c>
      <c r="B1422" s="44" t="str">
        <f>IF(Base_de_donnees!A1421="","",Base_de_donnees!Q1421)</f>
        <v/>
      </c>
      <c r="C1422" s="2" t="str">
        <f>IF(Base_de_donnees!A1421="","",Base_de_donnees!R1421)</f>
        <v/>
      </c>
      <c r="D1422" s="45" t="str">
        <f>IF(Base_de_donnees!A1421="","",Base_de_donnees!S1421)</f>
        <v/>
      </c>
      <c r="E1422" s="2" t="str">
        <f>IF(Base_de_donnees!A1421="","",Base_de_donnees!C1421)</f>
        <v/>
      </c>
      <c r="F1422" s="65">
        <f>Base_de_donnees!A1421</f>
        <v>0</v>
      </c>
      <c r="G1422" s="42" t="str">
        <f>IF(Base_de_donnees!A1421="","",Base_de_donnees!U1421)</f>
        <v/>
      </c>
    </row>
    <row r="1423" spans="1:7">
      <c r="A1423" s="43" t="str">
        <f>IF(Base_de_donnees!A1422="","",Base_de_donnees!K1422)</f>
        <v/>
      </c>
      <c r="B1423" s="44" t="str">
        <f>IF(Base_de_donnees!A1422="","",Base_de_donnees!Q1422)</f>
        <v/>
      </c>
      <c r="C1423" s="2" t="str">
        <f>IF(Base_de_donnees!A1422="","",Base_de_donnees!R1422)</f>
        <v/>
      </c>
      <c r="D1423" s="45" t="str">
        <f>IF(Base_de_donnees!A1422="","",Base_de_donnees!S1422)</f>
        <v/>
      </c>
      <c r="E1423" s="2" t="str">
        <f>IF(Base_de_donnees!A1422="","",Base_de_donnees!C1422)</f>
        <v/>
      </c>
      <c r="F1423" s="65">
        <f>Base_de_donnees!A1422</f>
        <v>0</v>
      </c>
      <c r="G1423" s="42" t="str">
        <f>IF(Base_de_donnees!A1422="","",Base_de_donnees!U1422)</f>
        <v/>
      </c>
    </row>
    <row r="1424" spans="1:7">
      <c r="A1424" s="43" t="str">
        <f>IF(Base_de_donnees!A1423="","",Base_de_donnees!K1423)</f>
        <v/>
      </c>
      <c r="B1424" s="44" t="str">
        <f>IF(Base_de_donnees!A1423="","",Base_de_donnees!Q1423)</f>
        <v/>
      </c>
      <c r="C1424" s="2" t="str">
        <f>IF(Base_de_donnees!A1423="","",Base_de_donnees!R1423)</f>
        <v/>
      </c>
      <c r="D1424" s="45" t="str">
        <f>IF(Base_de_donnees!A1423="","",Base_de_donnees!S1423)</f>
        <v/>
      </c>
      <c r="E1424" s="2" t="str">
        <f>IF(Base_de_donnees!A1423="","",Base_de_donnees!C1423)</f>
        <v/>
      </c>
      <c r="F1424" s="65">
        <f>Base_de_donnees!A1423</f>
        <v>0</v>
      </c>
      <c r="G1424" s="42" t="str">
        <f>IF(Base_de_donnees!A1423="","",Base_de_donnees!U1423)</f>
        <v/>
      </c>
    </row>
    <row r="1425" spans="1:7">
      <c r="A1425" s="43" t="str">
        <f>IF(Base_de_donnees!A1424="","",Base_de_donnees!K1424)</f>
        <v/>
      </c>
      <c r="B1425" s="44" t="str">
        <f>IF(Base_de_donnees!A1424="","",Base_de_donnees!Q1424)</f>
        <v/>
      </c>
      <c r="C1425" s="2" t="str">
        <f>IF(Base_de_donnees!A1424="","",Base_de_donnees!R1424)</f>
        <v/>
      </c>
      <c r="D1425" s="45" t="str">
        <f>IF(Base_de_donnees!A1424="","",Base_de_donnees!S1424)</f>
        <v/>
      </c>
      <c r="E1425" s="2" t="str">
        <f>IF(Base_de_donnees!A1424="","",Base_de_donnees!C1424)</f>
        <v/>
      </c>
      <c r="F1425" s="65">
        <f>Base_de_donnees!A1424</f>
        <v>0</v>
      </c>
      <c r="G1425" s="42" t="str">
        <f>IF(Base_de_donnees!A1424="","",Base_de_donnees!U1424)</f>
        <v/>
      </c>
    </row>
    <row r="1426" spans="1:7">
      <c r="A1426" s="43" t="str">
        <f>IF(Base_de_donnees!A1425="","",Base_de_donnees!K1425)</f>
        <v/>
      </c>
      <c r="B1426" s="44" t="str">
        <f>IF(Base_de_donnees!A1425="","",Base_de_donnees!Q1425)</f>
        <v/>
      </c>
      <c r="C1426" s="2" t="str">
        <f>IF(Base_de_donnees!A1425="","",Base_de_donnees!R1425)</f>
        <v/>
      </c>
      <c r="D1426" s="45" t="str">
        <f>IF(Base_de_donnees!A1425="","",Base_de_donnees!S1425)</f>
        <v/>
      </c>
      <c r="E1426" s="2" t="str">
        <f>IF(Base_de_donnees!A1425="","",Base_de_donnees!C1425)</f>
        <v/>
      </c>
      <c r="F1426" s="65">
        <f>Base_de_donnees!A1425</f>
        <v>0</v>
      </c>
      <c r="G1426" s="42" t="str">
        <f>IF(Base_de_donnees!A1425="","",Base_de_donnees!U1425)</f>
        <v/>
      </c>
    </row>
    <row r="1427" spans="1:7">
      <c r="A1427" s="43" t="str">
        <f>IF(Base_de_donnees!A1426="","",Base_de_donnees!K1426)</f>
        <v/>
      </c>
      <c r="B1427" s="44" t="str">
        <f>IF(Base_de_donnees!A1426="","",Base_de_donnees!Q1426)</f>
        <v/>
      </c>
      <c r="C1427" s="2" t="str">
        <f>IF(Base_de_donnees!A1426="","",Base_de_donnees!R1426)</f>
        <v/>
      </c>
      <c r="D1427" s="45" t="str">
        <f>IF(Base_de_donnees!A1426="","",Base_de_donnees!S1426)</f>
        <v/>
      </c>
      <c r="E1427" s="2" t="str">
        <f>IF(Base_de_donnees!A1426="","",Base_de_donnees!C1426)</f>
        <v/>
      </c>
      <c r="F1427" s="65">
        <f>Base_de_donnees!A1426</f>
        <v>0</v>
      </c>
      <c r="G1427" s="42" t="str">
        <f>IF(Base_de_donnees!A1426="","",Base_de_donnees!U1426)</f>
        <v/>
      </c>
    </row>
    <row r="1428" spans="1:7">
      <c r="A1428" s="43" t="str">
        <f>IF(Base_de_donnees!A1427="","",Base_de_donnees!K1427)</f>
        <v/>
      </c>
      <c r="B1428" s="44" t="str">
        <f>IF(Base_de_donnees!A1427="","",Base_de_donnees!Q1427)</f>
        <v/>
      </c>
      <c r="C1428" s="2" t="str">
        <f>IF(Base_de_donnees!A1427="","",Base_de_donnees!R1427)</f>
        <v/>
      </c>
      <c r="D1428" s="45" t="str">
        <f>IF(Base_de_donnees!A1427="","",Base_de_donnees!S1427)</f>
        <v/>
      </c>
      <c r="E1428" s="2" t="str">
        <f>IF(Base_de_donnees!A1427="","",Base_de_donnees!C1427)</f>
        <v/>
      </c>
      <c r="F1428" s="65">
        <f>Base_de_donnees!A1427</f>
        <v>0</v>
      </c>
      <c r="G1428" s="42" t="str">
        <f>IF(Base_de_donnees!A1427="","",Base_de_donnees!U1427)</f>
        <v/>
      </c>
    </row>
    <row r="1429" spans="1:7">
      <c r="A1429" s="43" t="str">
        <f>IF(Base_de_donnees!A1428="","",Base_de_donnees!K1428)</f>
        <v/>
      </c>
      <c r="B1429" s="44" t="str">
        <f>IF(Base_de_donnees!A1428="","",Base_de_donnees!Q1428)</f>
        <v/>
      </c>
      <c r="C1429" s="2" t="str">
        <f>IF(Base_de_donnees!A1428="","",Base_de_donnees!R1428)</f>
        <v/>
      </c>
      <c r="D1429" s="45" t="str">
        <f>IF(Base_de_donnees!A1428="","",Base_de_donnees!S1428)</f>
        <v/>
      </c>
      <c r="E1429" s="2" t="str">
        <f>IF(Base_de_donnees!A1428="","",Base_de_donnees!C1428)</f>
        <v/>
      </c>
      <c r="F1429" s="65">
        <f>Base_de_donnees!A1428</f>
        <v>0</v>
      </c>
      <c r="G1429" s="42" t="str">
        <f>IF(Base_de_donnees!A1428="","",Base_de_donnees!U1428)</f>
        <v/>
      </c>
    </row>
    <row r="1430" spans="1:7">
      <c r="A1430" s="43" t="str">
        <f>IF(Base_de_donnees!A1429="","",Base_de_donnees!K1429)</f>
        <v/>
      </c>
      <c r="B1430" s="44" t="str">
        <f>IF(Base_de_donnees!A1429="","",Base_de_donnees!Q1429)</f>
        <v/>
      </c>
      <c r="C1430" s="2" t="str">
        <f>IF(Base_de_donnees!A1429="","",Base_de_donnees!R1429)</f>
        <v/>
      </c>
      <c r="D1430" s="45" t="str">
        <f>IF(Base_de_donnees!A1429="","",Base_de_donnees!S1429)</f>
        <v/>
      </c>
      <c r="E1430" s="2" t="str">
        <f>IF(Base_de_donnees!A1429="","",Base_de_donnees!C1429)</f>
        <v/>
      </c>
      <c r="F1430" s="65">
        <f>Base_de_donnees!A1429</f>
        <v>0</v>
      </c>
      <c r="G1430" s="42" t="str">
        <f>IF(Base_de_donnees!A1429="","",Base_de_donnees!U1429)</f>
        <v/>
      </c>
    </row>
    <row r="1431" spans="1:7">
      <c r="A1431" s="43" t="str">
        <f>IF(Base_de_donnees!A1430="","",Base_de_donnees!K1430)</f>
        <v/>
      </c>
      <c r="B1431" s="44" t="str">
        <f>IF(Base_de_donnees!A1430="","",Base_de_donnees!Q1430)</f>
        <v/>
      </c>
      <c r="C1431" s="2" t="str">
        <f>IF(Base_de_donnees!A1430="","",Base_de_donnees!R1430)</f>
        <v/>
      </c>
      <c r="D1431" s="45" t="str">
        <f>IF(Base_de_donnees!A1430="","",Base_de_donnees!S1430)</f>
        <v/>
      </c>
      <c r="E1431" s="2" t="str">
        <f>IF(Base_de_donnees!A1430="","",Base_de_donnees!C1430)</f>
        <v/>
      </c>
      <c r="F1431" s="65">
        <f>Base_de_donnees!A1430</f>
        <v>0</v>
      </c>
      <c r="G1431" s="42" t="str">
        <f>IF(Base_de_donnees!A1430="","",Base_de_donnees!U1430)</f>
        <v/>
      </c>
    </row>
    <row r="1432" spans="1:7">
      <c r="A1432" s="43" t="str">
        <f>IF(Base_de_donnees!A1431="","",Base_de_donnees!K1431)</f>
        <v/>
      </c>
      <c r="B1432" s="44" t="str">
        <f>IF(Base_de_donnees!A1431="","",Base_de_donnees!Q1431)</f>
        <v/>
      </c>
      <c r="C1432" s="2" t="str">
        <f>IF(Base_de_donnees!A1431="","",Base_de_donnees!R1431)</f>
        <v/>
      </c>
      <c r="D1432" s="45" t="str">
        <f>IF(Base_de_donnees!A1431="","",Base_de_donnees!S1431)</f>
        <v/>
      </c>
      <c r="E1432" s="2" t="str">
        <f>IF(Base_de_donnees!A1431="","",Base_de_donnees!C1431)</f>
        <v/>
      </c>
      <c r="F1432" s="65">
        <f>Base_de_donnees!A1431</f>
        <v>0</v>
      </c>
      <c r="G1432" s="42" t="str">
        <f>IF(Base_de_donnees!A1431="","",Base_de_donnees!U1431)</f>
        <v/>
      </c>
    </row>
    <row r="1433" spans="1:7">
      <c r="A1433" s="43" t="str">
        <f>IF(Base_de_donnees!A1432="","",Base_de_donnees!K1432)</f>
        <v/>
      </c>
      <c r="B1433" s="44" t="str">
        <f>IF(Base_de_donnees!A1432="","",Base_de_donnees!Q1432)</f>
        <v/>
      </c>
      <c r="C1433" s="2" t="str">
        <f>IF(Base_de_donnees!A1432="","",Base_de_donnees!R1432)</f>
        <v/>
      </c>
      <c r="D1433" s="45" t="str">
        <f>IF(Base_de_donnees!A1432="","",Base_de_donnees!S1432)</f>
        <v/>
      </c>
      <c r="E1433" s="2" t="str">
        <f>IF(Base_de_donnees!A1432="","",Base_de_donnees!C1432)</f>
        <v/>
      </c>
      <c r="F1433" s="65">
        <f>Base_de_donnees!A1432</f>
        <v>0</v>
      </c>
      <c r="G1433" s="42" t="str">
        <f>IF(Base_de_donnees!A1432="","",Base_de_donnees!U1432)</f>
        <v/>
      </c>
    </row>
    <row r="1434" spans="1:7">
      <c r="A1434" s="43" t="str">
        <f>IF(Base_de_donnees!A1433="","",Base_de_donnees!K1433)</f>
        <v/>
      </c>
      <c r="B1434" s="44" t="str">
        <f>IF(Base_de_donnees!A1433="","",Base_de_donnees!Q1433)</f>
        <v/>
      </c>
      <c r="C1434" s="2" t="str">
        <f>IF(Base_de_donnees!A1433="","",Base_de_donnees!R1433)</f>
        <v/>
      </c>
      <c r="D1434" s="45" t="str">
        <f>IF(Base_de_donnees!A1433="","",Base_de_donnees!S1433)</f>
        <v/>
      </c>
      <c r="E1434" s="2" t="str">
        <f>IF(Base_de_donnees!A1433="","",Base_de_donnees!C1433)</f>
        <v/>
      </c>
      <c r="F1434" s="65">
        <f>Base_de_donnees!A1433</f>
        <v>0</v>
      </c>
      <c r="G1434" s="42" t="str">
        <f>IF(Base_de_donnees!A1433="","",Base_de_donnees!U1433)</f>
        <v/>
      </c>
    </row>
    <row r="1435" spans="1:7">
      <c r="A1435" s="43" t="str">
        <f>IF(Base_de_donnees!A1434="","",Base_de_donnees!K1434)</f>
        <v/>
      </c>
      <c r="B1435" s="44" t="str">
        <f>IF(Base_de_donnees!A1434="","",Base_de_donnees!Q1434)</f>
        <v/>
      </c>
      <c r="C1435" s="2" t="str">
        <f>IF(Base_de_donnees!A1434="","",Base_de_donnees!R1434)</f>
        <v/>
      </c>
      <c r="D1435" s="45" t="str">
        <f>IF(Base_de_donnees!A1434="","",Base_de_donnees!S1434)</f>
        <v/>
      </c>
      <c r="E1435" s="2" t="str">
        <f>IF(Base_de_donnees!A1434="","",Base_de_donnees!C1434)</f>
        <v/>
      </c>
      <c r="F1435" s="65">
        <f>Base_de_donnees!A1434</f>
        <v>0</v>
      </c>
      <c r="G1435" s="42" t="str">
        <f>IF(Base_de_donnees!A1434="","",Base_de_donnees!U1434)</f>
        <v/>
      </c>
    </row>
    <row r="1436" spans="1:7">
      <c r="A1436" s="43" t="str">
        <f>IF(Base_de_donnees!A1435="","",Base_de_donnees!K1435)</f>
        <v/>
      </c>
      <c r="B1436" s="44" t="str">
        <f>IF(Base_de_donnees!A1435="","",Base_de_donnees!Q1435)</f>
        <v/>
      </c>
      <c r="C1436" s="2" t="str">
        <f>IF(Base_de_donnees!A1435="","",Base_de_donnees!R1435)</f>
        <v/>
      </c>
      <c r="D1436" s="45" t="str">
        <f>IF(Base_de_donnees!A1435="","",Base_de_donnees!S1435)</f>
        <v/>
      </c>
      <c r="E1436" s="2" t="str">
        <f>IF(Base_de_donnees!A1435="","",Base_de_donnees!C1435)</f>
        <v/>
      </c>
      <c r="F1436" s="65">
        <f>Base_de_donnees!A1435</f>
        <v>0</v>
      </c>
      <c r="G1436" s="42" t="str">
        <f>IF(Base_de_donnees!A1435="","",Base_de_donnees!U1435)</f>
        <v/>
      </c>
    </row>
    <row r="1437" spans="1:7">
      <c r="A1437" s="43" t="str">
        <f>IF(Base_de_donnees!A1436="","",Base_de_donnees!K1436)</f>
        <v/>
      </c>
      <c r="B1437" s="44" t="str">
        <f>IF(Base_de_donnees!A1436="","",Base_de_donnees!Q1436)</f>
        <v/>
      </c>
      <c r="C1437" s="2" t="str">
        <f>IF(Base_de_donnees!A1436="","",Base_de_donnees!R1436)</f>
        <v/>
      </c>
      <c r="D1437" s="45" t="str">
        <f>IF(Base_de_donnees!A1436="","",Base_de_donnees!S1436)</f>
        <v/>
      </c>
      <c r="E1437" s="2" t="str">
        <f>IF(Base_de_donnees!A1436="","",Base_de_donnees!C1436)</f>
        <v/>
      </c>
      <c r="F1437" s="65">
        <f>Base_de_donnees!A1436</f>
        <v>0</v>
      </c>
      <c r="G1437" s="42" t="str">
        <f>IF(Base_de_donnees!A1436="","",Base_de_donnees!U1436)</f>
        <v/>
      </c>
    </row>
    <row r="1438" spans="1:7">
      <c r="A1438" s="43" t="str">
        <f>IF(Base_de_donnees!A1437="","",Base_de_donnees!K1437)</f>
        <v/>
      </c>
      <c r="B1438" s="44" t="str">
        <f>IF(Base_de_donnees!A1437="","",Base_de_donnees!Q1437)</f>
        <v/>
      </c>
      <c r="C1438" s="2" t="str">
        <f>IF(Base_de_donnees!A1437="","",Base_de_donnees!R1437)</f>
        <v/>
      </c>
      <c r="D1438" s="45" t="str">
        <f>IF(Base_de_donnees!A1437="","",Base_de_donnees!S1437)</f>
        <v/>
      </c>
      <c r="E1438" s="2" t="str">
        <f>IF(Base_de_donnees!A1437="","",Base_de_donnees!C1437)</f>
        <v/>
      </c>
      <c r="F1438" s="65">
        <f>Base_de_donnees!A1437</f>
        <v>0</v>
      </c>
      <c r="G1438" s="42" t="str">
        <f>IF(Base_de_donnees!A1437="","",Base_de_donnees!U1437)</f>
        <v/>
      </c>
    </row>
    <row r="1439" spans="1:7">
      <c r="A1439" s="43" t="str">
        <f>IF(Base_de_donnees!A1438="","",Base_de_donnees!K1438)</f>
        <v/>
      </c>
      <c r="B1439" s="44" t="str">
        <f>IF(Base_de_donnees!A1438="","",Base_de_donnees!Q1438)</f>
        <v/>
      </c>
      <c r="C1439" s="2" t="str">
        <f>IF(Base_de_donnees!A1438="","",Base_de_donnees!R1438)</f>
        <v/>
      </c>
      <c r="D1439" s="45" t="str">
        <f>IF(Base_de_donnees!A1438="","",Base_de_donnees!S1438)</f>
        <v/>
      </c>
      <c r="E1439" s="2" t="str">
        <f>IF(Base_de_donnees!A1438="","",Base_de_donnees!C1438)</f>
        <v/>
      </c>
      <c r="F1439" s="65">
        <f>Base_de_donnees!A1438</f>
        <v>0</v>
      </c>
      <c r="G1439" s="42" t="str">
        <f>IF(Base_de_donnees!A1438="","",Base_de_donnees!U1438)</f>
        <v/>
      </c>
    </row>
    <row r="1440" spans="1:7">
      <c r="A1440" s="43" t="str">
        <f>IF(Base_de_donnees!A1439="","",Base_de_donnees!K1439)</f>
        <v/>
      </c>
      <c r="B1440" s="44" t="str">
        <f>IF(Base_de_donnees!A1439="","",Base_de_donnees!Q1439)</f>
        <v/>
      </c>
      <c r="C1440" s="2" t="str">
        <f>IF(Base_de_donnees!A1439="","",Base_de_donnees!R1439)</f>
        <v/>
      </c>
      <c r="D1440" s="45" t="str">
        <f>IF(Base_de_donnees!A1439="","",Base_de_donnees!S1439)</f>
        <v/>
      </c>
      <c r="E1440" s="2" t="str">
        <f>IF(Base_de_donnees!A1439="","",Base_de_donnees!C1439)</f>
        <v/>
      </c>
      <c r="F1440" s="65">
        <f>Base_de_donnees!A1439</f>
        <v>0</v>
      </c>
      <c r="G1440" s="42" t="str">
        <f>IF(Base_de_donnees!A1439="","",Base_de_donnees!U1439)</f>
        <v/>
      </c>
    </row>
    <row r="1441" spans="1:7">
      <c r="A1441" s="43" t="str">
        <f>IF(Base_de_donnees!A1440="","",Base_de_donnees!K1440)</f>
        <v/>
      </c>
      <c r="B1441" s="44" t="str">
        <f>IF(Base_de_donnees!A1440="","",Base_de_donnees!Q1440)</f>
        <v/>
      </c>
      <c r="C1441" s="2" t="str">
        <f>IF(Base_de_donnees!A1440="","",Base_de_donnees!R1440)</f>
        <v/>
      </c>
      <c r="D1441" s="45" t="str">
        <f>IF(Base_de_donnees!A1440="","",Base_de_donnees!S1440)</f>
        <v/>
      </c>
      <c r="E1441" s="2" t="str">
        <f>IF(Base_de_donnees!A1440="","",Base_de_donnees!C1440)</f>
        <v/>
      </c>
      <c r="F1441" s="65">
        <f>Base_de_donnees!A1440</f>
        <v>0</v>
      </c>
      <c r="G1441" s="42" t="str">
        <f>IF(Base_de_donnees!A1440="","",Base_de_donnees!U1440)</f>
        <v/>
      </c>
    </row>
    <row r="1442" spans="1:7">
      <c r="A1442" s="43" t="str">
        <f>IF(Base_de_donnees!A1441="","",Base_de_donnees!K1441)</f>
        <v/>
      </c>
      <c r="B1442" s="44" t="str">
        <f>IF(Base_de_donnees!A1441="","",Base_de_donnees!Q1441)</f>
        <v/>
      </c>
      <c r="C1442" s="2" t="str">
        <f>IF(Base_de_donnees!A1441="","",Base_de_donnees!R1441)</f>
        <v/>
      </c>
      <c r="D1442" s="45" t="str">
        <f>IF(Base_de_donnees!A1441="","",Base_de_donnees!S1441)</f>
        <v/>
      </c>
      <c r="E1442" s="2" t="str">
        <f>IF(Base_de_donnees!A1441="","",Base_de_donnees!C1441)</f>
        <v/>
      </c>
      <c r="F1442" s="65">
        <f>Base_de_donnees!A1441</f>
        <v>0</v>
      </c>
      <c r="G1442" s="42" t="str">
        <f>IF(Base_de_donnees!A1441="","",Base_de_donnees!U1441)</f>
        <v/>
      </c>
    </row>
    <row r="1443" spans="1:7">
      <c r="A1443" s="43" t="str">
        <f>IF(Base_de_donnees!A1442="","",Base_de_donnees!K1442)</f>
        <v/>
      </c>
      <c r="B1443" s="44" t="str">
        <f>IF(Base_de_donnees!A1442="","",Base_de_donnees!Q1442)</f>
        <v/>
      </c>
      <c r="C1443" s="2" t="str">
        <f>IF(Base_de_donnees!A1442="","",Base_de_donnees!R1442)</f>
        <v/>
      </c>
      <c r="D1443" s="45" t="str">
        <f>IF(Base_de_donnees!A1442="","",Base_de_donnees!S1442)</f>
        <v/>
      </c>
      <c r="E1443" s="2" t="str">
        <f>IF(Base_de_donnees!A1442="","",Base_de_donnees!C1442)</f>
        <v/>
      </c>
      <c r="F1443" s="65">
        <f>Base_de_donnees!A1442</f>
        <v>0</v>
      </c>
      <c r="G1443" s="42" t="str">
        <f>IF(Base_de_donnees!A1442="","",Base_de_donnees!U1442)</f>
        <v/>
      </c>
    </row>
    <row r="1444" spans="1:7">
      <c r="A1444" s="43" t="str">
        <f>IF(Base_de_donnees!A1443="","",Base_de_donnees!K1443)</f>
        <v/>
      </c>
      <c r="B1444" s="44" t="str">
        <f>IF(Base_de_donnees!A1443="","",Base_de_donnees!Q1443)</f>
        <v/>
      </c>
      <c r="C1444" s="2" t="str">
        <f>IF(Base_de_donnees!A1443="","",Base_de_donnees!R1443)</f>
        <v/>
      </c>
      <c r="D1444" s="45" t="str">
        <f>IF(Base_de_donnees!A1443="","",Base_de_donnees!S1443)</f>
        <v/>
      </c>
      <c r="E1444" s="2" t="str">
        <f>IF(Base_de_donnees!A1443="","",Base_de_donnees!C1443)</f>
        <v/>
      </c>
      <c r="F1444" s="65">
        <f>Base_de_donnees!A1443</f>
        <v>0</v>
      </c>
      <c r="G1444" s="42" t="str">
        <f>IF(Base_de_donnees!A1443="","",Base_de_donnees!U1443)</f>
        <v/>
      </c>
    </row>
    <row r="1445" spans="1:7">
      <c r="A1445" s="43" t="str">
        <f>IF(Base_de_donnees!A1444="","",Base_de_donnees!K1444)</f>
        <v/>
      </c>
      <c r="B1445" s="44" t="str">
        <f>IF(Base_de_donnees!A1444="","",Base_de_donnees!Q1444)</f>
        <v/>
      </c>
      <c r="C1445" s="2" t="str">
        <f>IF(Base_de_donnees!A1444="","",Base_de_donnees!R1444)</f>
        <v/>
      </c>
      <c r="D1445" s="45" t="str">
        <f>IF(Base_de_donnees!A1444="","",Base_de_donnees!S1444)</f>
        <v/>
      </c>
      <c r="E1445" s="2" t="str">
        <f>IF(Base_de_donnees!A1444="","",Base_de_donnees!C1444)</f>
        <v/>
      </c>
      <c r="F1445" s="65">
        <f>Base_de_donnees!A1444</f>
        <v>0</v>
      </c>
      <c r="G1445" s="42" t="str">
        <f>IF(Base_de_donnees!A1444="","",Base_de_donnees!U1444)</f>
        <v/>
      </c>
    </row>
    <row r="1446" spans="1:7">
      <c r="A1446" s="43" t="str">
        <f>IF(Base_de_donnees!A1445="","",Base_de_donnees!K1445)</f>
        <v/>
      </c>
      <c r="B1446" s="44" t="str">
        <f>IF(Base_de_donnees!A1445="","",Base_de_donnees!Q1445)</f>
        <v/>
      </c>
      <c r="C1446" s="2" t="str">
        <f>IF(Base_de_donnees!A1445="","",Base_de_donnees!R1445)</f>
        <v/>
      </c>
      <c r="D1446" s="45" t="str">
        <f>IF(Base_de_donnees!A1445="","",Base_de_donnees!S1445)</f>
        <v/>
      </c>
      <c r="E1446" s="2" t="str">
        <f>IF(Base_de_donnees!A1445="","",Base_de_donnees!C1445)</f>
        <v/>
      </c>
      <c r="F1446" s="65">
        <f>Base_de_donnees!A1445</f>
        <v>0</v>
      </c>
      <c r="G1446" s="42" t="str">
        <f>IF(Base_de_donnees!A1445="","",Base_de_donnees!U1445)</f>
        <v/>
      </c>
    </row>
    <row r="1447" spans="1:7">
      <c r="A1447" s="43" t="str">
        <f>IF(Base_de_donnees!A1446="","",Base_de_donnees!K1446)</f>
        <v/>
      </c>
      <c r="B1447" s="44" t="str">
        <f>IF(Base_de_donnees!A1446="","",Base_de_donnees!Q1446)</f>
        <v/>
      </c>
      <c r="C1447" s="2" t="str">
        <f>IF(Base_de_donnees!A1446="","",Base_de_donnees!R1446)</f>
        <v/>
      </c>
      <c r="D1447" s="45" t="str">
        <f>IF(Base_de_donnees!A1446="","",Base_de_donnees!S1446)</f>
        <v/>
      </c>
      <c r="E1447" s="2" t="str">
        <f>IF(Base_de_donnees!A1446="","",Base_de_donnees!C1446)</f>
        <v/>
      </c>
      <c r="F1447" s="65">
        <f>Base_de_donnees!A1446</f>
        <v>0</v>
      </c>
      <c r="G1447" s="42" t="str">
        <f>IF(Base_de_donnees!A1446="","",Base_de_donnees!U1446)</f>
        <v/>
      </c>
    </row>
    <row r="1448" spans="1:7">
      <c r="A1448" s="43" t="str">
        <f>IF(Base_de_donnees!A1447="","",Base_de_donnees!K1447)</f>
        <v/>
      </c>
      <c r="B1448" s="44" t="str">
        <f>IF(Base_de_donnees!A1447="","",Base_de_donnees!Q1447)</f>
        <v/>
      </c>
      <c r="C1448" s="2" t="str">
        <f>IF(Base_de_donnees!A1447="","",Base_de_donnees!R1447)</f>
        <v/>
      </c>
      <c r="D1448" s="45" t="str">
        <f>IF(Base_de_donnees!A1447="","",Base_de_donnees!S1447)</f>
        <v/>
      </c>
      <c r="E1448" s="2" t="str">
        <f>IF(Base_de_donnees!A1447="","",Base_de_donnees!C1447)</f>
        <v/>
      </c>
      <c r="F1448" s="65">
        <f>Base_de_donnees!A1447</f>
        <v>0</v>
      </c>
      <c r="G1448" s="42" t="str">
        <f>IF(Base_de_donnees!A1447="","",Base_de_donnees!U1447)</f>
        <v/>
      </c>
    </row>
    <row r="1449" spans="1:7">
      <c r="A1449" s="43" t="str">
        <f>IF(Base_de_donnees!A1448="","",Base_de_donnees!K1448)</f>
        <v/>
      </c>
      <c r="B1449" s="44" t="str">
        <f>IF(Base_de_donnees!A1448="","",Base_de_donnees!Q1448)</f>
        <v/>
      </c>
      <c r="C1449" s="2" t="str">
        <f>IF(Base_de_donnees!A1448="","",Base_de_donnees!R1448)</f>
        <v/>
      </c>
      <c r="D1449" s="45" t="str">
        <f>IF(Base_de_donnees!A1448="","",Base_de_donnees!S1448)</f>
        <v/>
      </c>
      <c r="E1449" s="2" t="str">
        <f>IF(Base_de_donnees!A1448="","",Base_de_donnees!C1448)</f>
        <v/>
      </c>
      <c r="F1449" s="65">
        <f>Base_de_donnees!A1448</f>
        <v>0</v>
      </c>
      <c r="G1449" s="42" t="str">
        <f>IF(Base_de_donnees!A1448="","",Base_de_donnees!U1448)</f>
        <v/>
      </c>
    </row>
    <row r="1450" spans="1:7">
      <c r="A1450" s="43" t="str">
        <f>IF(Base_de_donnees!A1449="","",Base_de_donnees!K1449)</f>
        <v/>
      </c>
      <c r="B1450" s="44" t="str">
        <f>IF(Base_de_donnees!A1449="","",Base_de_donnees!Q1449)</f>
        <v/>
      </c>
      <c r="C1450" s="2" t="str">
        <f>IF(Base_de_donnees!A1449="","",Base_de_donnees!R1449)</f>
        <v/>
      </c>
      <c r="D1450" s="45" t="str">
        <f>IF(Base_de_donnees!A1449="","",Base_de_donnees!S1449)</f>
        <v/>
      </c>
      <c r="E1450" s="2" t="str">
        <f>IF(Base_de_donnees!A1449="","",Base_de_donnees!C1449)</f>
        <v/>
      </c>
      <c r="F1450" s="65">
        <f>Base_de_donnees!A1449</f>
        <v>0</v>
      </c>
      <c r="G1450" s="42" t="str">
        <f>IF(Base_de_donnees!A1449="","",Base_de_donnees!U1449)</f>
        <v/>
      </c>
    </row>
    <row r="1451" spans="1:7">
      <c r="A1451" s="43" t="str">
        <f>IF(Base_de_donnees!A1450="","",Base_de_donnees!K1450)</f>
        <v/>
      </c>
      <c r="B1451" s="44" t="str">
        <f>IF(Base_de_donnees!A1450="","",Base_de_donnees!Q1450)</f>
        <v/>
      </c>
      <c r="C1451" s="2" t="str">
        <f>IF(Base_de_donnees!A1450="","",Base_de_donnees!R1450)</f>
        <v/>
      </c>
      <c r="D1451" s="45" t="str">
        <f>IF(Base_de_donnees!A1450="","",Base_de_donnees!S1450)</f>
        <v/>
      </c>
      <c r="E1451" s="2" t="str">
        <f>IF(Base_de_donnees!A1450="","",Base_de_donnees!C1450)</f>
        <v/>
      </c>
      <c r="F1451" s="65">
        <f>Base_de_donnees!A1450</f>
        <v>0</v>
      </c>
      <c r="G1451" s="42" t="str">
        <f>IF(Base_de_donnees!A1450="","",Base_de_donnees!U1450)</f>
        <v/>
      </c>
    </row>
    <row r="1452" spans="1:7">
      <c r="A1452" s="43" t="str">
        <f>IF(Base_de_donnees!A1451="","",Base_de_donnees!K1451)</f>
        <v/>
      </c>
      <c r="B1452" s="44" t="str">
        <f>IF(Base_de_donnees!A1451="","",Base_de_donnees!Q1451)</f>
        <v/>
      </c>
      <c r="C1452" s="2" t="str">
        <f>IF(Base_de_donnees!A1451="","",Base_de_donnees!R1451)</f>
        <v/>
      </c>
      <c r="D1452" s="45" t="str">
        <f>IF(Base_de_donnees!A1451="","",Base_de_donnees!S1451)</f>
        <v/>
      </c>
      <c r="E1452" s="2" t="str">
        <f>IF(Base_de_donnees!A1451="","",Base_de_donnees!C1451)</f>
        <v/>
      </c>
      <c r="F1452" s="65">
        <f>Base_de_donnees!A1451</f>
        <v>0</v>
      </c>
      <c r="G1452" s="42" t="str">
        <f>IF(Base_de_donnees!A1451="","",Base_de_donnees!U1451)</f>
        <v/>
      </c>
    </row>
    <row r="1453" spans="1:7">
      <c r="A1453" s="43" t="str">
        <f>IF(Base_de_donnees!A1452="","",Base_de_donnees!K1452)</f>
        <v/>
      </c>
      <c r="B1453" s="44" t="str">
        <f>IF(Base_de_donnees!A1452="","",Base_de_donnees!Q1452)</f>
        <v/>
      </c>
      <c r="C1453" s="2" t="str">
        <f>IF(Base_de_donnees!A1452="","",Base_de_donnees!R1452)</f>
        <v/>
      </c>
      <c r="D1453" s="45" t="str">
        <f>IF(Base_de_donnees!A1452="","",Base_de_donnees!S1452)</f>
        <v/>
      </c>
      <c r="E1453" s="2" t="str">
        <f>IF(Base_de_donnees!A1452="","",Base_de_donnees!C1452)</f>
        <v/>
      </c>
      <c r="F1453" s="65">
        <f>Base_de_donnees!A1452</f>
        <v>0</v>
      </c>
      <c r="G1453" s="42" t="str">
        <f>IF(Base_de_donnees!A1452="","",Base_de_donnees!U1452)</f>
        <v/>
      </c>
    </row>
    <row r="1454" spans="1:7">
      <c r="A1454" s="43" t="str">
        <f>IF(Base_de_donnees!A1453="","",Base_de_donnees!K1453)</f>
        <v/>
      </c>
      <c r="B1454" s="44" t="str">
        <f>IF(Base_de_donnees!A1453="","",Base_de_donnees!Q1453)</f>
        <v/>
      </c>
      <c r="C1454" s="2" t="str">
        <f>IF(Base_de_donnees!A1453="","",Base_de_donnees!R1453)</f>
        <v/>
      </c>
      <c r="D1454" s="45" t="str">
        <f>IF(Base_de_donnees!A1453="","",Base_de_donnees!S1453)</f>
        <v/>
      </c>
      <c r="E1454" s="2" t="str">
        <f>IF(Base_de_donnees!A1453="","",Base_de_donnees!C1453)</f>
        <v/>
      </c>
      <c r="F1454" s="65">
        <f>Base_de_donnees!A1453</f>
        <v>0</v>
      </c>
      <c r="G1454" s="42" t="str">
        <f>IF(Base_de_donnees!A1453="","",Base_de_donnees!U1453)</f>
        <v/>
      </c>
    </row>
    <row r="1455" spans="1:7">
      <c r="A1455" s="43" t="str">
        <f>IF(Base_de_donnees!A1454="","",Base_de_donnees!K1454)</f>
        <v/>
      </c>
      <c r="B1455" s="44" t="str">
        <f>IF(Base_de_donnees!A1454="","",Base_de_donnees!Q1454)</f>
        <v/>
      </c>
      <c r="C1455" s="2" t="str">
        <f>IF(Base_de_donnees!A1454="","",Base_de_donnees!R1454)</f>
        <v/>
      </c>
      <c r="D1455" s="45" t="str">
        <f>IF(Base_de_donnees!A1454="","",Base_de_donnees!S1454)</f>
        <v/>
      </c>
      <c r="E1455" s="2" t="str">
        <f>IF(Base_de_donnees!A1454="","",Base_de_donnees!C1454)</f>
        <v/>
      </c>
      <c r="F1455" s="65">
        <f>Base_de_donnees!A1454</f>
        <v>0</v>
      </c>
      <c r="G1455" s="42" t="str">
        <f>IF(Base_de_donnees!A1454="","",Base_de_donnees!U1454)</f>
        <v/>
      </c>
    </row>
    <row r="1456" spans="1:7">
      <c r="A1456" s="43" t="str">
        <f>IF(Base_de_donnees!A1455="","",Base_de_donnees!K1455)</f>
        <v/>
      </c>
      <c r="B1456" s="44" t="str">
        <f>IF(Base_de_donnees!A1455="","",Base_de_donnees!Q1455)</f>
        <v/>
      </c>
      <c r="C1456" s="2" t="str">
        <f>IF(Base_de_donnees!A1455="","",Base_de_donnees!R1455)</f>
        <v/>
      </c>
      <c r="D1456" s="45" t="str">
        <f>IF(Base_de_donnees!A1455="","",Base_de_donnees!S1455)</f>
        <v/>
      </c>
      <c r="E1456" s="2" t="str">
        <f>IF(Base_de_donnees!A1455="","",Base_de_donnees!C1455)</f>
        <v/>
      </c>
      <c r="F1456" s="65">
        <f>Base_de_donnees!A1455</f>
        <v>0</v>
      </c>
      <c r="G1456" s="42" t="str">
        <f>IF(Base_de_donnees!A1455="","",Base_de_donnees!U1455)</f>
        <v/>
      </c>
    </row>
    <row r="1457" spans="1:7">
      <c r="A1457" s="43" t="str">
        <f>IF(Base_de_donnees!A1456="","",Base_de_donnees!K1456)</f>
        <v/>
      </c>
      <c r="B1457" s="44" t="str">
        <f>IF(Base_de_donnees!A1456="","",Base_de_donnees!Q1456)</f>
        <v/>
      </c>
      <c r="C1457" s="2" t="str">
        <f>IF(Base_de_donnees!A1456="","",Base_de_donnees!R1456)</f>
        <v/>
      </c>
      <c r="D1457" s="45" t="str">
        <f>IF(Base_de_donnees!A1456="","",Base_de_donnees!S1456)</f>
        <v/>
      </c>
      <c r="E1457" s="2" t="str">
        <f>IF(Base_de_donnees!A1456="","",Base_de_donnees!C1456)</f>
        <v/>
      </c>
      <c r="F1457" s="65">
        <f>Base_de_donnees!A1456</f>
        <v>0</v>
      </c>
      <c r="G1457" s="42" t="str">
        <f>IF(Base_de_donnees!A1456="","",Base_de_donnees!U1456)</f>
        <v/>
      </c>
    </row>
    <row r="1458" spans="1:7">
      <c r="A1458" s="43" t="str">
        <f>IF(Base_de_donnees!A1457="","",Base_de_donnees!K1457)</f>
        <v/>
      </c>
      <c r="B1458" s="44" t="str">
        <f>IF(Base_de_donnees!A1457="","",Base_de_donnees!Q1457)</f>
        <v/>
      </c>
      <c r="C1458" s="2" t="str">
        <f>IF(Base_de_donnees!A1457="","",Base_de_donnees!R1457)</f>
        <v/>
      </c>
      <c r="D1458" s="45" t="str">
        <f>IF(Base_de_donnees!A1457="","",Base_de_donnees!S1457)</f>
        <v/>
      </c>
      <c r="E1458" s="2" t="str">
        <f>IF(Base_de_donnees!A1457="","",Base_de_donnees!C1457)</f>
        <v/>
      </c>
      <c r="F1458" s="65">
        <f>Base_de_donnees!A1457</f>
        <v>0</v>
      </c>
      <c r="G1458" s="42" t="str">
        <f>IF(Base_de_donnees!A1457="","",Base_de_donnees!U1457)</f>
        <v/>
      </c>
    </row>
    <row r="1459" spans="1:7">
      <c r="A1459" s="43" t="str">
        <f>IF(Base_de_donnees!A1458="","",Base_de_donnees!K1458)</f>
        <v/>
      </c>
      <c r="B1459" s="44" t="str">
        <f>IF(Base_de_donnees!A1458="","",Base_de_donnees!Q1458)</f>
        <v/>
      </c>
      <c r="C1459" s="2" t="str">
        <f>IF(Base_de_donnees!A1458="","",Base_de_donnees!R1458)</f>
        <v/>
      </c>
      <c r="D1459" s="45" t="str">
        <f>IF(Base_de_donnees!A1458="","",Base_de_donnees!S1458)</f>
        <v/>
      </c>
      <c r="E1459" s="2" t="str">
        <f>IF(Base_de_donnees!A1458="","",Base_de_donnees!C1458)</f>
        <v/>
      </c>
      <c r="F1459" s="65">
        <f>Base_de_donnees!A1458</f>
        <v>0</v>
      </c>
      <c r="G1459" s="42" t="str">
        <f>IF(Base_de_donnees!A1458="","",Base_de_donnees!U1458)</f>
        <v/>
      </c>
    </row>
    <row r="1460" spans="1:7">
      <c r="A1460" s="43" t="str">
        <f>IF(Base_de_donnees!A1459="","",Base_de_donnees!K1459)</f>
        <v/>
      </c>
      <c r="B1460" s="44" t="str">
        <f>IF(Base_de_donnees!A1459="","",Base_de_donnees!Q1459)</f>
        <v/>
      </c>
      <c r="C1460" s="2" t="str">
        <f>IF(Base_de_donnees!A1459="","",Base_de_donnees!R1459)</f>
        <v/>
      </c>
      <c r="D1460" s="45" t="str">
        <f>IF(Base_de_donnees!A1459="","",Base_de_donnees!S1459)</f>
        <v/>
      </c>
      <c r="E1460" s="2" t="str">
        <f>IF(Base_de_donnees!A1459="","",Base_de_donnees!C1459)</f>
        <v/>
      </c>
      <c r="F1460" s="65">
        <f>Base_de_donnees!A1459</f>
        <v>0</v>
      </c>
      <c r="G1460" s="42" t="str">
        <f>IF(Base_de_donnees!A1459="","",Base_de_donnees!U1459)</f>
        <v/>
      </c>
    </row>
    <row r="1461" spans="1:7">
      <c r="A1461" s="43" t="str">
        <f>IF(Base_de_donnees!A1460="","",Base_de_donnees!K1460)</f>
        <v/>
      </c>
      <c r="B1461" s="44" t="str">
        <f>IF(Base_de_donnees!A1460="","",Base_de_donnees!Q1460)</f>
        <v/>
      </c>
      <c r="C1461" s="2" t="str">
        <f>IF(Base_de_donnees!A1460="","",Base_de_donnees!R1460)</f>
        <v/>
      </c>
      <c r="D1461" s="45" t="str">
        <f>IF(Base_de_donnees!A1460="","",Base_de_donnees!S1460)</f>
        <v/>
      </c>
      <c r="E1461" s="2" t="str">
        <f>IF(Base_de_donnees!A1460="","",Base_de_donnees!C1460)</f>
        <v/>
      </c>
      <c r="F1461" s="65">
        <f>Base_de_donnees!A1460</f>
        <v>0</v>
      </c>
      <c r="G1461" s="42" t="str">
        <f>IF(Base_de_donnees!A1460="","",Base_de_donnees!U1460)</f>
        <v/>
      </c>
    </row>
    <row r="1462" spans="1:7">
      <c r="A1462" s="43" t="str">
        <f>IF(Base_de_donnees!A1461="","",Base_de_donnees!K1461)</f>
        <v/>
      </c>
      <c r="B1462" s="44" t="str">
        <f>IF(Base_de_donnees!A1461="","",Base_de_donnees!Q1461)</f>
        <v/>
      </c>
      <c r="C1462" s="2" t="str">
        <f>IF(Base_de_donnees!A1461="","",Base_de_donnees!R1461)</f>
        <v/>
      </c>
      <c r="D1462" s="45" t="str">
        <f>IF(Base_de_donnees!A1461="","",Base_de_donnees!S1461)</f>
        <v/>
      </c>
      <c r="E1462" s="2" t="str">
        <f>IF(Base_de_donnees!A1461="","",Base_de_donnees!C1461)</f>
        <v/>
      </c>
      <c r="F1462" s="65">
        <f>Base_de_donnees!A1461</f>
        <v>0</v>
      </c>
      <c r="G1462" s="42" t="str">
        <f>IF(Base_de_donnees!A1461="","",Base_de_donnees!U1461)</f>
        <v/>
      </c>
    </row>
    <row r="1463" spans="1:7">
      <c r="A1463" s="43" t="str">
        <f>IF(Base_de_donnees!A1462="","",Base_de_donnees!K1462)</f>
        <v/>
      </c>
      <c r="B1463" s="44" t="str">
        <f>IF(Base_de_donnees!A1462="","",Base_de_donnees!Q1462)</f>
        <v/>
      </c>
      <c r="C1463" s="2" t="str">
        <f>IF(Base_de_donnees!A1462="","",Base_de_donnees!R1462)</f>
        <v/>
      </c>
      <c r="D1463" s="45" t="str">
        <f>IF(Base_de_donnees!A1462="","",Base_de_donnees!S1462)</f>
        <v/>
      </c>
      <c r="E1463" s="2" t="str">
        <f>IF(Base_de_donnees!A1462="","",Base_de_donnees!C1462)</f>
        <v/>
      </c>
      <c r="F1463" s="65">
        <f>Base_de_donnees!A1462</f>
        <v>0</v>
      </c>
      <c r="G1463" s="42" t="str">
        <f>IF(Base_de_donnees!A1462="","",Base_de_donnees!U1462)</f>
        <v/>
      </c>
    </row>
    <row r="1464" spans="1:7">
      <c r="A1464" s="43" t="str">
        <f>IF(Base_de_donnees!A1463="","",Base_de_donnees!K1463)</f>
        <v/>
      </c>
      <c r="B1464" s="44" t="str">
        <f>IF(Base_de_donnees!A1463="","",Base_de_donnees!Q1463)</f>
        <v/>
      </c>
      <c r="C1464" s="2" t="str">
        <f>IF(Base_de_donnees!A1463="","",Base_de_donnees!R1463)</f>
        <v/>
      </c>
      <c r="D1464" s="45" t="str">
        <f>IF(Base_de_donnees!A1463="","",Base_de_donnees!S1463)</f>
        <v/>
      </c>
      <c r="E1464" s="2" t="str">
        <f>IF(Base_de_donnees!A1463="","",Base_de_donnees!C1463)</f>
        <v/>
      </c>
      <c r="F1464" s="65">
        <f>Base_de_donnees!A1463</f>
        <v>0</v>
      </c>
      <c r="G1464" s="42" t="str">
        <f>IF(Base_de_donnees!A1463="","",Base_de_donnees!U1463)</f>
        <v/>
      </c>
    </row>
    <row r="1465" spans="1:7">
      <c r="A1465" s="43" t="str">
        <f>IF(Base_de_donnees!A1464="","",Base_de_donnees!K1464)</f>
        <v/>
      </c>
      <c r="B1465" s="44" t="str">
        <f>IF(Base_de_donnees!A1464="","",Base_de_donnees!Q1464)</f>
        <v/>
      </c>
      <c r="C1465" s="2" t="str">
        <f>IF(Base_de_donnees!A1464="","",Base_de_donnees!R1464)</f>
        <v/>
      </c>
      <c r="D1465" s="45" t="str">
        <f>IF(Base_de_donnees!A1464="","",Base_de_donnees!S1464)</f>
        <v/>
      </c>
      <c r="E1465" s="2" t="str">
        <f>IF(Base_de_donnees!A1464="","",Base_de_donnees!C1464)</f>
        <v/>
      </c>
      <c r="F1465" s="65">
        <f>Base_de_donnees!A1464</f>
        <v>0</v>
      </c>
      <c r="G1465" s="42" t="str">
        <f>IF(Base_de_donnees!A1464="","",Base_de_donnees!U1464)</f>
        <v/>
      </c>
    </row>
    <row r="1466" spans="1:7">
      <c r="A1466" s="43" t="str">
        <f>IF(Base_de_donnees!A1465="","",Base_de_donnees!K1465)</f>
        <v/>
      </c>
      <c r="B1466" s="44" t="str">
        <f>IF(Base_de_donnees!A1465="","",Base_de_donnees!Q1465)</f>
        <v/>
      </c>
      <c r="C1466" s="2" t="str">
        <f>IF(Base_de_donnees!A1465="","",Base_de_donnees!R1465)</f>
        <v/>
      </c>
      <c r="D1466" s="45" t="str">
        <f>IF(Base_de_donnees!A1465="","",Base_de_donnees!S1465)</f>
        <v/>
      </c>
      <c r="E1466" s="2" t="str">
        <f>IF(Base_de_donnees!A1465="","",Base_de_donnees!C1465)</f>
        <v/>
      </c>
      <c r="F1466" s="65">
        <f>Base_de_donnees!A1465</f>
        <v>0</v>
      </c>
      <c r="G1466" s="42" t="str">
        <f>IF(Base_de_donnees!A1465="","",Base_de_donnees!U1465)</f>
        <v/>
      </c>
    </row>
    <row r="1467" spans="1:7">
      <c r="A1467" s="43" t="str">
        <f>IF(Base_de_donnees!A1466="","",Base_de_donnees!K1466)</f>
        <v/>
      </c>
      <c r="B1467" s="44" t="str">
        <f>IF(Base_de_donnees!A1466="","",Base_de_donnees!Q1466)</f>
        <v/>
      </c>
      <c r="C1467" s="2" t="str">
        <f>IF(Base_de_donnees!A1466="","",Base_de_donnees!R1466)</f>
        <v/>
      </c>
      <c r="D1467" s="45" t="str">
        <f>IF(Base_de_donnees!A1466="","",Base_de_donnees!S1466)</f>
        <v/>
      </c>
      <c r="E1467" s="2" t="str">
        <f>IF(Base_de_donnees!A1466="","",Base_de_donnees!C1466)</f>
        <v/>
      </c>
      <c r="F1467" s="65">
        <f>Base_de_donnees!A1466</f>
        <v>0</v>
      </c>
      <c r="G1467" s="42" t="str">
        <f>IF(Base_de_donnees!A1466="","",Base_de_donnees!U1466)</f>
        <v/>
      </c>
    </row>
    <row r="1468" spans="1:7">
      <c r="A1468" s="43" t="str">
        <f>IF(Base_de_donnees!A1467="","",Base_de_donnees!K1467)</f>
        <v/>
      </c>
      <c r="B1468" s="44" t="str">
        <f>IF(Base_de_donnees!A1467="","",Base_de_donnees!Q1467)</f>
        <v/>
      </c>
      <c r="C1468" s="2" t="str">
        <f>IF(Base_de_donnees!A1467="","",Base_de_donnees!R1467)</f>
        <v/>
      </c>
      <c r="D1468" s="45" t="str">
        <f>IF(Base_de_donnees!A1467="","",Base_de_donnees!S1467)</f>
        <v/>
      </c>
      <c r="E1468" s="2" t="str">
        <f>IF(Base_de_donnees!A1467="","",Base_de_donnees!C1467)</f>
        <v/>
      </c>
      <c r="F1468" s="65">
        <f>Base_de_donnees!A1467</f>
        <v>0</v>
      </c>
      <c r="G1468" s="42" t="str">
        <f>IF(Base_de_donnees!A1467="","",Base_de_donnees!U1467)</f>
        <v/>
      </c>
    </row>
    <row r="1469" spans="1:7">
      <c r="A1469" s="43" t="str">
        <f>IF(Base_de_donnees!A1468="","",Base_de_donnees!K1468)</f>
        <v/>
      </c>
      <c r="B1469" s="44" t="str">
        <f>IF(Base_de_donnees!A1468="","",Base_de_donnees!Q1468)</f>
        <v/>
      </c>
      <c r="C1469" s="2" t="str">
        <f>IF(Base_de_donnees!A1468="","",Base_de_donnees!R1468)</f>
        <v/>
      </c>
      <c r="D1469" s="45" t="str">
        <f>IF(Base_de_donnees!A1468="","",Base_de_donnees!S1468)</f>
        <v/>
      </c>
      <c r="E1469" s="2" t="str">
        <f>IF(Base_de_donnees!A1468="","",Base_de_donnees!C1468)</f>
        <v/>
      </c>
      <c r="F1469" s="65">
        <f>Base_de_donnees!A1468</f>
        <v>0</v>
      </c>
      <c r="G1469" s="42" t="str">
        <f>IF(Base_de_donnees!A1468="","",Base_de_donnees!U1468)</f>
        <v/>
      </c>
    </row>
    <row r="1470" spans="1:7">
      <c r="A1470" s="43" t="str">
        <f>IF(Base_de_donnees!A1469="","",Base_de_donnees!K1469)</f>
        <v/>
      </c>
      <c r="B1470" s="44" t="str">
        <f>IF(Base_de_donnees!A1469="","",Base_de_donnees!Q1469)</f>
        <v/>
      </c>
      <c r="C1470" s="2" t="str">
        <f>IF(Base_de_donnees!A1469="","",Base_de_donnees!R1469)</f>
        <v/>
      </c>
      <c r="D1470" s="45" t="str">
        <f>IF(Base_de_donnees!A1469="","",Base_de_donnees!S1469)</f>
        <v/>
      </c>
      <c r="E1470" s="2" t="str">
        <f>IF(Base_de_donnees!A1469="","",Base_de_donnees!C1469)</f>
        <v/>
      </c>
      <c r="F1470" s="65">
        <f>Base_de_donnees!A1469</f>
        <v>0</v>
      </c>
      <c r="G1470" s="42" t="str">
        <f>IF(Base_de_donnees!A1469="","",Base_de_donnees!U1469)</f>
        <v/>
      </c>
    </row>
    <row r="1471" spans="1:7">
      <c r="A1471" s="43" t="str">
        <f>IF(Base_de_donnees!A1470="","",Base_de_donnees!K1470)</f>
        <v/>
      </c>
      <c r="B1471" s="44" t="str">
        <f>IF(Base_de_donnees!A1470="","",Base_de_donnees!Q1470)</f>
        <v/>
      </c>
      <c r="C1471" s="2" t="str">
        <f>IF(Base_de_donnees!A1470="","",Base_de_donnees!R1470)</f>
        <v/>
      </c>
      <c r="D1471" s="45" t="str">
        <f>IF(Base_de_donnees!A1470="","",Base_de_donnees!S1470)</f>
        <v/>
      </c>
      <c r="E1471" s="2" t="str">
        <f>IF(Base_de_donnees!A1470="","",Base_de_donnees!C1470)</f>
        <v/>
      </c>
      <c r="F1471" s="65">
        <f>Base_de_donnees!A1470</f>
        <v>0</v>
      </c>
      <c r="G1471" s="42" t="str">
        <f>IF(Base_de_donnees!A1470="","",Base_de_donnees!U1470)</f>
        <v/>
      </c>
    </row>
    <row r="1472" spans="1:7">
      <c r="A1472" s="43" t="str">
        <f>IF(Base_de_donnees!A1471="","",Base_de_donnees!K1471)</f>
        <v/>
      </c>
      <c r="B1472" s="44" t="str">
        <f>IF(Base_de_donnees!A1471="","",Base_de_donnees!Q1471)</f>
        <v/>
      </c>
      <c r="C1472" s="2" t="str">
        <f>IF(Base_de_donnees!A1471="","",Base_de_donnees!R1471)</f>
        <v/>
      </c>
      <c r="D1472" s="45" t="str">
        <f>IF(Base_de_donnees!A1471="","",Base_de_donnees!S1471)</f>
        <v/>
      </c>
      <c r="E1472" s="2" t="str">
        <f>IF(Base_de_donnees!A1471="","",Base_de_donnees!C1471)</f>
        <v/>
      </c>
      <c r="F1472" s="65">
        <f>Base_de_donnees!A1471</f>
        <v>0</v>
      </c>
      <c r="G1472" s="42" t="str">
        <f>IF(Base_de_donnees!A1471="","",Base_de_donnees!U1471)</f>
        <v/>
      </c>
    </row>
    <row r="1473" spans="1:7">
      <c r="A1473" s="43" t="str">
        <f>IF(Base_de_donnees!A1472="","",Base_de_donnees!K1472)</f>
        <v/>
      </c>
      <c r="B1473" s="44" t="str">
        <f>IF(Base_de_donnees!A1472="","",Base_de_donnees!Q1472)</f>
        <v/>
      </c>
      <c r="C1473" s="2" t="str">
        <f>IF(Base_de_donnees!A1472="","",Base_de_donnees!R1472)</f>
        <v/>
      </c>
      <c r="D1473" s="45" t="str">
        <f>IF(Base_de_donnees!A1472="","",Base_de_donnees!S1472)</f>
        <v/>
      </c>
      <c r="E1473" s="2" t="str">
        <f>IF(Base_de_donnees!A1472="","",Base_de_donnees!C1472)</f>
        <v/>
      </c>
      <c r="F1473" s="65">
        <f>Base_de_donnees!A1472</f>
        <v>0</v>
      </c>
      <c r="G1473" s="42" t="str">
        <f>IF(Base_de_donnees!A1472="","",Base_de_donnees!U1472)</f>
        <v/>
      </c>
    </row>
    <row r="1474" spans="1:7">
      <c r="A1474" s="43" t="str">
        <f>IF(Base_de_donnees!A1473="","",Base_de_donnees!K1473)</f>
        <v/>
      </c>
      <c r="B1474" s="44" t="str">
        <f>IF(Base_de_donnees!A1473="","",Base_de_donnees!Q1473)</f>
        <v/>
      </c>
      <c r="C1474" s="2" t="str">
        <f>IF(Base_de_donnees!A1473="","",Base_de_donnees!R1473)</f>
        <v/>
      </c>
      <c r="D1474" s="45" t="str">
        <f>IF(Base_de_donnees!A1473="","",Base_de_donnees!S1473)</f>
        <v/>
      </c>
      <c r="E1474" s="2" t="str">
        <f>IF(Base_de_donnees!A1473="","",Base_de_donnees!C1473)</f>
        <v/>
      </c>
      <c r="F1474" s="65">
        <f>Base_de_donnees!A1473</f>
        <v>0</v>
      </c>
      <c r="G1474" s="42" t="str">
        <f>IF(Base_de_donnees!A1473="","",Base_de_donnees!U1473)</f>
        <v/>
      </c>
    </row>
    <row r="1475" spans="1:7">
      <c r="A1475" s="43" t="str">
        <f>IF(Base_de_donnees!A1474="","",Base_de_donnees!K1474)</f>
        <v/>
      </c>
      <c r="B1475" s="44" t="str">
        <f>IF(Base_de_donnees!A1474="","",Base_de_donnees!Q1474)</f>
        <v/>
      </c>
      <c r="C1475" s="2" t="str">
        <f>IF(Base_de_donnees!A1474="","",Base_de_donnees!R1474)</f>
        <v/>
      </c>
      <c r="D1475" s="45" t="str">
        <f>IF(Base_de_donnees!A1474="","",Base_de_donnees!S1474)</f>
        <v/>
      </c>
      <c r="E1475" s="2" t="str">
        <f>IF(Base_de_donnees!A1474="","",Base_de_donnees!C1474)</f>
        <v/>
      </c>
      <c r="F1475" s="65">
        <f>Base_de_donnees!A1474</f>
        <v>0</v>
      </c>
      <c r="G1475" s="42" t="str">
        <f>IF(Base_de_donnees!A1474="","",Base_de_donnees!U1474)</f>
        <v/>
      </c>
    </row>
    <row r="1476" spans="1:7">
      <c r="A1476" s="43" t="str">
        <f>IF(Base_de_donnees!A1475="","",Base_de_donnees!K1475)</f>
        <v/>
      </c>
      <c r="B1476" s="44" t="str">
        <f>IF(Base_de_donnees!A1475="","",Base_de_donnees!Q1475)</f>
        <v/>
      </c>
      <c r="C1476" s="2" t="str">
        <f>IF(Base_de_donnees!A1475="","",Base_de_donnees!R1475)</f>
        <v/>
      </c>
      <c r="D1476" s="45" t="str">
        <f>IF(Base_de_donnees!A1475="","",Base_de_donnees!S1475)</f>
        <v/>
      </c>
      <c r="E1476" s="2" t="str">
        <f>IF(Base_de_donnees!A1475="","",Base_de_donnees!C1475)</f>
        <v/>
      </c>
      <c r="F1476" s="65">
        <f>Base_de_donnees!A1475</f>
        <v>0</v>
      </c>
      <c r="G1476" s="42" t="str">
        <f>IF(Base_de_donnees!A1475="","",Base_de_donnees!U1475)</f>
        <v/>
      </c>
    </row>
    <row r="1477" spans="1:7">
      <c r="A1477" s="43" t="str">
        <f>IF(Base_de_donnees!A1476="","",Base_de_donnees!K1476)</f>
        <v/>
      </c>
      <c r="B1477" s="44" t="str">
        <f>IF(Base_de_donnees!A1476="","",Base_de_donnees!Q1476)</f>
        <v/>
      </c>
      <c r="C1477" s="2" t="str">
        <f>IF(Base_de_donnees!A1476="","",Base_de_donnees!R1476)</f>
        <v/>
      </c>
      <c r="D1477" s="45" t="str">
        <f>IF(Base_de_donnees!A1476="","",Base_de_donnees!S1476)</f>
        <v/>
      </c>
      <c r="E1477" s="2" t="str">
        <f>IF(Base_de_donnees!A1476="","",Base_de_donnees!C1476)</f>
        <v/>
      </c>
      <c r="F1477" s="65">
        <f>Base_de_donnees!A1476</f>
        <v>0</v>
      </c>
      <c r="G1477" s="42" t="str">
        <f>IF(Base_de_donnees!A1476="","",Base_de_donnees!U1476)</f>
        <v/>
      </c>
    </row>
    <row r="1478" spans="1:7">
      <c r="A1478" s="43" t="str">
        <f>IF(Base_de_donnees!A1477="","",Base_de_donnees!K1477)</f>
        <v/>
      </c>
      <c r="B1478" s="44" t="str">
        <f>IF(Base_de_donnees!A1477="","",Base_de_donnees!Q1477)</f>
        <v/>
      </c>
      <c r="C1478" s="2" t="str">
        <f>IF(Base_de_donnees!A1477="","",Base_de_donnees!R1477)</f>
        <v/>
      </c>
      <c r="D1478" s="45" t="str">
        <f>IF(Base_de_donnees!A1477="","",Base_de_donnees!S1477)</f>
        <v/>
      </c>
      <c r="E1478" s="2" t="str">
        <f>IF(Base_de_donnees!A1477="","",Base_de_donnees!C1477)</f>
        <v/>
      </c>
      <c r="F1478" s="65">
        <f>Base_de_donnees!A1477</f>
        <v>0</v>
      </c>
      <c r="G1478" s="42" t="str">
        <f>IF(Base_de_donnees!A1477="","",Base_de_donnees!U1477)</f>
        <v/>
      </c>
    </row>
    <row r="1479" spans="1:7">
      <c r="A1479" s="43" t="str">
        <f>IF(Base_de_donnees!A1478="","",Base_de_donnees!K1478)</f>
        <v/>
      </c>
      <c r="B1479" s="44" t="str">
        <f>IF(Base_de_donnees!A1478="","",Base_de_donnees!Q1478)</f>
        <v/>
      </c>
      <c r="C1479" s="2" t="str">
        <f>IF(Base_de_donnees!A1478="","",Base_de_donnees!R1478)</f>
        <v/>
      </c>
      <c r="D1479" s="45" t="str">
        <f>IF(Base_de_donnees!A1478="","",Base_de_donnees!S1478)</f>
        <v/>
      </c>
      <c r="E1479" s="2" t="str">
        <f>IF(Base_de_donnees!A1478="","",Base_de_donnees!C1478)</f>
        <v/>
      </c>
      <c r="F1479" s="65">
        <f>Base_de_donnees!A1478</f>
        <v>0</v>
      </c>
      <c r="G1479" s="42" t="str">
        <f>IF(Base_de_donnees!A1478="","",Base_de_donnees!U1478)</f>
        <v/>
      </c>
    </row>
    <row r="1480" spans="1:7">
      <c r="A1480" s="43" t="str">
        <f>IF(Base_de_donnees!A1479="","",Base_de_donnees!K1479)</f>
        <v/>
      </c>
      <c r="B1480" s="44" t="str">
        <f>IF(Base_de_donnees!A1479="","",Base_de_donnees!Q1479)</f>
        <v/>
      </c>
      <c r="C1480" s="2" t="str">
        <f>IF(Base_de_donnees!A1479="","",Base_de_donnees!R1479)</f>
        <v/>
      </c>
      <c r="D1480" s="45" t="str">
        <f>IF(Base_de_donnees!A1479="","",Base_de_donnees!S1479)</f>
        <v/>
      </c>
      <c r="E1480" s="2" t="str">
        <f>IF(Base_de_donnees!A1479="","",Base_de_donnees!C1479)</f>
        <v/>
      </c>
      <c r="F1480" s="65">
        <f>Base_de_donnees!A1479</f>
        <v>0</v>
      </c>
      <c r="G1480" s="42" t="str">
        <f>IF(Base_de_donnees!A1479="","",Base_de_donnees!U1479)</f>
        <v/>
      </c>
    </row>
    <row r="1481" spans="1:7">
      <c r="A1481" s="43" t="str">
        <f>IF(Base_de_donnees!A1480="","",Base_de_donnees!K1480)</f>
        <v/>
      </c>
      <c r="B1481" s="44" t="str">
        <f>IF(Base_de_donnees!A1480="","",Base_de_donnees!Q1480)</f>
        <v/>
      </c>
      <c r="C1481" s="2" t="str">
        <f>IF(Base_de_donnees!A1480="","",Base_de_donnees!R1480)</f>
        <v/>
      </c>
      <c r="D1481" s="45" t="str">
        <f>IF(Base_de_donnees!A1480="","",Base_de_donnees!S1480)</f>
        <v/>
      </c>
      <c r="E1481" s="2" t="str">
        <f>IF(Base_de_donnees!A1480="","",Base_de_donnees!C1480)</f>
        <v/>
      </c>
      <c r="F1481" s="65">
        <f>Base_de_donnees!A1480</f>
        <v>0</v>
      </c>
      <c r="G1481" s="42" t="str">
        <f>IF(Base_de_donnees!A1480="","",Base_de_donnees!U1480)</f>
        <v/>
      </c>
    </row>
    <row r="1482" spans="1:7">
      <c r="A1482" s="43" t="str">
        <f>IF(Base_de_donnees!A1481="","",Base_de_donnees!K1481)</f>
        <v/>
      </c>
      <c r="B1482" s="44" t="str">
        <f>IF(Base_de_donnees!A1481="","",Base_de_donnees!Q1481)</f>
        <v/>
      </c>
      <c r="C1482" s="2" t="str">
        <f>IF(Base_de_donnees!A1481="","",Base_de_donnees!R1481)</f>
        <v/>
      </c>
      <c r="D1482" s="45" t="str">
        <f>IF(Base_de_donnees!A1481="","",Base_de_donnees!S1481)</f>
        <v/>
      </c>
      <c r="E1482" s="2" t="str">
        <f>IF(Base_de_donnees!A1481="","",Base_de_donnees!C1481)</f>
        <v/>
      </c>
      <c r="F1482" s="65">
        <f>Base_de_donnees!A1481</f>
        <v>0</v>
      </c>
      <c r="G1482" s="42" t="str">
        <f>IF(Base_de_donnees!A1481="","",Base_de_donnees!U1481)</f>
        <v/>
      </c>
    </row>
    <row r="1483" spans="1:7">
      <c r="A1483" s="43" t="str">
        <f>IF(Base_de_donnees!A1482="","",Base_de_donnees!K1482)</f>
        <v/>
      </c>
      <c r="B1483" s="44" t="str">
        <f>IF(Base_de_donnees!A1482="","",Base_de_donnees!Q1482)</f>
        <v/>
      </c>
      <c r="C1483" s="2" t="str">
        <f>IF(Base_de_donnees!A1482="","",Base_de_donnees!R1482)</f>
        <v/>
      </c>
      <c r="D1483" s="45" t="str">
        <f>IF(Base_de_donnees!A1482="","",Base_de_donnees!S1482)</f>
        <v/>
      </c>
      <c r="E1483" s="2" t="str">
        <f>IF(Base_de_donnees!A1482="","",Base_de_donnees!C1482)</f>
        <v/>
      </c>
      <c r="F1483" s="65">
        <f>Base_de_donnees!A1482</f>
        <v>0</v>
      </c>
      <c r="G1483" s="42" t="str">
        <f>IF(Base_de_donnees!A1482="","",Base_de_donnees!U1482)</f>
        <v/>
      </c>
    </row>
    <row r="1484" spans="1:7">
      <c r="A1484" s="43" t="str">
        <f>IF(Base_de_donnees!A1483="","",Base_de_donnees!K1483)</f>
        <v/>
      </c>
      <c r="B1484" s="44" t="str">
        <f>IF(Base_de_donnees!A1483="","",Base_de_donnees!Q1483)</f>
        <v/>
      </c>
      <c r="C1484" s="2" t="str">
        <f>IF(Base_de_donnees!A1483="","",Base_de_donnees!R1483)</f>
        <v/>
      </c>
      <c r="D1484" s="45" t="str">
        <f>IF(Base_de_donnees!A1483="","",Base_de_donnees!S1483)</f>
        <v/>
      </c>
      <c r="E1484" s="2" t="str">
        <f>IF(Base_de_donnees!A1483="","",Base_de_donnees!C1483)</f>
        <v/>
      </c>
      <c r="F1484" s="65">
        <f>Base_de_donnees!A1483</f>
        <v>0</v>
      </c>
      <c r="G1484" s="42" t="str">
        <f>IF(Base_de_donnees!A1483="","",Base_de_donnees!U1483)</f>
        <v/>
      </c>
    </row>
    <row r="1485" spans="1:7">
      <c r="A1485" s="43" t="str">
        <f>IF(Base_de_donnees!A1484="","",Base_de_donnees!K1484)</f>
        <v/>
      </c>
      <c r="B1485" s="44" t="str">
        <f>IF(Base_de_donnees!A1484="","",Base_de_donnees!Q1484)</f>
        <v/>
      </c>
      <c r="C1485" s="2" t="str">
        <f>IF(Base_de_donnees!A1484="","",Base_de_donnees!R1484)</f>
        <v/>
      </c>
      <c r="D1485" s="45" t="str">
        <f>IF(Base_de_donnees!A1484="","",Base_de_donnees!S1484)</f>
        <v/>
      </c>
      <c r="E1485" s="2" t="str">
        <f>IF(Base_de_donnees!A1484="","",Base_de_donnees!C1484)</f>
        <v/>
      </c>
      <c r="F1485" s="65">
        <f>Base_de_donnees!A1484</f>
        <v>0</v>
      </c>
      <c r="G1485" s="42" t="str">
        <f>IF(Base_de_donnees!A1484="","",Base_de_donnees!U1484)</f>
        <v/>
      </c>
    </row>
    <row r="1486" spans="1:7">
      <c r="A1486" s="43" t="str">
        <f>IF(Base_de_donnees!A1485="","",Base_de_donnees!K1485)</f>
        <v/>
      </c>
      <c r="B1486" s="44" t="str">
        <f>IF(Base_de_donnees!A1485="","",Base_de_donnees!Q1485)</f>
        <v/>
      </c>
      <c r="C1486" s="2" t="str">
        <f>IF(Base_de_donnees!A1485="","",Base_de_donnees!R1485)</f>
        <v/>
      </c>
      <c r="D1486" s="45" t="str">
        <f>IF(Base_de_donnees!A1485="","",Base_de_donnees!S1485)</f>
        <v/>
      </c>
      <c r="E1486" s="2" t="str">
        <f>IF(Base_de_donnees!A1485="","",Base_de_donnees!C1485)</f>
        <v/>
      </c>
      <c r="F1486" s="65">
        <f>Base_de_donnees!A1485</f>
        <v>0</v>
      </c>
      <c r="G1486" s="42" t="str">
        <f>IF(Base_de_donnees!A1485="","",Base_de_donnees!U1485)</f>
        <v/>
      </c>
    </row>
    <row r="1487" spans="1:7">
      <c r="A1487" s="43" t="str">
        <f>IF(Base_de_donnees!A1486="","",Base_de_donnees!K1486)</f>
        <v/>
      </c>
      <c r="B1487" s="44" t="str">
        <f>IF(Base_de_donnees!A1486="","",Base_de_donnees!Q1486)</f>
        <v/>
      </c>
      <c r="C1487" s="2" t="str">
        <f>IF(Base_de_donnees!A1486="","",Base_de_donnees!R1486)</f>
        <v/>
      </c>
      <c r="D1487" s="45" t="str">
        <f>IF(Base_de_donnees!A1486="","",Base_de_donnees!S1486)</f>
        <v/>
      </c>
      <c r="E1487" s="2" t="str">
        <f>IF(Base_de_donnees!A1486="","",Base_de_donnees!C1486)</f>
        <v/>
      </c>
      <c r="F1487" s="65">
        <f>Base_de_donnees!A1486</f>
        <v>0</v>
      </c>
      <c r="G1487" s="42" t="str">
        <f>IF(Base_de_donnees!A1486="","",Base_de_donnees!U1486)</f>
        <v/>
      </c>
    </row>
    <row r="1488" spans="1:7">
      <c r="A1488" s="43" t="str">
        <f>IF(Base_de_donnees!A1487="","",Base_de_donnees!K1487)</f>
        <v/>
      </c>
      <c r="B1488" s="44" t="str">
        <f>IF(Base_de_donnees!A1487="","",Base_de_donnees!Q1487)</f>
        <v/>
      </c>
      <c r="C1488" s="2" t="str">
        <f>IF(Base_de_donnees!A1487="","",Base_de_donnees!R1487)</f>
        <v/>
      </c>
      <c r="D1488" s="45" t="str">
        <f>IF(Base_de_donnees!A1487="","",Base_de_donnees!S1487)</f>
        <v/>
      </c>
      <c r="E1488" s="2" t="str">
        <f>IF(Base_de_donnees!A1487="","",Base_de_donnees!C1487)</f>
        <v/>
      </c>
      <c r="F1488" s="65">
        <f>Base_de_donnees!A1487</f>
        <v>0</v>
      </c>
      <c r="G1488" s="42" t="str">
        <f>IF(Base_de_donnees!A1487="","",Base_de_donnees!U1487)</f>
        <v/>
      </c>
    </row>
    <row r="1489" spans="1:7">
      <c r="A1489" s="43" t="str">
        <f>IF(Base_de_donnees!A1488="","",Base_de_donnees!K1488)</f>
        <v/>
      </c>
      <c r="B1489" s="44" t="str">
        <f>IF(Base_de_donnees!A1488="","",Base_de_donnees!Q1488)</f>
        <v/>
      </c>
      <c r="C1489" s="2" t="str">
        <f>IF(Base_de_donnees!A1488="","",Base_de_donnees!R1488)</f>
        <v/>
      </c>
      <c r="D1489" s="45" t="str">
        <f>IF(Base_de_donnees!A1488="","",Base_de_donnees!S1488)</f>
        <v/>
      </c>
      <c r="E1489" s="2" t="str">
        <f>IF(Base_de_donnees!A1488="","",Base_de_donnees!C1488)</f>
        <v/>
      </c>
      <c r="F1489" s="65">
        <f>Base_de_donnees!A1488</f>
        <v>0</v>
      </c>
      <c r="G1489" s="42" t="str">
        <f>IF(Base_de_donnees!A1488="","",Base_de_donnees!U1488)</f>
        <v/>
      </c>
    </row>
    <row r="1490" spans="1:7">
      <c r="A1490" s="43" t="str">
        <f>IF(Base_de_donnees!A1489="","",Base_de_donnees!K1489)</f>
        <v/>
      </c>
      <c r="B1490" s="44" t="str">
        <f>IF(Base_de_donnees!A1489="","",Base_de_donnees!Q1489)</f>
        <v/>
      </c>
      <c r="C1490" s="2" t="str">
        <f>IF(Base_de_donnees!A1489="","",Base_de_donnees!R1489)</f>
        <v/>
      </c>
      <c r="D1490" s="45" t="str">
        <f>IF(Base_de_donnees!A1489="","",Base_de_donnees!S1489)</f>
        <v/>
      </c>
      <c r="E1490" s="2" t="str">
        <f>IF(Base_de_donnees!A1489="","",Base_de_donnees!C1489)</f>
        <v/>
      </c>
      <c r="F1490" s="65">
        <f>Base_de_donnees!A1489</f>
        <v>0</v>
      </c>
      <c r="G1490" s="42" t="str">
        <f>IF(Base_de_donnees!A1489="","",Base_de_donnees!U1489)</f>
        <v/>
      </c>
    </row>
    <row r="1491" spans="1:7">
      <c r="A1491" s="43" t="str">
        <f>IF(Base_de_donnees!A1490="","",Base_de_donnees!K1490)</f>
        <v/>
      </c>
      <c r="B1491" s="44" t="str">
        <f>IF(Base_de_donnees!A1490="","",Base_de_donnees!Q1490)</f>
        <v/>
      </c>
      <c r="C1491" s="2" t="str">
        <f>IF(Base_de_donnees!A1490="","",Base_de_donnees!R1490)</f>
        <v/>
      </c>
      <c r="D1491" s="45" t="str">
        <f>IF(Base_de_donnees!A1490="","",Base_de_donnees!S1490)</f>
        <v/>
      </c>
      <c r="E1491" s="2" t="str">
        <f>IF(Base_de_donnees!A1490="","",Base_de_donnees!C1490)</f>
        <v/>
      </c>
      <c r="F1491" s="65">
        <f>Base_de_donnees!A1490</f>
        <v>0</v>
      </c>
      <c r="G1491" s="42" t="str">
        <f>IF(Base_de_donnees!A1490="","",Base_de_donnees!U1490)</f>
        <v/>
      </c>
    </row>
    <row r="1492" spans="1:7">
      <c r="A1492" s="43" t="str">
        <f>IF(Base_de_donnees!A1491="","",Base_de_donnees!K1491)</f>
        <v/>
      </c>
      <c r="B1492" s="44" t="str">
        <f>IF(Base_de_donnees!A1491="","",Base_de_donnees!Q1491)</f>
        <v/>
      </c>
      <c r="C1492" s="2" t="str">
        <f>IF(Base_de_donnees!A1491="","",Base_de_donnees!R1491)</f>
        <v/>
      </c>
      <c r="D1492" s="45" t="str">
        <f>IF(Base_de_donnees!A1491="","",Base_de_donnees!S1491)</f>
        <v/>
      </c>
      <c r="E1492" s="2" t="str">
        <f>IF(Base_de_donnees!A1491="","",Base_de_donnees!C1491)</f>
        <v/>
      </c>
      <c r="F1492" s="65">
        <f>Base_de_donnees!A1491</f>
        <v>0</v>
      </c>
      <c r="G1492" s="42" t="str">
        <f>IF(Base_de_donnees!A1491="","",Base_de_donnees!U1491)</f>
        <v/>
      </c>
    </row>
    <row r="1493" spans="1:7">
      <c r="A1493" s="43" t="str">
        <f>IF(Base_de_donnees!A1492="","",Base_de_donnees!K1492)</f>
        <v/>
      </c>
      <c r="B1493" s="44" t="str">
        <f>IF(Base_de_donnees!A1492="","",Base_de_donnees!Q1492)</f>
        <v/>
      </c>
      <c r="C1493" s="2" t="str">
        <f>IF(Base_de_donnees!A1492="","",Base_de_donnees!R1492)</f>
        <v/>
      </c>
      <c r="D1493" s="45" t="str">
        <f>IF(Base_de_donnees!A1492="","",Base_de_donnees!S1492)</f>
        <v/>
      </c>
      <c r="E1493" s="2" t="str">
        <f>IF(Base_de_donnees!A1492="","",Base_de_donnees!C1492)</f>
        <v/>
      </c>
      <c r="F1493" s="65">
        <f>Base_de_donnees!A1492</f>
        <v>0</v>
      </c>
      <c r="G1493" s="42" t="str">
        <f>IF(Base_de_donnees!A1492="","",Base_de_donnees!U1492)</f>
        <v/>
      </c>
    </row>
    <row r="1494" spans="1:7">
      <c r="A1494" s="43" t="str">
        <f>IF(Base_de_donnees!A1493="","",Base_de_donnees!K1493)</f>
        <v/>
      </c>
      <c r="B1494" s="44" t="str">
        <f>IF(Base_de_donnees!A1493="","",Base_de_donnees!Q1493)</f>
        <v/>
      </c>
      <c r="C1494" s="2" t="str">
        <f>IF(Base_de_donnees!A1493="","",Base_de_donnees!R1493)</f>
        <v/>
      </c>
      <c r="D1494" s="45" t="str">
        <f>IF(Base_de_donnees!A1493="","",Base_de_donnees!S1493)</f>
        <v/>
      </c>
      <c r="E1494" s="2" t="str">
        <f>IF(Base_de_donnees!A1493="","",Base_de_donnees!C1493)</f>
        <v/>
      </c>
      <c r="F1494" s="65">
        <f>Base_de_donnees!A1493</f>
        <v>0</v>
      </c>
      <c r="G1494" s="42" t="str">
        <f>IF(Base_de_donnees!A1493="","",Base_de_donnees!U1493)</f>
        <v/>
      </c>
    </row>
    <row r="1495" spans="1:7">
      <c r="A1495" s="43" t="str">
        <f>IF(Base_de_donnees!A1494="","",Base_de_donnees!K1494)</f>
        <v/>
      </c>
      <c r="B1495" s="44" t="str">
        <f>IF(Base_de_donnees!A1494="","",Base_de_donnees!Q1494)</f>
        <v/>
      </c>
      <c r="C1495" s="2" t="str">
        <f>IF(Base_de_donnees!A1494="","",Base_de_donnees!R1494)</f>
        <v/>
      </c>
      <c r="D1495" s="45" t="str">
        <f>IF(Base_de_donnees!A1494="","",Base_de_donnees!S1494)</f>
        <v/>
      </c>
      <c r="E1495" s="2" t="str">
        <f>IF(Base_de_donnees!A1494="","",Base_de_donnees!C1494)</f>
        <v/>
      </c>
      <c r="F1495" s="65">
        <f>Base_de_donnees!A1494</f>
        <v>0</v>
      </c>
      <c r="G1495" s="42" t="str">
        <f>IF(Base_de_donnees!A1494="","",Base_de_donnees!U1494)</f>
        <v/>
      </c>
    </row>
    <row r="1496" spans="1:7">
      <c r="A1496" s="43" t="str">
        <f>IF(Base_de_donnees!A1495="","",Base_de_donnees!K1495)</f>
        <v/>
      </c>
      <c r="B1496" s="44" t="str">
        <f>IF(Base_de_donnees!A1495="","",Base_de_donnees!Q1495)</f>
        <v/>
      </c>
      <c r="C1496" s="2" t="str">
        <f>IF(Base_de_donnees!A1495="","",Base_de_donnees!R1495)</f>
        <v/>
      </c>
      <c r="D1496" s="45" t="str">
        <f>IF(Base_de_donnees!A1495="","",Base_de_donnees!S1495)</f>
        <v/>
      </c>
      <c r="E1496" s="2" t="str">
        <f>IF(Base_de_donnees!A1495="","",Base_de_donnees!C1495)</f>
        <v/>
      </c>
      <c r="F1496" s="65">
        <f>Base_de_donnees!A1495</f>
        <v>0</v>
      </c>
      <c r="G1496" s="42" t="str">
        <f>IF(Base_de_donnees!A1495="","",Base_de_donnees!U1495)</f>
        <v/>
      </c>
    </row>
    <row r="1497" spans="1:7">
      <c r="A1497" s="43" t="str">
        <f>IF(Base_de_donnees!A1496="","",Base_de_donnees!K1496)</f>
        <v/>
      </c>
      <c r="B1497" s="44" t="str">
        <f>IF(Base_de_donnees!A1496="","",Base_de_donnees!Q1496)</f>
        <v/>
      </c>
      <c r="C1497" s="2" t="str">
        <f>IF(Base_de_donnees!A1496="","",Base_de_donnees!R1496)</f>
        <v/>
      </c>
      <c r="D1497" s="45" t="str">
        <f>IF(Base_de_donnees!A1496="","",Base_de_donnees!S1496)</f>
        <v/>
      </c>
      <c r="E1497" s="2" t="str">
        <f>IF(Base_de_donnees!A1496="","",Base_de_donnees!C1496)</f>
        <v/>
      </c>
      <c r="F1497" s="65">
        <f>Base_de_donnees!A1496</f>
        <v>0</v>
      </c>
      <c r="G1497" s="42" t="str">
        <f>IF(Base_de_donnees!A1496="","",Base_de_donnees!U1496)</f>
        <v/>
      </c>
    </row>
    <row r="1498" spans="1:7">
      <c r="A1498" s="43" t="str">
        <f>IF(Base_de_donnees!A1497="","",Base_de_donnees!K1497)</f>
        <v/>
      </c>
      <c r="B1498" s="44" t="str">
        <f>IF(Base_de_donnees!A1497="","",Base_de_donnees!Q1497)</f>
        <v/>
      </c>
      <c r="C1498" s="2" t="str">
        <f>IF(Base_de_donnees!A1497="","",Base_de_donnees!R1497)</f>
        <v/>
      </c>
      <c r="D1498" s="45" t="str">
        <f>IF(Base_de_donnees!A1497="","",Base_de_donnees!S1497)</f>
        <v/>
      </c>
      <c r="E1498" s="2" t="str">
        <f>IF(Base_de_donnees!A1497="","",Base_de_donnees!C1497)</f>
        <v/>
      </c>
      <c r="F1498" s="65">
        <f>Base_de_donnees!A1497</f>
        <v>0</v>
      </c>
      <c r="G1498" s="42" t="str">
        <f>IF(Base_de_donnees!A1497="","",Base_de_donnees!U1497)</f>
        <v/>
      </c>
    </row>
    <row r="1499" spans="1:7">
      <c r="A1499" s="43" t="str">
        <f>IF(Base_de_donnees!A1498="","",Base_de_donnees!K1498)</f>
        <v/>
      </c>
      <c r="B1499" s="44" t="str">
        <f>IF(Base_de_donnees!A1498="","",Base_de_donnees!Q1498)</f>
        <v/>
      </c>
      <c r="C1499" s="2" t="str">
        <f>IF(Base_de_donnees!A1498="","",Base_de_donnees!R1498)</f>
        <v/>
      </c>
      <c r="D1499" s="45" t="str">
        <f>IF(Base_de_donnees!A1498="","",Base_de_donnees!S1498)</f>
        <v/>
      </c>
      <c r="E1499" s="2" t="str">
        <f>IF(Base_de_donnees!A1498="","",Base_de_donnees!C1498)</f>
        <v/>
      </c>
      <c r="F1499" s="65">
        <f>Base_de_donnees!A1498</f>
        <v>0</v>
      </c>
      <c r="G1499" s="42" t="str">
        <f>IF(Base_de_donnees!A1498="","",Base_de_donnees!U1498)</f>
        <v/>
      </c>
    </row>
    <row r="1500" spans="1:7">
      <c r="A1500" s="43" t="str">
        <f>IF(Base_de_donnees!A1499="","",Base_de_donnees!K1499)</f>
        <v/>
      </c>
      <c r="B1500" s="44" t="str">
        <f>IF(Base_de_donnees!A1499="","",Base_de_donnees!Q1499)</f>
        <v/>
      </c>
      <c r="C1500" s="2" t="str">
        <f>IF(Base_de_donnees!A1499="","",Base_de_donnees!R1499)</f>
        <v/>
      </c>
      <c r="D1500" s="45" t="str">
        <f>IF(Base_de_donnees!A1499="","",Base_de_donnees!S1499)</f>
        <v/>
      </c>
      <c r="E1500" s="2" t="str">
        <f>IF(Base_de_donnees!A1499="","",Base_de_donnees!C1499)</f>
        <v/>
      </c>
      <c r="F1500" s="65">
        <f>Base_de_donnees!A1499</f>
        <v>0</v>
      </c>
      <c r="G1500" s="42" t="str">
        <f>IF(Base_de_donnees!A1499="","",Base_de_donnees!U1499)</f>
        <v/>
      </c>
    </row>
    <row r="1501" spans="1:7">
      <c r="A1501" s="43" t="str">
        <f>IF(Base_de_donnees!A1500="","",Base_de_donnees!K1500)</f>
        <v/>
      </c>
      <c r="B1501" s="44" t="str">
        <f>IF(Base_de_donnees!A1500="","",Base_de_donnees!Q1500)</f>
        <v/>
      </c>
      <c r="C1501" s="2" t="str">
        <f>IF(Base_de_donnees!A1500="","",Base_de_donnees!R1500)</f>
        <v/>
      </c>
      <c r="D1501" s="45" t="str">
        <f>IF(Base_de_donnees!A1500="","",Base_de_donnees!S1500)</f>
        <v/>
      </c>
      <c r="E1501" s="2" t="str">
        <f>IF(Base_de_donnees!A1500="","",Base_de_donnees!C1500)</f>
        <v/>
      </c>
      <c r="F1501" s="65">
        <f>Base_de_donnees!A1500</f>
        <v>0</v>
      </c>
      <c r="G1501" s="42" t="str">
        <f>IF(Base_de_donnees!A1500="","",Base_de_donnees!U1500)</f>
        <v/>
      </c>
    </row>
    <row r="1502" spans="1:7">
      <c r="A1502" s="43" t="str">
        <f>IF(Base_de_donnees!A1501="","",Base_de_donnees!K1501)</f>
        <v/>
      </c>
      <c r="B1502" s="44" t="str">
        <f>IF(Base_de_donnees!A1501="","",Base_de_donnees!Q1501)</f>
        <v/>
      </c>
      <c r="C1502" s="2" t="str">
        <f>IF(Base_de_donnees!A1501="","",Base_de_donnees!R1501)</f>
        <v/>
      </c>
      <c r="D1502" s="45" t="str">
        <f>IF(Base_de_donnees!A1501="","",Base_de_donnees!S1501)</f>
        <v/>
      </c>
      <c r="E1502" s="2" t="str">
        <f>IF(Base_de_donnees!A1501="","",Base_de_donnees!C1501)</f>
        <v/>
      </c>
      <c r="F1502" s="65">
        <f>Base_de_donnees!A1501</f>
        <v>0</v>
      </c>
      <c r="G1502" s="42" t="str">
        <f>IF(Base_de_donnees!A1501="","",Base_de_donnees!U1501)</f>
        <v/>
      </c>
    </row>
    <row r="1503" spans="1:7">
      <c r="A1503" s="43" t="str">
        <f>IF(Base_de_donnees!A1502="","",Base_de_donnees!K1502)</f>
        <v/>
      </c>
      <c r="B1503" s="44" t="str">
        <f>IF(Base_de_donnees!A1502="","",Base_de_donnees!Q1502)</f>
        <v/>
      </c>
      <c r="C1503" s="2" t="str">
        <f>IF(Base_de_donnees!A1502="","",Base_de_donnees!R1502)</f>
        <v/>
      </c>
      <c r="D1503" s="45" t="str">
        <f>IF(Base_de_donnees!A1502="","",Base_de_donnees!S1502)</f>
        <v/>
      </c>
      <c r="E1503" s="2" t="str">
        <f>IF(Base_de_donnees!A1502="","",Base_de_donnees!C1502)</f>
        <v/>
      </c>
      <c r="F1503" s="65">
        <f>Base_de_donnees!A1502</f>
        <v>0</v>
      </c>
      <c r="G1503" s="42" t="str">
        <f>IF(Base_de_donnees!A1502="","",Base_de_donnees!U1502)</f>
        <v/>
      </c>
    </row>
    <row r="1504" spans="1:7">
      <c r="A1504" s="43" t="str">
        <f>IF(Base_de_donnees!A1503="","",Base_de_donnees!K1503)</f>
        <v/>
      </c>
      <c r="B1504" s="44" t="str">
        <f>IF(Base_de_donnees!A1503="","",Base_de_donnees!Q1503)</f>
        <v/>
      </c>
      <c r="C1504" s="2" t="str">
        <f>IF(Base_de_donnees!A1503="","",Base_de_donnees!R1503)</f>
        <v/>
      </c>
      <c r="D1504" s="45" t="str">
        <f>IF(Base_de_donnees!A1503="","",Base_de_donnees!S1503)</f>
        <v/>
      </c>
      <c r="E1504" s="2" t="str">
        <f>IF(Base_de_donnees!A1503="","",Base_de_donnees!C1503)</f>
        <v/>
      </c>
      <c r="F1504" s="65">
        <f>Base_de_donnees!A1503</f>
        <v>0</v>
      </c>
      <c r="G1504" s="42" t="str">
        <f>IF(Base_de_donnees!A1503="","",Base_de_donnees!U1503)</f>
        <v/>
      </c>
    </row>
    <row r="1505" spans="1:7">
      <c r="A1505" s="43" t="str">
        <f>IF(Base_de_donnees!A1504="","",Base_de_donnees!K1504)</f>
        <v/>
      </c>
      <c r="B1505" s="44" t="str">
        <f>IF(Base_de_donnees!A1504="","",Base_de_donnees!Q1504)</f>
        <v/>
      </c>
      <c r="C1505" s="2" t="str">
        <f>IF(Base_de_donnees!A1504="","",Base_de_donnees!R1504)</f>
        <v/>
      </c>
      <c r="D1505" s="45" t="str">
        <f>IF(Base_de_donnees!A1504="","",Base_de_donnees!S1504)</f>
        <v/>
      </c>
      <c r="E1505" s="2" t="str">
        <f>IF(Base_de_donnees!A1504="","",Base_de_donnees!C1504)</f>
        <v/>
      </c>
      <c r="F1505" s="65">
        <f>Base_de_donnees!A1504</f>
        <v>0</v>
      </c>
      <c r="G1505" s="42" t="str">
        <f>IF(Base_de_donnees!A1504="","",Base_de_donnees!U1504)</f>
        <v/>
      </c>
    </row>
    <row r="1506" spans="1:7">
      <c r="A1506" s="43" t="str">
        <f>IF(Base_de_donnees!A1505="","",Base_de_donnees!K1505)</f>
        <v/>
      </c>
      <c r="B1506" s="44" t="str">
        <f>IF(Base_de_donnees!A1505="","",Base_de_donnees!Q1505)</f>
        <v/>
      </c>
      <c r="C1506" s="2" t="str">
        <f>IF(Base_de_donnees!A1505="","",Base_de_donnees!R1505)</f>
        <v/>
      </c>
      <c r="D1506" s="45" t="str">
        <f>IF(Base_de_donnees!A1505="","",Base_de_donnees!S1505)</f>
        <v/>
      </c>
      <c r="E1506" s="2" t="str">
        <f>IF(Base_de_donnees!A1505="","",Base_de_donnees!C1505)</f>
        <v/>
      </c>
      <c r="F1506" s="65">
        <f>Base_de_donnees!A1505</f>
        <v>0</v>
      </c>
      <c r="G1506" s="42" t="str">
        <f>IF(Base_de_donnees!A1505="","",Base_de_donnees!U1505)</f>
        <v/>
      </c>
    </row>
    <row r="1507" spans="1:7">
      <c r="A1507" s="43" t="str">
        <f>IF(Base_de_donnees!A1506="","",Base_de_donnees!K1506)</f>
        <v/>
      </c>
      <c r="B1507" s="44" t="str">
        <f>IF(Base_de_donnees!A1506="","",Base_de_donnees!Q1506)</f>
        <v/>
      </c>
      <c r="C1507" s="2" t="str">
        <f>IF(Base_de_donnees!A1506="","",Base_de_donnees!R1506)</f>
        <v/>
      </c>
      <c r="D1507" s="45" t="str">
        <f>IF(Base_de_donnees!A1506="","",Base_de_donnees!S1506)</f>
        <v/>
      </c>
      <c r="E1507" s="2" t="str">
        <f>IF(Base_de_donnees!A1506="","",Base_de_donnees!C1506)</f>
        <v/>
      </c>
      <c r="F1507" s="65">
        <f>Base_de_donnees!A1506</f>
        <v>0</v>
      </c>
      <c r="G1507" s="42" t="str">
        <f>IF(Base_de_donnees!A1506="","",Base_de_donnees!U1506)</f>
        <v/>
      </c>
    </row>
    <row r="1508" spans="1:7">
      <c r="A1508" s="43" t="str">
        <f>IF(Base_de_donnees!A1507="","",Base_de_donnees!K1507)</f>
        <v/>
      </c>
      <c r="B1508" s="44" t="str">
        <f>IF(Base_de_donnees!A1507="","",Base_de_donnees!Q1507)</f>
        <v/>
      </c>
      <c r="C1508" s="2" t="str">
        <f>IF(Base_de_donnees!A1507="","",Base_de_donnees!R1507)</f>
        <v/>
      </c>
      <c r="D1508" s="45" t="str">
        <f>IF(Base_de_donnees!A1507="","",Base_de_donnees!S1507)</f>
        <v/>
      </c>
      <c r="E1508" s="2" t="str">
        <f>IF(Base_de_donnees!A1507="","",Base_de_donnees!C1507)</f>
        <v/>
      </c>
      <c r="F1508" s="65">
        <f>Base_de_donnees!A1507</f>
        <v>0</v>
      </c>
      <c r="G1508" s="42" t="str">
        <f>IF(Base_de_donnees!A1507="","",Base_de_donnees!U1507)</f>
        <v/>
      </c>
    </row>
    <row r="1509" spans="1:7">
      <c r="A1509" s="43" t="str">
        <f>IF(Base_de_donnees!A1508="","",Base_de_donnees!K1508)</f>
        <v/>
      </c>
      <c r="B1509" s="44" t="str">
        <f>IF(Base_de_donnees!A1508="","",Base_de_donnees!Q1508)</f>
        <v/>
      </c>
      <c r="C1509" s="2" t="str">
        <f>IF(Base_de_donnees!A1508="","",Base_de_donnees!R1508)</f>
        <v/>
      </c>
      <c r="D1509" s="45" t="str">
        <f>IF(Base_de_donnees!A1508="","",Base_de_donnees!S1508)</f>
        <v/>
      </c>
      <c r="E1509" s="2" t="str">
        <f>IF(Base_de_donnees!A1508="","",Base_de_donnees!C1508)</f>
        <v/>
      </c>
      <c r="F1509" s="65">
        <f>Base_de_donnees!A1508</f>
        <v>0</v>
      </c>
      <c r="G1509" s="42" t="str">
        <f>IF(Base_de_donnees!A1508="","",Base_de_donnees!U1508)</f>
        <v/>
      </c>
    </row>
    <row r="1510" spans="1:7">
      <c r="A1510" s="43" t="str">
        <f>IF(Base_de_donnees!A1509="","",Base_de_donnees!K1509)</f>
        <v/>
      </c>
      <c r="B1510" s="44" t="str">
        <f>IF(Base_de_donnees!A1509="","",Base_de_donnees!Q1509)</f>
        <v/>
      </c>
      <c r="C1510" s="2" t="str">
        <f>IF(Base_de_donnees!A1509="","",Base_de_donnees!R1509)</f>
        <v/>
      </c>
      <c r="D1510" s="45" t="str">
        <f>IF(Base_de_donnees!A1509="","",Base_de_donnees!S1509)</f>
        <v/>
      </c>
      <c r="E1510" s="2" t="str">
        <f>IF(Base_de_donnees!A1509="","",Base_de_donnees!C1509)</f>
        <v/>
      </c>
      <c r="F1510" s="65">
        <f>Base_de_donnees!A1509</f>
        <v>0</v>
      </c>
      <c r="G1510" s="42" t="str">
        <f>IF(Base_de_donnees!A1509="","",Base_de_donnees!U1509)</f>
        <v/>
      </c>
    </row>
    <row r="1511" spans="1:7">
      <c r="A1511" s="43" t="str">
        <f>IF(Base_de_donnees!A1510="","",Base_de_donnees!K1510)</f>
        <v/>
      </c>
      <c r="B1511" s="44" t="str">
        <f>IF(Base_de_donnees!A1510="","",Base_de_donnees!Q1510)</f>
        <v/>
      </c>
      <c r="C1511" s="2" t="str">
        <f>IF(Base_de_donnees!A1510="","",Base_de_donnees!R1510)</f>
        <v/>
      </c>
      <c r="D1511" s="45" t="str">
        <f>IF(Base_de_donnees!A1510="","",Base_de_donnees!S1510)</f>
        <v/>
      </c>
      <c r="E1511" s="2" t="str">
        <f>IF(Base_de_donnees!A1510="","",Base_de_donnees!C1510)</f>
        <v/>
      </c>
      <c r="F1511" s="65">
        <f>Base_de_donnees!A1510</f>
        <v>0</v>
      </c>
      <c r="G1511" s="42" t="str">
        <f>IF(Base_de_donnees!A1510="","",Base_de_donnees!U1510)</f>
        <v/>
      </c>
    </row>
    <row r="1512" spans="1:7">
      <c r="A1512" s="43" t="str">
        <f>IF(Base_de_donnees!A1511="","",Base_de_donnees!K1511)</f>
        <v/>
      </c>
      <c r="B1512" s="44" t="str">
        <f>IF(Base_de_donnees!A1511="","",Base_de_donnees!Q1511)</f>
        <v/>
      </c>
      <c r="C1512" s="2" t="str">
        <f>IF(Base_de_donnees!A1511="","",Base_de_donnees!R1511)</f>
        <v/>
      </c>
      <c r="D1512" s="45" t="str">
        <f>IF(Base_de_donnees!A1511="","",Base_de_donnees!S1511)</f>
        <v/>
      </c>
      <c r="E1512" s="2" t="str">
        <f>IF(Base_de_donnees!A1511="","",Base_de_donnees!C1511)</f>
        <v/>
      </c>
      <c r="F1512" s="65">
        <f>Base_de_donnees!A1511</f>
        <v>0</v>
      </c>
      <c r="G1512" s="42" t="str">
        <f>IF(Base_de_donnees!A1511="","",Base_de_donnees!U1511)</f>
        <v/>
      </c>
    </row>
    <row r="1513" spans="1:7">
      <c r="A1513" s="43" t="str">
        <f>IF(Base_de_donnees!A1512="","",Base_de_donnees!K1512)</f>
        <v/>
      </c>
      <c r="B1513" s="44" t="str">
        <f>IF(Base_de_donnees!A1512="","",Base_de_donnees!Q1512)</f>
        <v/>
      </c>
      <c r="C1513" s="2" t="str">
        <f>IF(Base_de_donnees!A1512="","",Base_de_donnees!R1512)</f>
        <v/>
      </c>
      <c r="D1513" s="45" t="str">
        <f>IF(Base_de_donnees!A1512="","",Base_de_donnees!S1512)</f>
        <v/>
      </c>
      <c r="E1513" s="2" t="str">
        <f>IF(Base_de_donnees!A1512="","",Base_de_donnees!C1512)</f>
        <v/>
      </c>
      <c r="F1513" s="65">
        <f>Base_de_donnees!A1512</f>
        <v>0</v>
      </c>
      <c r="G1513" s="42" t="str">
        <f>IF(Base_de_donnees!A1512="","",Base_de_donnees!U1512)</f>
        <v/>
      </c>
    </row>
    <row r="1514" spans="1:7">
      <c r="A1514" s="43" t="str">
        <f>IF(Base_de_donnees!A1513="","",Base_de_donnees!K1513)</f>
        <v/>
      </c>
      <c r="B1514" s="44" t="str">
        <f>IF(Base_de_donnees!A1513="","",Base_de_donnees!Q1513)</f>
        <v/>
      </c>
      <c r="C1514" s="2" t="str">
        <f>IF(Base_de_donnees!A1513="","",Base_de_donnees!R1513)</f>
        <v/>
      </c>
      <c r="D1514" s="45" t="str">
        <f>IF(Base_de_donnees!A1513="","",Base_de_donnees!S1513)</f>
        <v/>
      </c>
      <c r="E1514" s="2" t="str">
        <f>IF(Base_de_donnees!A1513="","",Base_de_donnees!C1513)</f>
        <v/>
      </c>
      <c r="F1514" s="65">
        <f>Base_de_donnees!A1513</f>
        <v>0</v>
      </c>
      <c r="G1514" s="42" t="str">
        <f>IF(Base_de_donnees!A1513="","",Base_de_donnees!U1513)</f>
        <v/>
      </c>
    </row>
    <row r="1515" spans="1:7">
      <c r="A1515" s="43" t="str">
        <f>IF(Base_de_donnees!A1514="","",Base_de_donnees!K1514)</f>
        <v/>
      </c>
      <c r="B1515" s="44" t="str">
        <f>IF(Base_de_donnees!A1514="","",Base_de_donnees!Q1514)</f>
        <v/>
      </c>
      <c r="C1515" s="2" t="str">
        <f>IF(Base_de_donnees!A1514="","",Base_de_donnees!R1514)</f>
        <v/>
      </c>
      <c r="D1515" s="45" t="str">
        <f>IF(Base_de_donnees!A1514="","",Base_de_donnees!S1514)</f>
        <v/>
      </c>
      <c r="E1515" s="2" t="str">
        <f>IF(Base_de_donnees!A1514="","",Base_de_donnees!C1514)</f>
        <v/>
      </c>
      <c r="F1515" s="65">
        <f>Base_de_donnees!A1514</f>
        <v>0</v>
      </c>
      <c r="G1515" s="42" t="str">
        <f>IF(Base_de_donnees!A1514="","",Base_de_donnees!U1514)</f>
        <v/>
      </c>
    </row>
    <row r="1516" spans="1:7">
      <c r="A1516" s="43" t="str">
        <f>IF(Base_de_donnees!A1515="","",Base_de_donnees!K1515)</f>
        <v/>
      </c>
      <c r="B1516" s="44" t="str">
        <f>IF(Base_de_donnees!A1515="","",Base_de_donnees!Q1515)</f>
        <v/>
      </c>
      <c r="C1516" s="2" t="str">
        <f>IF(Base_de_donnees!A1515="","",Base_de_donnees!R1515)</f>
        <v/>
      </c>
      <c r="D1516" s="45" t="str">
        <f>IF(Base_de_donnees!A1515="","",Base_de_donnees!S1515)</f>
        <v/>
      </c>
      <c r="E1516" s="2" t="str">
        <f>IF(Base_de_donnees!A1515="","",Base_de_donnees!C1515)</f>
        <v/>
      </c>
      <c r="F1516" s="65">
        <f>Base_de_donnees!A1515</f>
        <v>0</v>
      </c>
      <c r="G1516" s="42" t="str">
        <f>IF(Base_de_donnees!A1515="","",Base_de_donnees!U1515)</f>
        <v/>
      </c>
    </row>
    <row r="1517" spans="1:7">
      <c r="A1517" s="43" t="str">
        <f>IF(Base_de_donnees!A1516="","",Base_de_donnees!K1516)</f>
        <v/>
      </c>
      <c r="B1517" s="44" t="str">
        <f>IF(Base_de_donnees!A1516="","",Base_de_donnees!Q1516)</f>
        <v/>
      </c>
      <c r="C1517" s="2" t="str">
        <f>IF(Base_de_donnees!A1516="","",Base_de_donnees!R1516)</f>
        <v/>
      </c>
      <c r="D1517" s="45" t="str">
        <f>IF(Base_de_donnees!A1516="","",Base_de_donnees!S1516)</f>
        <v/>
      </c>
      <c r="E1517" s="2" t="str">
        <f>IF(Base_de_donnees!A1516="","",Base_de_donnees!C1516)</f>
        <v/>
      </c>
      <c r="F1517" s="65">
        <f>Base_de_donnees!A1516</f>
        <v>0</v>
      </c>
      <c r="G1517" s="42" t="str">
        <f>IF(Base_de_donnees!A1516="","",Base_de_donnees!U1516)</f>
        <v/>
      </c>
    </row>
    <row r="1518" spans="1:7">
      <c r="A1518" s="43" t="str">
        <f>IF(Base_de_donnees!A1517="","",Base_de_donnees!K1517)</f>
        <v/>
      </c>
      <c r="B1518" s="44" t="str">
        <f>IF(Base_de_donnees!A1517="","",Base_de_donnees!Q1517)</f>
        <v/>
      </c>
      <c r="C1518" s="2" t="str">
        <f>IF(Base_de_donnees!A1517="","",Base_de_donnees!R1517)</f>
        <v/>
      </c>
      <c r="D1518" s="45" t="str">
        <f>IF(Base_de_donnees!A1517="","",Base_de_donnees!S1517)</f>
        <v/>
      </c>
      <c r="E1518" s="2" t="str">
        <f>IF(Base_de_donnees!A1517="","",Base_de_donnees!C1517)</f>
        <v/>
      </c>
      <c r="F1518" s="65">
        <f>Base_de_donnees!A1517</f>
        <v>0</v>
      </c>
      <c r="G1518" s="42" t="str">
        <f>IF(Base_de_donnees!A1517="","",Base_de_donnees!U1517)</f>
        <v/>
      </c>
    </row>
    <row r="1519" spans="1:7">
      <c r="A1519" s="43" t="str">
        <f>IF(Base_de_donnees!A1518="","",Base_de_donnees!K1518)</f>
        <v/>
      </c>
      <c r="B1519" s="44" t="str">
        <f>IF(Base_de_donnees!A1518="","",Base_de_donnees!Q1518)</f>
        <v/>
      </c>
      <c r="C1519" s="2" t="str">
        <f>IF(Base_de_donnees!A1518="","",Base_de_donnees!R1518)</f>
        <v/>
      </c>
      <c r="D1519" s="45" t="str">
        <f>IF(Base_de_donnees!A1518="","",Base_de_donnees!S1518)</f>
        <v/>
      </c>
      <c r="E1519" s="2" t="str">
        <f>IF(Base_de_donnees!A1518="","",Base_de_donnees!C1518)</f>
        <v/>
      </c>
      <c r="F1519" s="65">
        <f>Base_de_donnees!A1518</f>
        <v>0</v>
      </c>
      <c r="G1519" s="42" t="str">
        <f>IF(Base_de_donnees!A1518="","",Base_de_donnees!U1518)</f>
        <v/>
      </c>
    </row>
    <row r="1520" spans="1:7">
      <c r="A1520" s="43" t="str">
        <f>IF(Base_de_donnees!A1519="","",Base_de_donnees!K1519)</f>
        <v/>
      </c>
      <c r="B1520" s="44" t="str">
        <f>IF(Base_de_donnees!A1519="","",Base_de_donnees!Q1519)</f>
        <v/>
      </c>
      <c r="C1520" s="2" t="str">
        <f>IF(Base_de_donnees!A1519="","",Base_de_donnees!R1519)</f>
        <v/>
      </c>
      <c r="D1520" s="45" t="str">
        <f>IF(Base_de_donnees!A1519="","",Base_de_donnees!S1519)</f>
        <v/>
      </c>
      <c r="E1520" s="2" t="str">
        <f>IF(Base_de_donnees!A1519="","",Base_de_donnees!C1519)</f>
        <v/>
      </c>
      <c r="F1520" s="65">
        <f>Base_de_donnees!A1519</f>
        <v>0</v>
      </c>
      <c r="G1520" s="42" t="str">
        <f>IF(Base_de_donnees!A1519="","",Base_de_donnees!U1519)</f>
        <v/>
      </c>
    </row>
    <row r="1521" spans="1:7">
      <c r="A1521" s="43" t="str">
        <f>IF(Base_de_donnees!A1520="","",Base_de_donnees!K1520)</f>
        <v/>
      </c>
      <c r="B1521" s="44" t="str">
        <f>IF(Base_de_donnees!A1520="","",Base_de_donnees!Q1520)</f>
        <v/>
      </c>
      <c r="C1521" s="2" t="str">
        <f>IF(Base_de_donnees!A1520="","",Base_de_donnees!R1520)</f>
        <v/>
      </c>
      <c r="D1521" s="45" t="str">
        <f>IF(Base_de_donnees!A1520="","",Base_de_donnees!S1520)</f>
        <v/>
      </c>
      <c r="E1521" s="2" t="str">
        <f>IF(Base_de_donnees!A1520="","",Base_de_donnees!C1520)</f>
        <v/>
      </c>
      <c r="F1521" s="65">
        <f>Base_de_donnees!A1520</f>
        <v>0</v>
      </c>
      <c r="G1521" s="42" t="str">
        <f>IF(Base_de_donnees!A1520="","",Base_de_donnees!U1520)</f>
        <v/>
      </c>
    </row>
    <row r="1522" spans="1:7">
      <c r="A1522" s="43" t="str">
        <f>IF(Base_de_donnees!A1521="","",Base_de_donnees!K1521)</f>
        <v/>
      </c>
      <c r="B1522" s="44" t="str">
        <f>IF(Base_de_donnees!A1521="","",Base_de_donnees!Q1521)</f>
        <v/>
      </c>
      <c r="C1522" s="2" t="str">
        <f>IF(Base_de_donnees!A1521="","",Base_de_donnees!R1521)</f>
        <v/>
      </c>
      <c r="D1522" s="45" t="str">
        <f>IF(Base_de_donnees!A1521="","",Base_de_donnees!S1521)</f>
        <v/>
      </c>
      <c r="E1522" s="2" t="str">
        <f>IF(Base_de_donnees!A1521="","",Base_de_donnees!C1521)</f>
        <v/>
      </c>
      <c r="F1522" s="65">
        <f>Base_de_donnees!A1521</f>
        <v>0</v>
      </c>
      <c r="G1522" s="42" t="str">
        <f>IF(Base_de_donnees!A1521="","",Base_de_donnees!U1521)</f>
        <v/>
      </c>
    </row>
    <row r="1523" spans="1:7">
      <c r="A1523" s="43" t="str">
        <f>IF(Base_de_donnees!A1522="","",Base_de_donnees!K1522)</f>
        <v/>
      </c>
      <c r="B1523" s="44" t="str">
        <f>IF(Base_de_donnees!A1522="","",Base_de_donnees!Q1522)</f>
        <v/>
      </c>
      <c r="C1523" s="2" t="str">
        <f>IF(Base_de_donnees!A1522="","",Base_de_donnees!R1522)</f>
        <v/>
      </c>
      <c r="D1523" s="45" t="str">
        <f>IF(Base_de_donnees!A1522="","",Base_de_donnees!S1522)</f>
        <v/>
      </c>
      <c r="E1523" s="2" t="str">
        <f>IF(Base_de_donnees!A1522="","",Base_de_donnees!C1522)</f>
        <v/>
      </c>
      <c r="F1523" s="65">
        <f>Base_de_donnees!A1522</f>
        <v>0</v>
      </c>
      <c r="G1523" s="42" t="str">
        <f>IF(Base_de_donnees!A1522="","",Base_de_donnees!U1522)</f>
        <v/>
      </c>
    </row>
    <row r="1524" spans="1:7">
      <c r="A1524" s="43" t="str">
        <f>IF(Base_de_donnees!A1523="","",Base_de_donnees!K1523)</f>
        <v/>
      </c>
      <c r="B1524" s="44" t="str">
        <f>IF(Base_de_donnees!A1523="","",Base_de_donnees!Q1523)</f>
        <v/>
      </c>
      <c r="C1524" s="2" t="str">
        <f>IF(Base_de_donnees!A1523="","",Base_de_donnees!R1523)</f>
        <v/>
      </c>
      <c r="D1524" s="45" t="str">
        <f>IF(Base_de_donnees!A1523="","",Base_de_donnees!S1523)</f>
        <v/>
      </c>
      <c r="E1524" s="2" t="str">
        <f>IF(Base_de_donnees!A1523="","",Base_de_donnees!C1523)</f>
        <v/>
      </c>
      <c r="F1524" s="65">
        <f>Base_de_donnees!A1523</f>
        <v>0</v>
      </c>
      <c r="G1524" s="42" t="str">
        <f>IF(Base_de_donnees!A1523="","",Base_de_donnees!U1523)</f>
        <v/>
      </c>
    </row>
    <row r="1525" spans="1:7">
      <c r="A1525" s="43" t="str">
        <f>IF(Base_de_donnees!A1524="","",Base_de_donnees!K1524)</f>
        <v/>
      </c>
      <c r="B1525" s="44" t="str">
        <f>IF(Base_de_donnees!A1524="","",Base_de_donnees!Q1524)</f>
        <v/>
      </c>
      <c r="C1525" s="2" t="str">
        <f>IF(Base_de_donnees!A1524="","",Base_de_donnees!R1524)</f>
        <v/>
      </c>
      <c r="D1525" s="45" t="str">
        <f>IF(Base_de_donnees!A1524="","",Base_de_donnees!S1524)</f>
        <v/>
      </c>
      <c r="E1525" s="2" t="str">
        <f>IF(Base_de_donnees!A1524="","",Base_de_donnees!C1524)</f>
        <v/>
      </c>
      <c r="F1525" s="65">
        <f>Base_de_donnees!A1524</f>
        <v>0</v>
      </c>
      <c r="G1525" s="42" t="str">
        <f>IF(Base_de_donnees!A1524="","",Base_de_donnees!U1524)</f>
        <v/>
      </c>
    </row>
    <row r="1526" spans="1:7">
      <c r="A1526" s="43" t="str">
        <f>IF(Base_de_donnees!A1525="","",Base_de_donnees!K1525)</f>
        <v/>
      </c>
      <c r="B1526" s="44" t="str">
        <f>IF(Base_de_donnees!A1525="","",Base_de_donnees!Q1525)</f>
        <v/>
      </c>
      <c r="C1526" s="2" t="str">
        <f>IF(Base_de_donnees!A1525="","",Base_de_donnees!R1525)</f>
        <v/>
      </c>
      <c r="D1526" s="45" t="str">
        <f>IF(Base_de_donnees!A1525="","",Base_de_donnees!S1525)</f>
        <v/>
      </c>
      <c r="E1526" s="2" t="str">
        <f>IF(Base_de_donnees!A1525="","",Base_de_donnees!C1525)</f>
        <v/>
      </c>
      <c r="F1526" s="65">
        <f>Base_de_donnees!A1525</f>
        <v>0</v>
      </c>
      <c r="G1526" s="42" t="str">
        <f>IF(Base_de_donnees!A1525="","",Base_de_donnees!U1525)</f>
        <v/>
      </c>
    </row>
    <row r="1527" spans="1:7">
      <c r="A1527" s="43" t="str">
        <f>IF(Base_de_donnees!A1526="","",Base_de_donnees!K1526)</f>
        <v/>
      </c>
      <c r="B1527" s="44" t="str">
        <f>IF(Base_de_donnees!A1526="","",Base_de_donnees!Q1526)</f>
        <v/>
      </c>
      <c r="C1527" s="2" t="str">
        <f>IF(Base_de_donnees!A1526="","",Base_de_donnees!R1526)</f>
        <v/>
      </c>
      <c r="D1527" s="45" t="str">
        <f>IF(Base_de_donnees!A1526="","",Base_de_donnees!S1526)</f>
        <v/>
      </c>
      <c r="E1527" s="2" t="str">
        <f>IF(Base_de_donnees!A1526="","",Base_de_donnees!C1526)</f>
        <v/>
      </c>
      <c r="F1527" s="65">
        <f>Base_de_donnees!A1526</f>
        <v>0</v>
      </c>
      <c r="G1527" s="42" t="str">
        <f>IF(Base_de_donnees!A1526="","",Base_de_donnees!U1526)</f>
        <v/>
      </c>
    </row>
    <row r="1528" spans="1:7">
      <c r="A1528" s="43" t="str">
        <f>IF(Base_de_donnees!A1527="","",Base_de_donnees!K1527)</f>
        <v/>
      </c>
      <c r="B1528" s="44" t="str">
        <f>IF(Base_de_donnees!A1527="","",Base_de_donnees!Q1527)</f>
        <v/>
      </c>
      <c r="C1528" s="2" t="str">
        <f>IF(Base_de_donnees!A1527="","",Base_de_donnees!R1527)</f>
        <v/>
      </c>
      <c r="D1528" s="45" t="str">
        <f>IF(Base_de_donnees!A1527="","",Base_de_donnees!S1527)</f>
        <v/>
      </c>
      <c r="E1528" s="2" t="str">
        <f>IF(Base_de_donnees!A1527="","",Base_de_donnees!C1527)</f>
        <v/>
      </c>
      <c r="F1528" s="65">
        <f>Base_de_donnees!A1527</f>
        <v>0</v>
      </c>
      <c r="G1528" s="42" t="str">
        <f>IF(Base_de_donnees!A1527="","",Base_de_donnees!U1527)</f>
        <v/>
      </c>
    </row>
    <row r="1529" spans="1:7">
      <c r="A1529" s="43" t="str">
        <f>IF(Base_de_donnees!A1528="","",Base_de_donnees!K1528)</f>
        <v/>
      </c>
      <c r="B1529" s="44" t="str">
        <f>IF(Base_de_donnees!A1528="","",Base_de_donnees!Q1528)</f>
        <v/>
      </c>
      <c r="C1529" s="2" t="str">
        <f>IF(Base_de_donnees!A1528="","",Base_de_donnees!R1528)</f>
        <v/>
      </c>
      <c r="D1529" s="45" t="str">
        <f>IF(Base_de_donnees!A1528="","",Base_de_donnees!S1528)</f>
        <v/>
      </c>
      <c r="E1529" s="2" t="str">
        <f>IF(Base_de_donnees!A1528="","",Base_de_donnees!C1528)</f>
        <v/>
      </c>
      <c r="F1529" s="65">
        <f>Base_de_donnees!A1528</f>
        <v>0</v>
      </c>
      <c r="G1529" s="42" t="str">
        <f>IF(Base_de_donnees!A1528="","",Base_de_donnees!U1528)</f>
        <v/>
      </c>
    </row>
    <row r="1530" spans="1:7">
      <c r="A1530" s="43" t="str">
        <f>IF(Base_de_donnees!A1529="","",Base_de_donnees!K1529)</f>
        <v/>
      </c>
      <c r="B1530" s="44" t="str">
        <f>IF(Base_de_donnees!A1529="","",Base_de_donnees!Q1529)</f>
        <v/>
      </c>
      <c r="C1530" s="2" t="str">
        <f>IF(Base_de_donnees!A1529="","",Base_de_donnees!R1529)</f>
        <v/>
      </c>
      <c r="D1530" s="45" t="str">
        <f>IF(Base_de_donnees!A1529="","",Base_de_donnees!S1529)</f>
        <v/>
      </c>
      <c r="E1530" s="2" t="str">
        <f>IF(Base_de_donnees!A1529="","",Base_de_donnees!C1529)</f>
        <v/>
      </c>
      <c r="F1530" s="65">
        <f>Base_de_donnees!A1529</f>
        <v>0</v>
      </c>
      <c r="G1530" s="42" t="str">
        <f>IF(Base_de_donnees!A1529="","",Base_de_donnees!U1529)</f>
        <v/>
      </c>
    </row>
    <row r="1531" spans="1:7">
      <c r="A1531" s="43" t="str">
        <f>IF(Base_de_donnees!A1530="","",Base_de_donnees!K1530)</f>
        <v/>
      </c>
      <c r="B1531" s="44" t="str">
        <f>IF(Base_de_donnees!A1530="","",Base_de_donnees!Q1530)</f>
        <v/>
      </c>
      <c r="C1531" s="2" t="str">
        <f>IF(Base_de_donnees!A1530="","",Base_de_donnees!R1530)</f>
        <v/>
      </c>
      <c r="D1531" s="45" t="str">
        <f>IF(Base_de_donnees!A1530="","",Base_de_donnees!S1530)</f>
        <v/>
      </c>
      <c r="E1531" s="2" t="str">
        <f>IF(Base_de_donnees!A1530="","",Base_de_donnees!C1530)</f>
        <v/>
      </c>
      <c r="F1531" s="65">
        <f>Base_de_donnees!A1530</f>
        <v>0</v>
      </c>
      <c r="G1531" s="42" t="str">
        <f>IF(Base_de_donnees!A1530="","",Base_de_donnees!U1530)</f>
        <v/>
      </c>
    </row>
    <row r="1532" spans="1:7">
      <c r="A1532" s="43" t="str">
        <f>IF(Base_de_donnees!A1531="","",Base_de_donnees!K1531)</f>
        <v/>
      </c>
      <c r="B1532" s="44" t="str">
        <f>IF(Base_de_donnees!A1531="","",Base_de_donnees!Q1531)</f>
        <v/>
      </c>
      <c r="C1532" s="2" t="str">
        <f>IF(Base_de_donnees!A1531="","",Base_de_donnees!R1531)</f>
        <v/>
      </c>
      <c r="D1532" s="45" t="str">
        <f>IF(Base_de_donnees!A1531="","",Base_de_donnees!S1531)</f>
        <v/>
      </c>
      <c r="E1532" s="2" t="str">
        <f>IF(Base_de_donnees!A1531="","",Base_de_donnees!C1531)</f>
        <v/>
      </c>
      <c r="F1532" s="65">
        <f>Base_de_donnees!A1531</f>
        <v>0</v>
      </c>
      <c r="G1532" s="42" t="str">
        <f>IF(Base_de_donnees!A1531="","",Base_de_donnees!U1531)</f>
        <v/>
      </c>
    </row>
    <row r="1533" spans="1:7">
      <c r="A1533" s="43" t="str">
        <f>IF(Base_de_donnees!A1532="","",Base_de_donnees!K1532)</f>
        <v/>
      </c>
      <c r="B1533" s="44" t="str">
        <f>IF(Base_de_donnees!A1532="","",Base_de_donnees!Q1532)</f>
        <v/>
      </c>
      <c r="C1533" s="2" t="str">
        <f>IF(Base_de_donnees!A1532="","",Base_de_donnees!R1532)</f>
        <v/>
      </c>
      <c r="D1533" s="45" t="str">
        <f>IF(Base_de_donnees!A1532="","",Base_de_donnees!S1532)</f>
        <v/>
      </c>
      <c r="E1533" s="2" t="str">
        <f>IF(Base_de_donnees!A1532="","",Base_de_donnees!C1532)</f>
        <v/>
      </c>
      <c r="F1533" s="65">
        <f>Base_de_donnees!A1532</f>
        <v>0</v>
      </c>
      <c r="G1533" s="42" t="str">
        <f>IF(Base_de_donnees!A1532="","",Base_de_donnees!U1532)</f>
        <v/>
      </c>
    </row>
    <row r="1534" spans="1:7">
      <c r="A1534" s="43" t="str">
        <f>IF(Base_de_donnees!A1533="","",Base_de_donnees!K1533)</f>
        <v/>
      </c>
      <c r="B1534" s="44" t="str">
        <f>IF(Base_de_donnees!A1533="","",Base_de_donnees!Q1533)</f>
        <v/>
      </c>
      <c r="C1534" s="2" t="str">
        <f>IF(Base_de_donnees!A1533="","",Base_de_donnees!R1533)</f>
        <v/>
      </c>
      <c r="D1534" s="45" t="str">
        <f>IF(Base_de_donnees!A1533="","",Base_de_donnees!S1533)</f>
        <v/>
      </c>
      <c r="E1534" s="2" t="str">
        <f>IF(Base_de_donnees!A1533="","",Base_de_donnees!C1533)</f>
        <v/>
      </c>
      <c r="F1534" s="65">
        <f>Base_de_donnees!A1533</f>
        <v>0</v>
      </c>
      <c r="G1534" s="42" t="str">
        <f>IF(Base_de_donnees!A1533="","",Base_de_donnees!U1533)</f>
        <v/>
      </c>
    </row>
    <row r="1535" spans="1:7">
      <c r="A1535" s="43" t="str">
        <f>IF(Base_de_donnees!A1534="","",Base_de_donnees!K1534)</f>
        <v/>
      </c>
      <c r="B1535" s="44" t="str">
        <f>IF(Base_de_donnees!A1534="","",Base_de_donnees!Q1534)</f>
        <v/>
      </c>
      <c r="C1535" s="2" t="str">
        <f>IF(Base_de_donnees!A1534="","",Base_de_donnees!R1534)</f>
        <v/>
      </c>
      <c r="D1535" s="45" t="str">
        <f>IF(Base_de_donnees!A1534="","",Base_de_donnees!S1534)</f>
        <v/>
      </c>
      <c r="E1535" s="2" t="str">
        <f>IF(Base_de_donnees!A1534="","",Base_de_donnees!C1534)</f>
        <v/>
      </c>
      <c r="F1535" s="65">
        <f>Base_de_donnees!A1534</f>
        <v>0</v>
      </c>
      <c r="G1535" s="42" t="str">
        <f>IF(Base_de_donnees!A1534="","",Base_de_donnees!U1534)</f>
        <v/>
      </c>
    </row>
    <row r="1536" spans="1:7">
      <c r="A1536" s="43" t="str">
        <f>IF(Base_de_donnees!A1535="","",Base_de_donnees!K1535)</f>
        <v/>
      </c>
      <c r="B1536" s="44" t="str">
        <f>IF(Base_de_donnees!A1535="","",Base_de_donnees!Q1535)</f>
        <v/>
      </c>
      <c r="C1536" s="2" t="str">
        <f>IF(Base_de_donnees!A1535="","",Base_de_donnees!R1535)</f>
        <v/>
      </c>
      <c r="D1536" s="45" t="str">
        <f>IF(Base_de_donnees!A1535="","",Base_de_donnees!S1535)</f>
        <v/>
      </c>
      <c r="E1536" s="2" t="str">
        <f>IF(Base_de_donnees!A1535="","",Base_de_donnees!C1535)</f>
        <v/>
      </c>
      <c r="F1536" s="65">
        <f>Base_de_donnees!A1535</f>
        <v>0</v>
      </c>
      <c r="G1536" s="42" t="str">
        <f>IF(Base_de_donnees!A1535="","",Base_de_donnees!U1535)</f>
        <v/>
      </c>
    </row>
    <row r="1537" spans="1:7">
      <c r="A1537" s="43" t="str">
        <f>IF(Base_de_donnees!A1536="","",Base_de_donnees!K1536)</f>
        <v/>
      </c>
      <c r="B1537" s="44" t="str">
        <f>IF(Base_de_donnees!A1536="","",Base_de_donnees!Q1536)</f>
        <v/>
      </c>
      <c r="C1537" s="2" t="str">
        <f>IF(Base_de_donnees!A1536="","",Base_de_donnees!R1536)</f>
        <v/>
      </c>
      <c r="D1537" s="45" t="str">
        <f>IF(Base_de_donnees!A1536="","",Base_de_donnees!S1536)</f>
        <v/>
      </c>
      <c r="E1537" s="2" t="str">
        <f>IF(Base_de_donnees!A1536="","",Base_de_donnees!C1536)</f>
        <v/>
      </c>
      <c r="F1537" s="65">
        <f>Base_de_donnees!A1536</f>
        <v>0</v>
      </c>
      <c r="G1537" s="42" t="str">
        <f>IF(Base_de_donnees!A1536="","",Base_de_donnees!U1536)</f>
        <v/>
      </c>
    </row>
    <row r="1538" spans="1:7">
      <c r="A1538" s="43" t="str">
        <f>IF(Base_de_donnees!A1537="","",Base_de_donnees!K1537)</f>
        <v/>
      </c>
      <c r="B1538" s="44" t="str">
        <f>IF(Base_de_donnees!A1537="","",Base_de_donnees!Q1537)</f>
        <v/>
      </c>
      <c r="C1538" s="2" t="str">
        <f>IF(Base_de_donnees!A1537="","",Base_de_donnees!R1537)</f>
        <v/>
      </c>
      <c r="D1538" s="45" t="str">
        <f>IF(Base_de_donnees!A1537="","",Base_de_donnees!S1537)</f>
        <v/>
      </c>
      <c r="E1538" s="2" t="str">
        <f>IF(Base_de_donnees!A1537="","",Base_de_donnees!C1537)</f>
        <v/>
      </c>
      <c r="F1538" s="65">
        <f>Base_de_donnees!A1537</f>
        <v>0</v>
      </c>
      <c r="G1538" s="42" t="str">
        <f>IF(Base_de_donnees!A1537="","",Base_de_donnees!U1537)</f>
        <v/>
      </c>
    </row>
    <row r="1539" spans="1:7">
      <c r="A1539" s="43" t="str">
        <f>IF(Base_de_donnees!A1538="","",Base_de_donnees!K1538)</f>
        <v/>
      </c>
      <c r="B1539" s="44" t="str">
        <f>IF(Base_de_donnees!A1538="","",Base_de_donnees!Q1538)</f>
        <v/>
      </c>
      <c r="C1539" s="2" t="str">
        <f>IF(Base_de_donnees!A1538="","",Base_de_donnees!R1538)</f>
        <v/>
      </c>
      <c r="D1539" s="45" t="str">
        <f>IF(Base_de_donnees!A1538="","",Base_de_donnees!S1538)</f>
        <v/>
      </c>
      <c r="E1539" s="2" t="str">
        <f>IF(Base_de_donnees!A1538="","",Base_de_donnees!C1538)</f>
        <v/>
      </c>
      <c r="F1539" s="65">
        <f>Base_de_donnees!A1538</f>
        <v>0</v>
      </c>
      <c r="G1539" s="42" t="str">
        <f>IF(Base_de_donnees!A1538="","",Base_de_donnees!U1538)</f>
        <v/>
      </c>
    </row>
    <row r="1540" spans="1:7">
      <c r="A1540" s="43" t="str">
        <f>IF(Base_de_donnees!A1539="","",Base_de_donnees!K1539)</f>
        <v/>
      </c>
      <c r="B1540" s="44" t="str">
        <f>IF(Base_de_donnees!A1539="","",Base_de_donnees!Q1539)</f>
        <v/>
      </c>
      <c r="C1540" s="2" t="str">
        <f>IF(Base_de_donnees!A1539="","",Base_de_donnees!R1539)</f>
        <v/>
      </c>
      <c r="D1540" s="45" t="str">
        <f>IF(Base_de_donnees!A1539="","",Base_de_donnees!S1539)</f>
        <v/>
      </c>
      <c r="E1540" s="2" t="str">
        <f>IF(Base_de_donnees!A1539="","",Base_de_donnees!C1539)</f>
        <v/>
      </c>
      <c r="F1540" s="65">
        <f>Base_de_donnees!A1539</f>
        <v>0</v>
      </c>
      <c r="G1540" s="42" t="str">
        <f>IF(Base_de_donnees!A1539="","",Base_de_donnees!U1539)</f>
        <v/>
      </c>
    </row>
    <row r="1541" spans="1:7">
      <c r="A1541" s="43" t="str">
        <f>IF(Base_de_donnees!A1540="","",Base_de_donnees!K1540)</f>
        <v/>
      </c>
      <c r="B1541" s="44" t="str">
        <f>IF(Base_de_donnees!A1540="","",Base_de_donnees!Q1540)</f>
        <v/>
      </c>
      <c r="C1541" s="2" t="str">
        <f>IF(Base_de_donnees!A1540="","",Base_de_donnees!R1540)</f>
        <v/>
      </c>
      <c r="D1541" s="45" t="str">
        <f>IF(Base_de_donnees!A1540="","",Base_de_donnees!S1540)</f>
        <v/>
      </c>
      <c r="E1541" s="2" t="str">
        <f>IF(Base_de_donnees!A1540="","",Base_de_donnees!C1540)</f>
        <v/>
      </c>
      <c r="F1541" s="65">
        <f>Base_de_donnees!A1540</f>
        <v>0</v>
      </c>
      <c r="G1541" s="42" t="str">
        <f>IF(Base_de_donnees!A1540="","",Base_de_donnees!U1540)</f>
        <v/>
      </c>
    </row>
    <row r="1542" spans="1:7">
      <c r="A1542" s="43" t="str">
        <f>IF(Base_de_donnees!A1541="","",Base_de_donnees!K1541)</f>
        <v/>
      </c>
      <c r="B1542" s="44" t="str">
        <f>IF(Base_de_donnees!A1541="","",Base_de_donnees!Q1541)</f>
        <v/>
      </c>
      <c r="C1542" s="2" t="str">
        <f>IF(Base_de_donnees!A1541="","",Base_de_donnees!R1541)</f>
        <v/>
      </c>
      <c r="D1542" s="45" t="str">
        <f>IF(Base_de_donnees!A1541="","",Base_de_donnees!S1541)</f>
        <v/>
      </c>
      <c r="E1542" s="2" t="str">
        <f>IF(Base_de_donnees!A1541="","",Base_de_donnees!C1541)</f>
        <v/>
      </c>
      <c r="F1542" s="65">
        <f>Base_de_donnees!A1541</f>
        <v>0</v>
      </c>
      <c r="G1542" s="42" t="str">
        <f>IF(Base_de_donnees!A1541="","",Base_de_donnees!U1541)</f>
        <v/>
      </c>
    </row>
    <row r="1543" spans="1:7">
      <c r="A1543" s="43" t="str">
        <f>IF(Base_de_donnees!A1542="","",Base_de_donnees!K1542)</f>
        <v/>
      </c>
      <c r="B1543" s="44" t="str">
        <f>IF(Base_de_donnees!A1542="","",Base_de_donnees!Q1542)</f>
        <v/>
      </c>
      <c r="C1543" s="2" t="str">
        <f>IF(Base_de_donnees!A1542="","",Base_de_donnees!R1542)</f>
        <v/>
      </c>
      <c r="D1543" s="45" t="str">
        <f>IF(Base_de_donnees!A1542="","",Base_de_donnees!S1542)</f>
        <v/>
      </c>
      <c r="E1543" s="2" t="str">
        <f>IF(Base_de_donnees!A1542="","",Base_de_donnees!C1542)</f>
        <v/>
      </c>
      <c r="F1543" s="65">
        <f>Base_de_donnees!A1542</f>
        <v>0</v>
      </c>
      <c r="G1543" s="42" t="str">
        <f>IF(Base_de_donnees!A1542="","",Base_de_donnees!U1542)</f>
        <v/>
      </c>
    </row>
    <row r="1544" spans="1:7">
      <c r="A1544" s="43" t="str">
        <f>IF(Base_de_donnees!A1543="","",Base_de_donnees!K1543)</f>
        <v/>
      </c>
      <c r="B1544" s="44" t="str">
        <f>IF(Base_de_donnees!A1543="","",Base_de_donnees!Q1543)</f>
        <v/>
      </c>
      <c r="C1544" s="2" t="str">
        <f>IF(Base_de_donnees!A1543="","",Base_de_donnees!R1543)</f>
        <v/>
      </c>
      <c r="D1544" s="45" t="str">
        <f>IF(Base_de_donnees!A1543="","",Base_de_donnees!S1543)</f>
        <v/>
      </c>
      <c r="E1544" s="2" t="str">
        <f>IF(Base_de_donnees!A1543="","",Base_de_donnees!C1543)</f>
        <v/>
      </c>
      <c r="F1544" s="65">
        <f>Base_de_donnees!A1543</f>
        <v>0</v>
      </c>
      <c r="G1544" s="42" t="str">
        <f>IF(Base_de_donnees!A1543="","",Base_de_donnees!U1543)</f>
        <v/>
      </c>
    </row>
    <row r="1545" spans="1:7">
      <c r="A1545" s="43" t="str">
        <f>IF(Base_de_donnees!A1544="","",Base_de_donnees!K1544)</f>
        <v/>
      </c>
      <c r="B1545" s="44" t="str">
        <f>IF(Base_de_donnees!A1544="","",Base_de_donnees!Q1544)</f>
        <v/>
      </c>
      <c r="C1545" s="2" t="str">
        <f>IF(Base_de_donnees!A1544="","",Base_de_donnees!R1544)</f>
        <v/>
      </c>
      <c r="D1545" s="45" t="str">
        <f>IF(Base_de_donnees!A1544="","",Base_de_donnees!S1544)</f>
        <v/>
      </c>
      <c r="E1545" s="2" t="str">
        <f>IF(Base_de_donnees!A1544="","",Base_de_donnees!C1544)</f>
        <v/>
      </c>
      <c r="F1545" s="65">
        <f>Base_de_donnees!A1544</f>
        <v>0</v>
      </c>
      <c r="G1545" s="42" t="str">
        <f>IF(Base_de_donnees!A1544="","",Base_de_donnees!U1544)</f>
        <v/>
      </c>
    </row>
    <row r="1546" spans="1:7">
      <c r="A1546" s="43" t="str">
        <f>IF(Base_de_donnees!A1545="","",Base_de_donnees!K1545)</f>
        <v/>
      </c>
      <c r="B1546" s="44" t="str">
        <f>IF(Base_de_donnees!A1545="","",Base_de_donnees!Q1545)</f>
        <v/>
      </c>
      <c r="C1546" s="2" t="str">
        <f>IF(Base_de_donnees!A1545="","",Base_de_donnees!R1545)</f>
        <v/>
      </c>
      <c r="D1546" s="45" t="str">
        <f>IF(Base_de_donnees!A1545="","",Base_de_donnees!S1545)</f>
        <v/>
      </c>
      <c r="E1546" s="2" t="str">
        <f>IF(Base_de_donnees!A1545="","",Base_de_donnees!C1545)</f>
        <v/>
      </c>
      <c r="F1546" s="65">
        <f>Base_de_donnees!A1545</f>
        <v>0</v>
      </c>
      <c r="G1546" s="42" t="str">
        <f>IF(Base_de_donnees!A1545="","",Base_de_donnees!U1545)</f>
        <v/>
      </c>
    </row>
    <row r="1547" spans="1:7">
      <c r="A1547" s="43" t="str">
        <f>IF(Base_de_donnees!A1546="","",Base_de_donnees!K1546)</f>
        <v/>
      </c>
      <c r="B1547" s="44" t="str">
        <f>IF(Base_de_donnees!A1546="","",Base_de_donnees!Q1546)</f>
        <v/>
      </c>
      <c r="C1547" s="2" t="str">
        <f>IF(Base_de_donnees!A1546="","",Base_de_donnees!R1546)</f>
        <v/>
      </c>
      <c r="D1547" s="45" t="str">
        <f>IF(Base_de_donnees!A1546="","",Base_de_donnees!S1546)</f>
        <v/>
      </c>
      <c r="E1547" s="2" t="str">
        <f>IF(Base_de_donnees!A1546="","",Base_de_donnees!C1546)</f>
        <v/>
      </c>
      <c r="F1547" s="65">
        <f>Base_de_donnees!A1546</f>
        <v>0</v>
      </c>
      <c r="G1547" s="42" t="str">
        <f>IF(Base_de_donnees!A1546="","",Base_de_donnees!U1546)</f>
        <v/>
      </c>
    </row>
    <row r="1548" spans="1:7">
      <c r="A1548" s="43" t="str">
        <f>IF(Base_de_donnees!A1547="","",Base_de_donnees!K1547)</f>
        <v/>
      </c>
      <c r="B1548" s="44" t="str">
        <f>IF(Base_de_donnees!A1547="","",Base_de_donnees!Q1547)</f>
        <v/>
      </c>
      <c r="C1548" s="2" t="str">
        <f>IF(Base_de_donnees!A1547="","",Base_de_donnees!R1547)</f>
        <v/>
      </c>
      <c r="D1548" s="45" t="str">
        <f>IF(Base_de_donnees!A1547="","",Base_de_donnees!S1547)</f>
        <v/>
      </c>
      <c r="E1548" s="2" t="str">
        <f>IF(Base_de_donnees!A1547="","",Base_de_donnees!C1547)</f>
        <v/>
      </c>
      <c r="F1548" s="65">
        <f>Base_de_donnees!A1547</f>
        <v>0</v>
      </c>
      <c r="G1548" s="42" t="str">
        <f>IF(Base_de_donnees!A1547="","",Base_de_donnees!U1547)</f>
        <v/>
      </c>
    </row>
    <row r="1549" spans="1:7">
      <c r="A1549" s="43" t="str">
        <f>IF(Base_de_donnees!A1548="","",Base_de_donnees!K1548)</f>
        <v/>
      </c>
      <c r="B1549" s="44" t="str">
        <f>IF(Base_de_donnees!A1548="","",Base_de_donnees!Q1548)</f>
        <v/>
      </c>
      <c r="C1549" s="2" t="str">
        <f>IF(Base_de_donnees!A1548="","",Base_de_donnees!R1548)</f>
        <v/>
      </c>
      <c r="D1549" s="45" t="str">
        <f>IF(Base_de_donnees!A1548="","",Base_de_donnees!S1548)</f>
        <v/>
      </c>
      <c r="E1549" s="2" t="str">
        <f>IF(Base_de_donnees!A1548="","",Base_de_donnees!C1548)</f>
        <v/>
      </c>
      <c r="F1549" s="65">
        <f>Base_de_donnees!A1548</f>
        <v>0</v>
      </c>
      <c r="G1549" s="42" t="str">
        <f>IF(Base_de_donnees!A1548="","",Base_de_donnees!U1548)</f>
        <v/>
      </c>
    </row>
    <row r="1550" spans="1:7">
      <c r="A1550" s="43" t="str">
        <f>IF(Base_de_donnees!A1549="","",Base_de_donnees!K1549)</f>
        <v/>
      </c>
      <c r="B1550" s="44" t="str">
        <f>IF(Base_de_donnees!A1549="","",Base_de_donnees!Q1549)</f>
        <v/>
      </c>
      <c r="C1550" s="2" t="str">
        <f>IF(Base_de_donnees!A1549="","",Base_de_donnees!R1549)</f>
        <v/>
      </c>
      <c r="D1550" s="45" t="str">
        <f>IF(Base_de_donnees!A1549="","",Base_de_donnees!S1549)</f>
        <v/>
      </c>
      <c r="E1550" s="2" t="str">
        <f>IF(Base_de_donnees!A1549="","",Base_de_donnees!C1549)</f>
        <v/>
      </c>
      <c r="F1550" s="65">
        <f>Base_de_donnees!A1549</f>
        <v>0</v>
      </c>
      <c r="G1550" s="42" t="str">
        <f>IF(Base_de_donnees!A1549="","",Base_de_donnees!U1549)</f>
        <v/>
      </c>
    </row>
    <row r="1551" spans="1:7">
      <c r="A1551" s="43" t="str">
        <f>IF(Base_de_donnees!A1550="","",Base_de_donnees!K1550)</f>
        <v/>
      </c>
      <c r="B1551" s="44" t="str">
        <f>IF(Base_de_donnees!A1550="","",Base_de_donnees!Q1550)</f>
        <v/>
      </c>
      <c r="C1551" s="2" t="str">
        <f>IF(Base_de_donnees!A1550="","",Base_de_donnees!R1550)</f>
        <v/>
      </c>
      <c r="D1551" s="45" t="str">
        <f>IF(Base_de_donnees!A1550="","",Base_de_donnees!S1550)</f>
        <v/>
      </c>
      <c r="E1551" s="2" t="str">
        <f>IF(Base_de_donnees!A1550="","",Base_de_donnees!C1550)</f>
        <v/>
      </c>
      <c r="F1551" s="65">
        <f>Base_de_donnees!A1550</f>
        <v>0</v>
      </c>
      <c r="G1551" s="42" t="str">
        <f>IF(Base_de_donnees!A1550="","",Base_de_donnees!U1550)</f>
        <v/>
      </c>
    </row>
    <row r="1552" spans="1:7">
      <c r="A1552" s="43" t="str">
        <f>IF(Base_de_donnees!A1551="","",Base_de_donnees!K1551)</f>
        <v/>
      </c>
      <c r="B1552" s="44" t="str">
        <f>IF(Base_de_donnees!A1551="","",Base_de_donnees!Q1551)</f>
        <v/>
      </c>
      <c r="C1552" s="2" t="str">
        <f>IF(Base_de_donnees!A1551="","",Base_de_donnees!R1551)</f>
        <v/>
      </c>
      <c r="D1552" s="45" t="str">
        <f>IF(Base_de_donnees!A1551="","",Base_de_donnees!S1551)</f>
        <v/>
      </c>
      <c r="E1552" s="2" t="str">
        <f>IF(Base_de_donnees!A1551="","",Base_de_donnees!C1551)</f>
        <v/>
      </c>
      <c r="F1552" s="65">
        <f>Base_de_donnees!A1551</f>
        <v>0</v>
      </c>
      <c r="G1552" s="42" t="str">
        <f>IF(Base_de_donnees!A1551="","",Base_de_donnees!U1551)</f>
        <v/>
      </c>
    </row>
    <row r="1553" spans="1:7">
      <c r="A1553" s="43" t="str">
        <f>IF(Base_de_donnees!A1552="","",Base_de_donnees!K1552)</f>
        <v/>
      </c>
      <c r="B1553" s="44" t="str">
        <f>IF(Base_de_donnees!A1552="","",Base_de_donnees!Q1552)</f>
        <v/>
      </c>
      <c r="C1553" s="2" t="str">
        <f>IF(Base_de_donnees!A1552="","",Base_de_donnees!R1552)</f>
        <v/>
      </c>
      <c r="D1553" s="45" t="str">
        <f>IF(Base_de_donnees!A1552="","",Base_de_donnees!S1552)</f>
        <v/>
      </c>
      <c r="E1553" s="2" t="str">
        <f>IF(Base_de_donnees!A1552="","",Base_de_donnees!C1552)</f>
        <v/>
      </c>
      <c r="F1553" s="65">
        <f>Base_de_donnees!A1552</f>
        <v>0</v>
      </c>
      <c r="G1553" s="42" t="str">
        <f>IF(Base_de_donnees!A1552="","",Base_de_donnees!U1552)</f>
        <v/>
      </c>
    </row>
    <row r="1554" spans="1:7">
      <c r="A1554" s="43" t="str">
        <f>IF(Base_de_donnees!A1553="","",Base_de_donnees!K1553)</f>
        <v/>
      </c>
      <c r="B1554" s="44" t="str">
        <f>IF(Base_de_donnees!A1553="","",Base_de_donnees!Q1553)</f>
        <v/>
      </c>
      <c r="C1554" s="2" t="str">
        <f>IF(Base_de_donnees!A1553="","",Base_de_donnees!R1553)</f>
        <v/>
      </c>
      <c r="D1554" s="45" t="str">
        <f>IF(Base_de_donnees!A1553="","",Base_de_donnees!S1553)</f>
        <v/>
      </c>
      <c r="E1554" s="2" t="str">
        <f>IF(Base_de_donnees!A1553="","",Base_de_donnees!C1553)</f>
        <v/>
      </c>
      <c r="F1554" s="65">
        <f>Base_de_donnees!A1553</f>
        <v>0</v>
      </c>
      <c r="G1554" s="42" t="str">
        <f>IF(Base_de_donnees!A1553="","",Base_de_donnees!U1553)</f>
        <v/>
      </c>
    </row>
    <row r="1555" spans="1:7">
      <c r="A1555" s="43" t="str">
        <f>IF(Base_de_donnees!A1554="","",Base_de_donnees!K1554)</f>
        <v/>
      </c>
      <c r="B1555" s="44" t="str">
        <f>IF(Base_de_donnees!A1554="","",Base_de_donnees!Q1554)</f>
        <v/>
      </c>
      <c r="C1555" s="2" t="str">
        <f>IF(Base_de_donnees!A1554="","",Base_de_donnees!R1554)</f>
        <v/>
      </c>
      <c r="D1555" s="45" t="str">
        <f>IF(Base_de_donnees!A1554="","",Base_de_donnees!S1554)</f>
        <v/>
      </c>
      <c r="E1555" s="2" t="str">
        <f>IF(Base_de_donnees!A1554="","",Base_de_donnees!C1554)</f>
        <v/>
      </c>
      <c r="F1555" s="65">
        <f>Base_de_donnees!A1554</f>
        <v>0</v>
      </c>
      <c r="G1555" s="42" t="str">
        <f>IF(Base_de_donnees!A1554="","",Base_de_donnees!U1554)</f>
        <v/>
      </c>
    </row>
    <row r="1556" spans="1:7">
      <c r="A1556" s="43" t="str">
        <f>IF(Base_de_donnees!A1555="","",Base_de_donnees!K1555)</f>
        <v/>
      </c>
      <c r="B1556" s="44" t="str">
        <f>IF(Base_de_donnees!A1555="","",Base_de_donnees!Q1555)</f>
        <v/>
      </c>
      <c r="C1556" s="2" t="str">
        <f>IF(Base_de_donnees!A1555="","",Base_de_donnees!R1555)</f>
        <v/>
      </c>
      <c r="D1556" s="45" t="str">
        <f>IF(Base_de_donnees!A1555="","",Base_de_donnees!S1555)</f>
        <v/>
      </c>
      <c r="E1556" s="2" t="str">
        <f>IF(Base_de_donnees!A1555="","",Base_de_donnees!C1555)</f>
        <v/>
      </c>
      <c r="F1556" s="65">
        <f>Base_de_donnees!A1555</f>
        <v>0</v>
      </c>
      <c r="G1556" s="42" t="str">
        <f>IF(Base_de_donnees!A1555="","",Base_de_donnees!U1555)</f>
        <v/>
      </c>
    </row>
    <row r="1557" spans="1:7">
      <c r="A1557" s="43" t="str">
        <f>IF(Base_de_donnees!A1556="","",Base_de_donnees!K1556)</f>
        <v/>
      </c>
      <c r="B1557" s="44" t="str">
        <f>IF(Base_de_donnees!A1556="","",Base_de_donnees!Q1556)</f>
        <v/>
      </c>
      <c r="C1557" s="2" t="str">
        <f>IF(Base_de_donnees!A1556="","",Base_de_donnees!R1556)</f>
        <v/>
      </c>
      <c r="D1557" s="45" t="str">
        <f>IF(Base_de_donnees!A1556="","",Base_de_donnees!S1556)</f>
        <v/>
      </c>
      <c r="E1557" s="2" t="str">
        <f>IF(Base_de_donnees!A1556="","",Base_de_donnees!C1556)</f>
        <v/>
      </c>
      <c r="F1557" s="65">
        <f>Base_de_donnees!A1556</f>
        <v>0</v>
      </c>
      <c r="G1557" s="42" t="str">
        <f>IF(Base_de_donnees!A1556="","",Base_de_donnees!U1556)</f>
        <v/>
      </c>
    </row>
    <row r="1558" spans="1:7">
      <c r="A1558" s="43" t="str">
        <f>IF(Base_de_donnees!A1557="","",Base_de_donnees!K1557)</f>
        <v/>
      </c>
      <c r="B1558" s="44" t="str">
        <f>IF(Base_de_donnees!A1557="","",Base_de_donnees!Q1557)</f>
        <v/>
      </c>
      <c r="C1558" s="2" t="str">
        <f>IF(Base_de_donnees!A1557="","",Base_de_donnees!R1557)</f>
        <v/>
      </c>
      <c r="D1558" s="45" t="str">
        <f>IF(Base_de_donnees!A1557="","",Base_de_donnees!S1557)</f>
        <v/>
      </c>
      <c r="E1558" s="2" t="str">
        <f>IF(Base_de_donnees!A1557="","",Base_de_donnees!C1557)</f>
        <v/>
      </c>
      <c r="F1558" s="65">
        <f>Base_de_donnees!A1557</f>
        <v>0</v>
      </c>
      <c r="G1558" s="42" t="str">
        <f>IF(Base_de_donnees!A1557="","",Base_de_donnees!U1557)</f>
        <v/>
      </c>
    </row>
    <row r="1559" spans="1:7">
      <c r="A1559" s="43" t="str">
        <f>IF(Base_de_donnees!A1558="","",Base_de_donnees!K1558)</f>
        <v/>
      </c>
      <c r="B1559" s="44" t="str">
        <f>IF(Base_de_donnees!A1558="","",Base_de_donnees!Q1558)</f>
        <v/>
      </c>
      <c r="C1559" s="2" t="str">
        <f>IF(Base_de_donnees!A1558="","",Base_de_donnees!R1558)</f>
        <v/>
      </c>
      <c r="D1559" s="45" t="str">
        <f>IF(Base_de_donnees!A1558="","",Base_de_donnees!S1558)</f>
        <v/>
      </c>
      <c r="E1559" s="2" t="str">
        <f>IF(Base_de_donnees!A1558="","",Base_de_donnees!C1558)</f>
        <v/>
      </c>
      <c r="F1559" s="65">
        <f>Base_de_donnees!A1558</f>
        <v>0</v>
      </c>
      <c r="G1559" s="42" t="str">
        <f>IF(Base_de_donnees!A1558="","",Base_de_donnees!U1558)</f>
        <v/>
      </c>
    </row>
    <row r="1560" spans="1:7">
      <c r="A1560" s="43" t="str">
        <f>IF(Base_de_donnees!A1559="","",Base_de_donnees!K1559)</f>
        <v/>
      </c>
      <c r="B1560" s="44" t="str">
        <f>IF(Base_de_donnees!A1559="","",Base_de_donnees!Q1559)</f>
        <v/>
      </c>
      <c r="C1560" s="2" t="str">
        <f>IF(Base_de_donnees!A1559="","",Base_de_donnees!R1559)</f>
        <v/>
      </c>
      <c r="D1560" s="45" t="str">
        <f>IF(Base_de_donnees!A1559="","",Base_de_donnees!S1559)</f>
        <v/>
      </c>
      <c r="E1560" s="2" t="str">
        <f>IF(Base_de_donnees!A1559="","",Base_de_donnees!C1559)</f>
        <v/>
      </c>
      <c r="F1560" s="65">
        <f>Base_de_donnees!A1559</f>
        <v>0</v>
      </c>
      <c r="G1560" s="42" t="str">
        <f>IF(Base_de_donnees!A1559="","",Base_de_donnees!U1559)</f>
        <v/>
      </c>
    </row>
    <row r="1561" spans="1:7">
      <c r="A1561" s="43" t="str">
        <f>IF(Base_de_donnees!A1560="","",Base_de_donnees!K1560)</f>
        <v/>
      </c>
      <c r="B1561" s="44" t="str">
        <f>IF(Base_de_donnees!A1560="","",Base_de_donnees!Q1560)</f>
        <v/>
      </c>
      <c r="C1561" s="2" t="str">
        <f>IF(Base_de_donnees!A1560="","",Base_de_donnees!R1560)</f>
        <v/>
      </c>
      <c r="D1561" s="45" t="str">
        <f>IF(Base_de_donnees!A1560="","",Base_de_donnees!S1560)</f>
        <v/>
      </c>
      <c r="E1561" s="2" t="str">
        <f>IF(Base_de_donnees!A1560="","",Base_de_donnees!C1560)</f>
        <v/>
      </c>
      <c r="F1561" s="65">
        <f>Base_de_donnees!A1560</f>
        <v>0</v>
      </c>
      <c r="G1561" s="42" t="str">
        <f>IF(Base_de_donnees!A1560="","",Base_de_donnees!U1560)</f>
        <v/>
      </c>
    </row>
    <row r="1562" spans="1:7">
      <c r="A1562" s="43" t="str">
        <f>IF(Base_de_donnees!A1561="","",Base_de_donnees!K1561)</f>
        <v/>
      </c>
      <c r="B1562" s="44" t="str">
        <f>IF(Base_de_donnees!A1561="","",Base_de_donnees!Q1561)</f>
        <v/>
      </c>
      <c r="C1562" s="2" t="str">
        <f>IF(Base_de_donnees!A1561="","",Base_de_donnees!R1561)</f>
        <v/>
      </c>
      <c r="D1562" s="45" t="str">
        <f>IF(Base_de_donnees!A1561="","",Base_de_donnees!S1561)</f>
        <v/>
      </c>
      <c r="E1562" s="2" t="str">
        <f>IF(Base_de_donnees!A1561="","",Base_de_donnees!C1561)</f>
        <v/>
      </c>
      <c r="F1562" s="65">
        <f>Base_de_donnees!A1561</f>
        <v>0</v>
      </c>
      <c r="G1562" s="42" t="str">
        <f>IF(Base_de_donnees!A1561="","",Base_de_donnees!U1561)</f>
        <v/>
      </c>
    </row>
    <row r="1563" spans="1:7">
      <c r="A1563" s="43" t="str">
        <f>IF(Base_de_donnees!A1562="","",Base_de_donnees!K1562)</f>
        <v/>
      </c>
      <c r="B1563" s="44" t="str">
        <f>IF(Base_de_donnees!A1562="","",Base_de_donnees!Q1562)</f>
        <v/>
      </c>
      <c r="C1563" s="2" t="str">
        <f>IF(Base_de_donnees!A1562="","",Base_de_donnees!R1562)</f>
        <v/>
      </c>
      <c r="D1563" s="45" t="str">
        <f>IF(Base_de_donnees!A1562="","",Base_de_donnees!S1562)</f>
        <v/>
      </c>
      <c r="E1563" s="2" t="str">
        <f>IF(Base_de_donnees!A1562="","",Base_de_donnees!C1562)</f>
        <v/>
      </c>
      <c r="F1563" s="65">
        <f>Base_de_donnees!A1562</f>
        <v>0</v>
      </c>
      <c r="G1563" s="42" t="str">
        <f>IF(Base_de_donnees!A1562="","",Base_de_donnees!U1562)</f>
        <v/>
      </c>
    </row>
    <row r="1564" spans="1:7">
      <c r="A1564" s="43" t="str">
        <f>IF(Base_de_donnees!A1563="","",Base_de_donnees!K1563)</f>
        <v/>
      </c>
      <c r="B1564" s="44" t="str">
        <f>IF(Base_de_donnees!A1563="","",Base_de_donnees!Q1563)</f>
        <v/>
      </c>
      <c r="C1564" s="2" t="str">
        <f>IF(Base_de_donnees!A1563="","",Base_de_donnees!R1563)</f>
        <v/>
      </c>
      <c r="D1564" s="45" t="str">
        <f>IF(Base_de_donnees!A1563="","",Base_de_donnees!S1563)</f>
        <v/>
      </c>
      <c r="E1564" s="2" t="str">
        <f>IF(Base_de_donnees!A1563="","",Base_de_donnees!C1563)</f>
        <v/>
      </c>
      <c r="F1564" s="65">
        <f>Base_de_donnees!A1563</f>
        <v>0</v>
      </c>
      <c r="G1564" s="42" t="str">
        <f>IF(Base_de_donnees!A1563="","",Base_de_donnees!U1563)</f>
        <v/>
      </c>
    </row>
    <row r="1565" spans="1:7">
      <c r="A1565" s="43" t="str">
        <f>IF(Base_de_donnees!A1564="","",Base_de_donnees!K1564)</f>
        <v/>
      </c>
      <c r="B1565" s="44" t="str">
        <f>IF(Base_de_donnees!A1564="","",Base_de_donnees!Q1564)</f>
        <v/>
      </c>
      <c r="C1565" s="2" t="str">
        <f>IF(Base_de_donnees!A1564="","",Base_de_donnees!R1564)</f>
        <v/>
      </c>
      <c r="D1565" s="45" t="str">
        <f>IF(Base_de_donnees!A1564="","",Base_de_donnees!S1564)</f>
        <v/>
      </c>
      <c r="E1565" s="2" t="str">
        <f>IF(Base_de_donnees!A1564="","",Base_de_donnees!C1564)</f>
        <v/>
      </c>
      <c r="F1565" s="65">
        <f>Base_de_donnees!A1564</f>
        <v>0</v>
      </c>
      <c r="G1565" s="42" t="str">
        <f>IF(Base_de_donnees!A1564="","",Base_de_donnees!U1564)</f>
        <v/>
      </c>
    </row>
    <row r="1566" spans="1:7">
      <c r="A1566" s="43" t="str">
        <f>IF(Base_de_donnees!A1565="","",Base_de_donnees!K1565)</f>
        <v/>
      </c>
      <c r="B1566" s="44" t="str">
        <f>IF(Base_de_donnees!A1565="","",Base_de_donnees!Q1565)</f>
        <v/>
      </c>
      <c r="C1566" s="2" t="str">
        <f>IF(Base_de_donnees!A1565="","",Base_de_donnees!R1565)</f>
        <v/>
      </c>
      <c r="D1566" s="45" t="str">
        <f>IF(Base_de_donnees!A1565="","",Base_de_donnees!S1565)</f>
        <v/>
      </c>
      <c r="E1566" s="2" t="str">
        <f>IF(Base_de_donnees!A1565="","",Base_de_donnees!C1565)</f>
        <v/>
      </c>
      <c r="F1566" s="65">
        <f>Base_de_donnees!A1565</f>
        <v>0</v>
      </c>
      <c r="G1566" s="42" t="str">
        <f>IF(Base_de_donnees!A1565="","",Base_de_donnees!U1565)</f>
        <v/>
      </c>
    </row>
    <row r="1567" spans="1:7">
      <c r="A1567" s="43" t="str">
        <f>IF(Base_de_donnees!A1566="","",Base_de_donnees!K1566)</f>
        <v/>
      </c>
      <c r="B1567" s="44" t="str">
        <f>IF(Base_de_donnees!A1566="","",Base_de_donnees!Q1566)</f>
        <v/>
      </c>
      <c r="C1567" s="2" t="str">
        <f>IF(Base_de_donnees!A1566="","",Base_de_donnees!R1566)</f>
        <v/>
      </c>
      <c r="D1567" s="45" t="str">
        <f>IF(Base_de_donnees!A1566="","",Base_de_donnees!S1566)</f>
        <v/>
      </c>
      <c r="E1567" s="2" t="str">
        <f>IF(Base_de_donnees!A1566="","",Base_de_donnees!C1566)</f>
        <v/>
      </c>
      <c r="F1567" s="65">
        <f>Base_de_donnees!A1566</f>
        <v>0</v>
      </c>
      <c r="G1567" s="42" t="str">
        <f>IF(Base_de_donnees!A1566="","",Base_de_donnees!U1566)</f>
        <v/>
      </c>
    </row>
    <row r="1568" spans="1:7">
      <c r="A1568" s="43" t="str">
        <f>IF(Base_de_donnees!A1567="","",Base_de_donnees!K1567)</f>
        <v/>
      </c>
      <c r="B1568" s="44" t="str">
        <f>IF(Base_de_donnees!A1567="","",Base_de_donnees!Q1567)</f>
        <v/>
      </c>
      <c r="C1568" s="2" t="str">
        <f>IF(Base_de_donnees!A1567="","",Base_de_donnees!R1567)</f>
        <v/>
      </c>
      <c r="D1568" s="45" t="str">
        <f>IF(Base_de_donnees!A1567="","",Base_de_donnees!S1567)</f>
        <v/>
      </c>
      <c r="E1568" s="2" t="str">
        <f>IF(Base_de_donnees!A1567="","",Base_de_donnees!C1567)</f>
        <v/>
      </c>
      <c r="F1568" s="65">
        <f>Base_de_donnees!A1567</f>
        <v>0</v>
      </c>
      <c r="G1568" s="42" t="str">
        <f>IF(Base_de_donnees!A1567="","",Base_de_donnees!U1567)</f>
        <v/>
      </c>
    </row>
    <row r="1569" spans="1:7">
      <c r="A1569" s="43" t="str">
        <f>IF(Base_de_donnees!A1568="","",Base_de_donnees!K1568)</f>
        <v/>
      </c>
      <c r="B1569" s="44" t="str">
        <f>IF(Base_de_donnees!A1568="","",Base_de_donnees!Q1568)</f>
        <v/>
      </c>
      <c r="C1569" s="2" t="str">
        <f>IF(Base_de_donnees!A1568="","",Base_de_donnees!R1568)</f>
        <v/>
      </c>
      <c r="D1569" s="45" t="str">
        <f>IF(Base_de_donnees!A1568="","",Base_de_donnees!S1568)</f>
        <v/>
      </c>
      <c r="E1569" s="2" t="str">
        <f>IF(Base_de_donnees!A1568="","",Base_de_donnees!C1568)</f>
        <v/>
      </c>
      <c r="F1569" s="65">
        <f>Base_de_donnees!A1568</f>
        <v>0</v>
      </c>
      <c r="G1569" s="42" t="str">
        <f>IF(Base_de_donnees!A1568="","",Base_de_donnees!U1568)</f>
        <v/>
      </c>
    </row>
    <row r="1570" spans="1:7">
      <c r="A1570" s="43" t="str">
        <f>IF(Base_de_donnees!A1569="","",Base_de_donnees!K1569)</f>
        <v/>
      </c>
      <c r="B1570" s="44" t="str">
        <f>IF(Base_de_donnees!A1569="","",Base_de_donnees!Q1569)</f>
        <v/>
      </c>
      <c r="C1570" s="2" t="str">
        <f>IF(Base_de_donnees!A1569="","",Base_de_donnees!R1569)</f>
        <v/>
      </c>
      <c r="D1570" s="45" t="str">
        <f>IF(Base_de_donnees!A1569="","",Base_de_donnees!S1569)</f>
        <v/>
      </c>
      <c r="E1570" s="2" t="str">
        <f>IF(Base_de_donnees!A1569="","",Base_de_donnees!C1569)</f>
        <v/>
      </c>
      <c r="F1570" s="65">
        <f>Base_de_donnees!A1569</f>
        <v>0</v>
      </c>
      <c r="G1570" s="42" t="str">
        <f>IF(Base_de_donnees!A1569="","",Base_de_donnees!U1569)</f>
        <v/>
      </c>
    </row>
    <row r="1571" spans="1:7">
      <c r="A1571" s="43" t="str">
        <f>IF(Base_de_donnees!A1570="","",Base_de_donnees!K1570)</f>
        <v/>
      </c>
      <c r="B1571" s="44" t="str">
        <f>IF(Base_de_donnees!A1570="","",Base_de_donnees!Q1570)</f>
        <v/>
      </c>
      <c r="C1571" s="2" t="str">
        <f>IF(Base_de_donnees!A1570="","",Base_de_donnees!R1570)</f>
        <v/>
      </c>
      <c r="D1571" s="45" t="str">
        <f>IF(Base_de_donnees!A1570="","",Base_de_donnees!S1570)</f>
        <v/>
      </c>
      <c r="E1571" s="2" t="str">
        <f>IF(Base_de_donnees!A1570="","",Base_de_donnees!C1570)</f>
        <v/>
      </c>
      <c r="F1571" s="65">
        <f>Base_de_donnees!A1570</f>
        <v>0</v>
      </c>
      <c r="G1571" s="42" t="str">
        <f>IF(Base_de_donnees!A1570="","",Base_de_donnees!U1570)</f>
        <v/>
      </c>
    </row>
    <row r="1572" spans="1:7">
      <c r="A1572" s="43" t="str">
        <f>IF(Base_de_donnees!A1571="","",Base_de_donnees!K1571)</f>
        <v/>
      </c>
      <c r="B1572" s="44" t="str">
        <f>IF(Base_de_donnees!A1571="","",Base_de_donnees!Q1571)</f>
        <v/>
      </c>
      <c r="C1572" s="2" t="str">
        <f>IF(Base_de_donnees!A1571="","",Base_de_donnees!R1571)</f>
        <v/>
      </c>
      <c r="D1572" s="45" t="str">
        <f>IF(Base_de_donnees!A1571="","",Base_de_donnees!S1571)</f>
        <v/>
      </c>
      <c r="E1572" s="2" t="str">
        <f>IF(Base_de_donnees!A1571="","",Base_de_donnees!C1571)</f>
        <v/>
      </c>
      <c r="F1572" s="65">
        <f>Base_de_donnees!A1571</f>
        <v>0</v>
      </c>
      <c r="G1572" s="42" t="str">
        <f>IF(Base_de_donnees!A1571="","",Base_de_donnees!U1571)</f>
        <v/>
      </c>
    </row>
    <row r="1573" spans="1:7">
      <c r="A1573" s="43" t="str">
        <f>IF(Base_de_donnees!A1572="","",Base_de_donnees!K1572)</f>
        <v/>
      </c>
      <c r="B1573" s="44" t="str">
        <f>IF(Base_de_donnees!A1572="","",Base_de_donnees!Q1572)</f>
        <v/>
      </c>
      <c r="C1573" s="2" t="str">
        <f>IF(Base_de_donnees!A1572="","",Base_de_donnees!R1572)</f>
        <v/>
      </c>
      <c r="D1573" s="45" t="str">
        <f>IF(Base_de_donnees!A1572="","",Base_de_donnees!S1572)</f>
        <v/>
      </c>
      <c r="E1573" s="2" t="str">
        <f>IF(Base_de_donnees!A1572="","",Base_de_donnees!C1572)</f>
        <v/>
      </c>
      <c r="F1573" s="65">
        <f>Base_de_donnees!A1572</f>
        <v>0</v>
      </c>
      <c r="G1573" s="42" t="str">
        <f>IF(Base_de_donnees!A1572="","",Base_de_donnees!U1572)</f>
        <v/>
      </c>
    </row>
    <row r="1574" spans="1:7">
      <c r="A1574" s="43" t="str">
        <f>IF(Base_de_donnees!A1573="","",Base_de_donnees!K1573)</f>
        <v/>
      </c>
      <c r="B1574" s="44" t="str">
        <f>IF(Base_de_donnees!A1573="","",Base_de_donnees!Q1573)</f>
        <v/>
      </c>
      <c r="C1574" s="2" t="str">
        <f>IF(Base_de_donnees!A1573="","",Base_de_donnees!R1573)</f>
        <v/>
      </c>
      <c r="D1574" s="45" t="str">
        <f>IF(Base_de_donnees!A1573="","",Base_de_donnees!S1573)</f>
        <v/>
      </c>
      <c r="E1574" s="2" t="str">
        <f>IF(Base_de_donnees!A1573="","",Base_de_donnees!C1573)</f>
        <v/>
      </c>
      <c r="F1574" s="65">
        <f>Base_de_donnees!A1573</f>
        <v>0</v>
      </c>
      <c r="G1574" s="42" t="str">
        <f>IF(Base_de_donnees!A1573="","",Base_de_donnees!U1573)</f>
        <v/>
      </c>
    </row>
    <row r="1575" spans="1:7">
      <c r="A1575" s="43" t="str">
        <f>IF(Base_de_donnees!A1574="","",Base_de_donnees!K1574)</f>
        <v/>
      </c>
      <c r="B1575" s="44" t="str">
        <f>IF(Base_de_donnees!A1574="","",Base_de_donnees!Q1574)</f>
        <v/>
      </c>
      <c r="C1575" s="2" t="str">
        <f>IF(Base_de_donnees!A1574="","",Base_de_donnees!R1574)</f>
        <v/>
      </c>
      <c r="D1575" s="45" t="str">
        <f>IF(Base_de_donnees!A1574="","",Base_de_donnees!S1574)</f>
        <v/>
      </c>
      <c r="E1575" s="2" t="str">
        <f>IF(Base_de_donnees!A1574="","",Base_de_donnees!C1574)</f>
        <v/>
      </c>
      <c r="F1575" s="65">
        <f>Base_de_donnees!A1574</f>
        <v>0</v>
      </c>
      <c r="G1575" s="42" t="str">
        <f>IF(Base_de_donnees!A1574="","",Base_de_donnees!U1574)</f>
        <v/>
      </c>
    </row>
    <row r="1576" spans="1:7">
      <c r="A1576" s="43" t="str">
        <f>IF(Base_de_donnees!A1575="","",Base_de_donnees!K1575)</f>
        <v/>
      </c>
      <c r="B1576" s="44" t="str">
        <f>IF(Base_de_donnees!A1575="","",Base_de_donnees!Q1575)</f>
        <v/>
      </c>
      <c r="C1576" s="2" t="str">
        <f>IF(Base_de_donnees!A1575="","",Base_de_donnees!R1575)</f>
        <v/>
      </c>
      <c r="D1576" s="45" t="str">
        <f>IF(Base_de_donnees!A1575="","",Base_de_donnees!S1575)</f>
        <v/>
      </c>
      <c r="E1576" s="2" t="str">
        <f>IF(Base_de_donnees!A1575="","",Base_de_donnees!C1575)</f>
        <v/>
      </c>
      <c r="F1576" s="65">
        <f>Base_de_donnees!A1575</f>
        <v>0</v>
      </c>
      <c r="G1576" s="42" t="str">
        <f>IF(Base_de_donnees!A1575="","",Base_de_donnees!U1575)</f>
        <v/>
      </c>
    </row>
    <row r="1577" spans="1:7">
      <c r="A1577" s="43" t="str">
        <f>IF(Base_de_donnees!A1576="","",Base_de_donnees!K1576)</f>
        <v/>
      </c>
      <c r="B1577" s="44" t="str">
        <f>IF(Base_de_donnees!A1576="","",Base_de_donnees!Q1576)</f>
        <v/>
      </c>
      <c r="C1577" s="2" t="str">
        <f>IF(Base_de_donnees!A1576="","",Base_de_donnees!R1576)</f>
        <v/>
      </c>
      <c r="D1577" s="45" t="str">
        <f>IF(Base_de_donnees!A1576="","",Base_de_donnees!S1576)</f>
        <v/>
      </c>
      <c r="E1577" s="2" t="str">
        <f>IF(Base_de_donnees!A1576="","",Base_de_donnees!C1576)</f>
        <v/>
      </c>
      <c r="F1577" s="65">
        <f>Base_de_donnees!A1576</f>
        <v>0</v>
      </c>
      <c r="G1577" s="42" t="str">
        <f>IF(Base_de_donnees!A1576="","",Base_de_donnees!U1576)</f>
        <v/>
      </c>
    </row>
    <row r="1578" spans="1:7">
      <c r="A1578" s="43" t="str">
        <f>IF(Base_de_donnees!A1577="","",Base_de_donnees!K1577)</f>
        <v/>
      </c>
      <c r="B1578" s="44" t="str">
        <f>IF(Base_de_donnees!A1577="","",Base_de_donnees!Q1577)</f>
        <v/>
      </c>
      <c r="C1578" s="2" t="str">
        <f>IF(Base_de_donnees!A1577="","",Base_de_donnees!R1577)</f>
        <v/>
      </c>
      <c r="D1578" s="45" t="str">
        <f>IF(Base_de_donnees!A1577="","",Base_de_donnees!S1577)</f>
        <v/>
      </c>
      <c r="E1578" s="2" t="str">
        <f>IF(Base_de_donnees!A1577="","",Base_de_donnees!C1577)</f>
        <v/>
      </c>
      <c r="F1578" s="65">
        <f>Base_de_donnees!A1577</f>
        <v>0</v>
      </c>
      <c r="G1578" s="42" t="str">
        <f>IF(Base_de_donnees!A1577="","",Base_de_donnees!U1577)</f>
        <v/>
      </c>
    </row>
    <row r="1579" spans="1:7">
      <c r="A1579" s="43" t="str">
        <f>IF(Base_de_donnees!A1578="","",Base_de_donnees!K1578)</f>
        <v/>
      </c>
      <c r="B1579" s="44" t="str">
        <f>IF(Base_de_donnees!A1578="","",Base_de_donnees!Q1578)</f>
        <v/>
      </c>
      <c r="C1579" s="2" t="str">
        <f>IF(Base_de_donnees!A1578="","",Base_de_donnees!R1578)</f>
        <v/>
      </c>
      <c r="D1579" s="45" t="str">
        <f>IF(Base_de_donnees!A1578="","",Base_de_donnees!S1578)</f>
        <v/>
      </c>
      <c r="E1579" s="2" t="str">
        <f>IF(Base_de_donnees!A1578="","",Base_de_donnees!C1578)</f>
        <v/>
      </c>
      <c r="F1579" s="65">
        <f>Base_de_donnees!A1578</f>
        <v>0</v>
      </c>
      <c r="G1579" s="42" t="str">
        <f>IF(Base_de_donnees!A1578="","",Base_de_donnees!U1578)</f>
        <v/>
      </c>
    </row>
    <row r="1580" spans="1:7">
      <c r="A1580" s="43" t="str">
        <f>IF(Base_de_donnees!A1579="","",Base_de_donnees!K1579)</f>
        <v/>
      </c>
      <c r="B1580" s="44" t="str">
        <f>IF(Base_de_donnees!A1579="","",Base_de_donnees!Q1579)</f>
        <v/>
      </c>
      <c r="C1580" s="2" t="str">
        <f>IF(Base_de_donnees!A1579="","",Base_de_donnees!R1579)</f>
        <v/>
      </c>
      <c r="D1580" s="45" t="str">
        <f>IF(Base_de_donnees!A1579="","",Base_de_donnees!S1579)</f>
        <v/>
      </c>
      <c r="E1580" s="2" t="str">
        <f>IF(Base_de_donnees!A1579="","",Base_de_donnees!C1579)</f>
        <v/>
      </c>
      <c r="F1580" s="65">
        <f>Base_de_donnees!A1579</f>
        <v>0</v>
      </c>
      <c r="G1580" s="42" t="str">
        <f>IF(Base_de_donnees!A1579="","",Base_de_donnees!U1579)</f>
        <v/>
      </c>
    </row>
    <row r="1581" spans="1:7">
      <c r="A1581" s="43" t="str">
        <f>IF(Base_de_donnees!A1580="","",Base_de_donnees!K1580)</f>
        <v/>
      </c>
      <c r="B1581" s="44" t="str">
        <f>IF(Base_de_donnees!A1580="","",Base_de_donnees!Q1580)</f>
        <v/>
      </c>
      <c r="C1581" s="2" t="str">
        <f>IF(Base_de_donnees!A1580="","",Base_de_donnees!R1580)</f>
        <v/>
      </c>
      <c r="D1581" s="45" t="str">
        <f>IF(Base_de_donnees!A1580="","",Base_de_donnees!S1580)</f>
        <v/>
      </c>
      <c r="E1581" s="2" t="str">
        <f>IF(Base_de_donnees!A1580="","",Base_de_donnees!C1580)</f>
        <v/>
      </c>
      <c r="F1581" s="65">
        <f>Base_de_donnees!A1580</f>
        <v>0</v>
      </c>
      <c r="G1581" s="42" t="str">
        <f>IF(Base_de_donnees!A1580="","",Base_de_donnees!U1580)</f>
        <v/>
      </c>
    </row>
    <row r="1582" spans="1:7">
      <c r="A1582" s="43" t="str">
        <f>IF(Base_de_donnees!A1581="","",Base_de_donnees!K1581)</f>
        <v/>
      </c>
      <c r="B1582" s="44" t="str">
        <f>IF(Base_de_donnees!A1581="","",Base_de_donnees!Q1581)</f>
        <v/>
      </c>
      <c r="C1582" s="2" t="str">
        <f>IF(Base_de_donnees!A1581="","",Base_de_donnees!R1581)</f>
        <v/>
      </c>
      <c r="D1582" s="45" t="str">
        <f>IF(Base_de_donnees!A1581="","",Base_de_donnees!S1581)</f>
        <v/>
      </c>
      <c r="E1582" s="2" t="str">
        <f>IF(Base_de_donnees!A1581="","",Base_de_donnees!C1581)</f>
        <v/>
      </c>
      <c r="F1582" s="65">
        <f>Base_de_donnees!A1581</f>
        <v>0</v>
      </c>
      <c r="G1582" s="42" t="str">
        <f>IF(Base_de_donnees!A1581="","",Base_de_donnees!U1581)</f>
        <v/>
      </c>
    </row>
    <row r="1583" spans="1:7">
      <c r="A1583" s="43" t="str">
        <f>IF(Base_de_donnees!A1582="","",Base_de_donnees!K1582)</f>
        <v/>
      </c>
      <c r="B1583" s="44" t="str">
        <f>IF(Base_de_donnees!A1582="","",Base_de_donnees!Q1582)</f>
        <v/>
      </c>
      <c r="C1583" s="2" t="str">
        <f>IF(Base_de_donnees!A1582="","",Base_de_donnees!R1582)</f>
        <v/>
      </c>
      <c r="D1583" s="45" t="str">
        <f>IF(Base_de_donnees!A1582="","",Base_de_donnees!S1582)</f>
        <v/>
      </c>
      <c r="E1583" s="2" t="str">
        <f>IF(Base_de_donnees!A1582="","",Base_de_donnees!C1582)</f>
        <v/>
      </c>
      <c r="F1583" s="65">
        <f>Base_de_donnees!A1582</f>
        <v>0</v>
      </c>
      <c r="G1583" s="42" t="str">
        <f>IF(Base_de_donnees!A1582="","",Base_de_donnees!U1582)</f>
        <v/>
      </c>
    </row>
    <row r="1584" spans="1:7">
      <c r="A1584" s="43" t="str">
        <f>IF(Base_de_donnees!A1583="","",Base_de_donnees!K1583)</f>
        <v/>
      </c>
      <c r="B1584" s="44" t="str">
        <f>IF(Base_de_donnees!A1583="","",Base_de_donnees!Q1583)</f>
        <v/>
      </c>
      <c r="C1584" s="2" t="str">
        <f>IF(Base_de_donnees!A1583="","",Base_de_donnees!R1583)</f>
        <v/>
      </c>
      <c r="D1584" s="45" t="str">
        <f>IF(Base_de_donnees!A1583="","",Base_de_donnees!S1583)</f>
        <v/>
      </c>
      <c r="E1584" s="2" t="str">
        <f>IF(Base_de_donnees!A1583="","",Base_de_donnees!C1583)</f>
        <v/>
      </c>
      <c r="F1584" s="65">
        <f>Base_de_donnees!A1583</f>
        <v>0</v>
      </c>
      <c r="G1584" s="42" t="str">
        <f>IF(Base_de_donnees!A1583="","",Base_de_donnees!U1583)</f>
        <v/>
      </c>
    </row>
    <row r="1585" spans="1:7">
      <c r="A1585" s="43" t="str">
        <f>IF(Base_de_donnees!A1584="","",Base_de_donnees!K1584)</f>
        <v/>
      </c>
      <c r="B1585" s="44" t="str">
        <f>IF(Base_de_donnees!A1584="","",Base_de_donnees!Q1584)</f>
        <v/>
      </c>
      <c r="C1585" s="2" t="str">
        <f>IF(Base_de_donnees!A1584="","",Base_de_donnees!R1584)</f>
        <v/>
      </c>
      <c r="D1585" s="45" t="str">
        <f>IF(Base_de_donnees!A1584="","",Base_de_donnees!S1584)</f>
        <v/>
      </c>
      <c r="E1585" s="2" t="str">
        <f>IF(Base_de_donnees!A1584="","",Base_de_donnees!C1584)</f>
        <v/>
      </c>
      <c r="F1585" s="65">
        <f>Base_de_donnees!A1584</f>
        <v>0</v>
      </c>
      <c r="G1585" s="42" t="str">
        <f>IF(Base_de_donnees!A1584="","",Base_de_donnees!U1584)</f>
        <v/>
      </c>
    </row>
    <row r="1586" spans="1:7">
      <c r="A1586" s="43" t="str">
        <f>IF(Base_de_donnees!A1585="","",Base_de_donnees!K1585)</f>
        <v/>
      </c>
      <c r="B1586" s="44" t="str">
        <f>IF(Base_de_donnees!A1585="","",Base_de_donnees!Q1585)</f>
        <v/>
      </c>
      <c r="C1586" s="2" t="str">
        <f>IF(Base_de_donnees!A1585="","",Base_de_donnees!R1585)</f>
        <v/>
      </c>
      <c r="D1586" s="45" t="str">
        <f>IF(Base_de_donnees!A1585="","",Base_de_donnees!S1585)</f>
        <v/>
      </c>
      <c r="E1586" s="2" t="str">
        <f>IF(Base_de_donnees!A1585="","",Base_de_donnees!C1585)</f>
        <v/>
      </c>
      <c r="F1586" s="65">
        <f>Base_de_donnees!A1585</f>
        <v>0</v>
      </c>
      <c r="G1586" s="42" t="str">
        <f>IF(Base_de_donnees!A1585="","",Base_de_donnees!U1585)</f>
        <v/>
      </c>
    </row>
    <row r="1587" spans="1:7">
      <c r="A1587" s="43" t="str">
        <f>IF(Base_de_donnees!A1586="","",Base_de_donnees!K1586)</f>
        <v/>
      </c>
      <c r="B1587" s="44" t="str">
        <f>IF(Base_de_donnees!A1586="","",Base_de_donnees!Q1586)</f>
        <v/>
      </c>
      <c r="C1587" s="2" t="str">
        <f>IF(Base_de_donnees!A1586="","",Base_de_donnees!R1586)</f>
        <v/>
      </c>
      <c r="D1587" s="45" t="str">
        <f>IF(Base_de_donnees!A1586="","",Base_de_donnees!S1586)</f>
        <v/>
      </c>
      <c r="E1587" s="2" t="str">
        <f>IF(Base_de_donnees!A1586="","",Base_de_donnees!C1586)</f>
        <v/>
      </c>
      <c r="F1587" s="65">
        <f>Base_de_donnees!A1586</f>
        <v>0</v>
      </c>
      <c r="G1587" s="42" t="str">
        <f>IF(Base_de_donnees!A1586="","",Base_de_donnees!U1586)</f>
        <v/>
      </c>
    </row>
    <row r="1588" spans="1:7">
      <c r="A1588" s="43" t="str">
        <f>IF(Base_de_donnees!A1587="","",Base_de_donnees!K1587)</f>
        <v/>
      </c>
      <c r="B1588" s="44" t="str">
        <f>IF(Base_de_donnees!A1587="","",Base_de_donnees!Q1587)</f>
        <v/>
      </c>
      <c r="C1588" s="2" t="str">
        <f>IF(Base_de_donnees!A1587="","",Base_de_donnees!R1587)</f>
        <v/>
      </c>
      <c r="D1588" s="45" t="str">
        <f>IF(Base_de_donnees!A1587="","",Base_de_donnees!S1587)</f>
        <v/>
      </c>
      <c r="E1588" s="2" t="str">
        <f>IF(Base_de_donnees!A1587="","",Base_de_donnees!C1587)</f>
        <v/>
      </c>
      <c r="F1588" s="65">
        <f>Base_de_donnees!A1587</f>
        <v>0</v>
      </c>
      <c r="G1588" s="42" t="str">
        <f>IF(Base_de_donnees!A1587="","",Base_de_donnees!U1587)</f>
        <v/>
      </c>
    </row>
    <row r="1589" spans="1:7">
      <c r="A1589" s="43" t="str">
        <f>IF(Base_de_donnees!A1588="","",Base_de_donnees!K1588)</f>
        <v/>
      </c>
      <c r="B1589" s="44" t="str">
        <f>IF(Base_de_donnees!A1588="","",Base_de_donnees!Q1588)</f>
        <v/>
      </c>
      <c r="C1589" s="2" t="str">
        <f>IF(Base_de_donnees!A1588="","",Base_de_donnees!R1588)</f>
        <v/>
      </c>
      <c r="D1589" s="45" t="str">
        <f>IF(Base_de_donnees!A1588="","",Base_de_donnees!S1588)</f>
        <v/>
      </c>
      <c r="E1589" s="2" t="str">
        <f>IF(Base_de_donnees!A1588="","",Base_de_donnees!C1588)</f>
        <v/>
      </c>
      <c r="F1589" s="65">
        <f>Base_de_donnees!A1588</f>
        <v>0</v>
      </c>
      <c r="G1589" s="42" t="str">
        <f>IF(Base_de_donnees!A1588="","",Base_de_donnees!U1588)</f>
        <v/>
      </c>
    </row>
    <row r="1590" spans="1:7">
      <c r="A1590" s="43" t="str">
        <f>IF(Base_de_donnees!A1589="","",Base_de_donnees!K1589)</f>
        <v/>
      </c>
      <c r="B1590" s="44" t="str">
        <f>IF(Base_de_donnees!A1589="","",Base_de_donnees!Q1589)</f>
        <v/>
      </c>
      <c r="C1590" s="2" t="str">
        <f>IF(Base_de_donnees!A1589="","",Base_de_donnees!R1589)</f>
        <v/>
      </c>
      <c r="D1590" s="45" t="str">
        <f>IF(Base_de_donnees!A1589="","",Base_de_donnees!S1589)</f>
        <v/>
      </c>
      <c r="E1590" s="2" t="str">
        <f>IF(Base_de_donnees!A1589="","",Base_de_donnees!C1589)</f>
        <v/>
      </c>
      <c r="F1590" s="65">
        <f>Base_de_donnees!A1589</f>
        <v>0</v>
      </c>
      <c r="G1590" s="42" t="str">
        <f>IF(Base_de_donnees!A1589="","",Base_de_donnees!U1589)</f>
        <v/>
      </c>
    </row>
    <row r="1591" spans="1:7">
      <c r="A1591" s="43" t="str">
        <f>IF(Base_de_donnees!A1590="","",Base_de_donnees!K1590)</f>
        <v/>
      </c>
      <c r="B1591" s="44" t="str">
        <f>IF(Base_de_donnees!A1590="","",Base_de_donnees!Q1590)</f>
        <v/>
      </c>
      <c r="C1591" s="2" t="str">
        <f>IF(Base_de_donnees!A1590="","",Base_de_donnees!R1590)</f>
        <v/>
      </c>
      <c r="D1591" s="45" t="str">
        <f>IF(Base_de_donnees!A1590="","",Base_de_donnees!S1590)</f>
        <v/>
      </c>
      <c r="E1591" s="2" t="str">
        <f>IF(Base_de_donnees!A1590="","",Base_de_donnees!C1590)</f>
        <v/>
      </c>
      <c r="F1591" s="65">
        <f>Base_de_donnees!A1590</f>
        <v>0</v>
      </c>
      <c r="G1591" s="42" t="str">
        <f>IF(Base_de_donnees!A1590="","",Base_de_donnees!U1590)</f>
        <v/>
      </c>
    </row>
    <row r="1592" spans="1:7">
      <c r="A1592" s="43" t="str">
        <f>IF(Base_de_donnees!A1591="","",Base_de_donnees!K1591)</f>
        <v/>
      </c>
      <c r="B1592" s="44" t="str">
        <f>IF(Base_de_donnees!A1591="","",Base_de_donnees!Q1591)</f>
        <v/>
      </c>
      <c r="C1592" s="2" t="str">
        <f>IF(Base_de_donnees!A1591="","",Base_de_donnees!R1591)</f>
        <v/>
      </c>
      <c r="D1592" s="45" t="str">
        <f>IF(Base_de_donnees!A1591="","",Base_de_donnees!S1591)</f>
        <v/>
      </c>
      <c r="E1592" s="2" t="str">
        <f>IF(Base_de_donnees!A1591="","",Base_de_donnees!C1591)</f>
        <v/>
      </c>
      <c r="F1592" s="65">
        <f>Base_de_donnees!A1591</f>
        <v>0</v>
      </c>
      <c r="G1592" s="42" t="str">
        <f>IF(Base_de_donnees!A1591="","",Base_de_donnees!U1591)</f>
        <v/>
      </c>
    </row>
    <row r="1593" spans="1:7">
      <c r="A1593" s="43" t="str">
        <f>IF(Base_de_donnees!A1592="","",Base_de_donnees!K1592)</f>
        <v/>
      </c>
      <c r="B1593" s="44" t="str">
        <f>IF(Base_de_donnees!A1592="","",Base_de_donnees!Q1592)</f>
        <v/>
      </c>
      <c r="C1593" s="2" t="str">
        <f>IF(Base_de_donnees!A1592="","",Base_de_donnees!R1592)</f>
        <v/>
      </c>
      <c r="D1593" s="45" t="str">
        <f>IF(Base_de_donnees!A1592="","",Base_de_donnees!S1592)</f>
        <v/>
      </c>
      <c r="E1593" s="2" t="str">
        <f>IF(Base_de_donnees!A1592="","",Base_de_donnees!C1592)</f>
        <v/>
      </c>
      <c r="F1593" s="65">
        <f>Base_de_donnees!A1592</f>
        <v>0</v>
      </c>
      <c r="G1593" s="42" t="str">
        <f>IF(Base_de_donnees!A1592="","",Base_de_donnees!U1592)</f>
        <v/>
      </c>
    </row>
    <row r="1594" spans="1:7">
      <c r="A1594" s="43" t="str">
        <f>IF(Base_de_donnees!A1593="","",Base_de_donnees!K1593)</f>
        <v/>
      </c>
      <c r="B1594" s="44" t="str">
        <f>IF(Base_de_donnees!A1593="","",Base_de_donnees!Q1593)</f>
        <v/>
      </c>
      <c r="C1594" s="2" t="str">
        <f>IF(Base_de_donnees!A1593="","",Base_de_donnees!R1593)</f>
        <v/>
      </c>
      <c r="D1594" s="45" t="str">
        <f>IF(Base_de_donnees!A1593="","",Base_de_donnees!S1593)</f>
        <v/>
      </c>
      <c r="E1594" s="2" t="str">
        <f>IF(Base_de_donnees!A1593="","",Base_de_donnees!C1593)</f>
        <v/>
      </c>
      <c r="F1594" s="65">
        <f>Base_de_donnees!A1593</f>
        <v>0</v>
      </c>
      <c r="G1594" s="42" t="str">
        <f>IF(Base_de_donnees!A1593="","",Base_de_donnees!U1593)</f>
        <v/>
      </c>
    </row>
    <row r="1595" spans="1:7">
      <c r="A1595" s="43" t="str">
        <f>IF(Base_de_donnees!A1594="","",Base_de_donnees!K1594)</f>
        <v/>
      </c>
      <c r="B1595" s="44" t="str">
        <f>IF(Base_de_donnees!A1594="","",Base_de_donnees!Q1594)</f>
        <v/>
      </c>
      <c r="C1595" s="2" t="str">
        <f>IF(Base_de_donnees!A1594="","",Base_de_donnees!R1594)</f>
        <v/>
      </c>
      <c r="D1595" s="45" t="str">
        <f>IF(Base_de_donnees!A1594="","",Base_de_donnees!S1594)</f>
        <v/>
      </c>
      <c r="E1595" s="2" t="str">
        <f>IF(Base_de_donnees!A1594="","",Base_de_donnees!C1594)</f>
        <v/>
      </c>
      <c r="F1595" s="65">
        <f>Base_de_donnees!A1594</f>
        <v>0</v>
      </c>
      <c r="G1595" s="42" t="str">
        <f>IF(Base_de_donnees!A1594="","",Base_de_donnees!U1594)</f>
        <v/>
      </c>
    </row>
    <row r="1596" spans="1:7">
      <c r="A1596" s="43" t="str">
        <f>IF(Base_de_donnees!A1595="","",Base_de_donnees!K1595)</f>
        <v/>
      </c>
      <c r="B1596" s="44" t="str">
        <f>IF(Base_de_donnees!A1595="","",Base_de_donnees!Q1595)</f>
        <v/>
      </c>
      <c r="C1596" s="2" t="str">
        <f>IF(Base_de_donnees!A1595="","",Base_de_donnees!R1595)</f>
        <v/>
      </c>
      <c r="D1596" s="45" t="str">
        <f>IF(Base_de_donnees!A1595="","",Base_de_donnees!S1595)</f>
        <v/>
      </c>
      <c r="E1596" s="2" t="str">
        <f>IF(Base_de_donnees!A1595="","",Base_de_donnees!C1595)</f>
        <v/>
      </c>
      <c r="F1596" s="65">
        <f>Base_de_donnees!A1595</f>
        <v>0</v>
      </c>
      <c r="G1596" s="42" t="str">
        <f>IF(Base_de_donnees!A1595="","",Base_de_donnees!U1595)</f>
        <v/>
      </c>
    </row>
    <row r="1597" spans="1:7">
      <c r="A1597" s="43" t="str">
        <f>IF(Base_de_donnees!A1596="","",Base_de_donnees!K1596)</f>
        <v/>
      </c>
      <c r="B1597" s="44" t="str">
        <f>IF(Base_de_donnees!A1596="","",Base_de_donnees!Q1596)</f>
        <v/>
      </c>
      <c r="C1597" s="2" t="str">
        <f>IF(Base_de_donnees!A1596="","",Base_de_donnees!R1596)</f>
        <v/>
      </c>
      <c r="D1597" s="45" t="str">
        <f>IF(Base_de_donnees!A1596="","",Base_de_donnees!S1596)</f>
        <v/>
      </c>
      <c r="E1597" s="2" t="str">
        <f>IF(Base_de_donnees!A1596="","",Base_de_donnees!C1596)</f>
        <v/>
      </c>
      <c r="F1597" s="65">
        <f>Base_de_donnees!A1596</f>
        <v>0</v>
      </c>
      <c r="G1597" s="42" t="str">
        <f>IF(Base_de_donnees!A1596="","",Base_de_donnees!U1596)</f>
        <v/>
      </c>
    </row>
    <row r="1598" spans="1:7">
      <c r="A1598" s="43" t="str">
        <f>IF(Base_de_donnees!A1597="","",Base_de_donnees!K1597)</f>
        <v/>
      </c>
      <c r="B1598" s="44" t="str">
        <f>IF(Base_de_donnees!A1597="","",Base_de_donnees!Q1597)</f>
        <v/>
      </c>
      <c r="C1598" s="2" t="str">
        <f>IF(Base_de_donnees!A1597="","",Base_de_donnees!R1597)</f>
        <v/>
      </c>
      <c r="D1598" s="45" t="str">
        <f>IF(Base_de_donnees!A1597="","",Base_de_donnees!S1597)</f>
        <v/>
      </c>
      <c r="E1598" s="2" t="str">
        <f>IF(Base_de_donnees!A1597="","",Base_de_donnees!C1597)</f>
        <v/>
      </c>
      <c r="F1598" s="65">
        <f>Base_de_donnees!A1597</f>
        <v>0</v>
      </c>
      <c r="G1598" s="42" t="str">
        <f>IF(Base_de_donnees!A1597="","",Base_de_donnees!U1597)</f>
        <v/>
      </c>
    </row>
    <row r="1599" spans="1:7">
      <c r="A1599" s="43" t="str">
        <f>IF(Base_de_donnees!A1598="","",Base_de_donnees!K1598)</f>
        <v/>
      </c>
      <c r="B1599" s="44" t="str">
        <f>IF(Base_de_donnees!A1598="","",Base_de_donnees!Q1598)</f>
        <v/>
      </c>
      <c r="C1599" s="2" t="str">
        <f>IF(Base_de_donnees!A1598="","",Base_de_donnees!R1598)</f>
        <v/>
      </c>
      <c r="D1599" s="45" t="str">
        <f>IF(Base_de_donnees!A1598="","",Base_de_donnees!S1598)</f>
        <v/>
      </c>
      <c r="E1599" s="2" t="str">
        <f>IF(Base_de_donnees!A1598="","",Base_de_donnees!C1598)</f>
        <v/>
      </c>
      <c r="F1599" s="65">
        <f>Base_de_donnees!A1598</f>
        <v>0</v>
      </c>
      <c r="G1599" s="42" t="str">
        <f>IF(Base_de_donnees!A1598="","",Base_de_donnees!U1598)</f>
        <v/>
      </c>
    </row>
    <row r="1600" spans="1:7">
      <c r="A1600" s="43" t="str">
        <f>IF(Base_de_donnees!A1599="","",Base_de_donnees!K1599)</f>
        <v/>
      </c>
      <c r="B1600" s="44" t="str">
        <f>IF(Base_de_donnees!A1599="","",Base_de_donnees!Q1599)</f>
        <v/>
      </c>
      <c r="C1600" s="2" t="str">
        <f>IF(Base_de_donnees!A1599="","",Base_de_donnees!R1599)</f>
        <v/>
      </c>
      <c r="D1600" s="45" t="str">
        <f>IF(Base_de_donnees!A1599="","",Base_de_donnees!S1599)</f>
        <v/>
      </c>
      <c r="E1600" s="2" t="str">
        <f>IF(Base_de_donnees!A1599="","",Base_de_donnees!C1599)</f>
        <v/>
      </c>
      <c r="F1600" s="65">
        <f>Base_de_donnees!A1599</f>
        <v>0</v>
      </c>
      <c r="G1600" s="42" t="str">
        <f>IF(Base_de_donnees!A1599="","",Base_de_donnees!U1599)</f>
        <v/>
      </c>
    </row>
    <row r="1601" spans="1:7">
      <c r="A1601" s="43" t="str">
        <f>IF(Base_de_donnees!A1600="","",Base_de_donnees!K1600)</f>
        <v/>
      </c>
      <c r="B1601" s="44" t="str">
        <f>IF(Base_de_donnees!A1600="","",Base_de_donnees!Q1600)</f>
        <v/>
      </c>
      <c r="C1601" s="2" t="str">
        <f>IF(Base_de_donnees!A1600="","",Base_de_donnees!R1600)</f>
        <v/>
      </c>
      <c r="D1601" s="45" t="str">
        <f>IF(Base_de_donnees!A1600="","",Base_de_donnees!S1600)</f>
        <v/>
      </c>
      <c r="E1601" s="2" t="str">
        <f>IF(Base_de_donnees!A1600="","",Base_de_donnees!C1600)</f>
        <v/>
      </c>
      <c r="F1601" s="65">
        <f>Base_de_donnees!A1600</f>
        <v>0</v>
      </c>
      <c r="G1601" s="42" t="str">
        <f>IF(Base_de_donnees!A1600="","",Base_de_donnees!U1600)</f>
        <v/>
      </c>
    </row>
    <row r="1602" spans="1:7">
      <c r="A1602" s="43" t="str">
        <f>IF(Base_de_donnees!A1601="","",Base_de_donnees!K1601)</f>
        <v/>
      </c>
      <c r="B1602" s="44" t="str">
        <f>IF(Base_de_donnees!A1601="","",Base_de_donnees!Q1601)</f>
        <v/>
      </c>
      <c r="C1602" s="2" t="str">
        <f>IF(Base_de_donnees!A1601="","",Base_de_donnees!R1601)</f>
        <v/>
      </c>
      <c r="D1602" s="45" t="str">
        <f>IF(Base_de_donnees!A1601="","",Base_de_donnees!S1601)</f>
        <v/>
      </c>
      <c r="E1602" s="2" t="str">
        <f>IF(Base_de_donnees!A1601="","",Base_de_donnees!C1601)</f>
        <v/>
      </c>
      <c r="F1602" s="65">
        <f>Base_de_donnees!A1601</f>
        <v>0</v>
      </c>
      <c r="G1602" s="42" t="str">
        <f>IF(Base_de_donnees!A1601="","",Base_de_donnees!U1601)</f>
        <v/>
      </c>
    </row>
    <row r="1603" spans="1:7">
      <c r="A1603" s="43" t="str">
        <f>IF(Base_de_donnees!A1602="","",Base_de_donnees!K1602)</f>
        <v/>
      </c>
      <c r="B1603" s="44" t="str">
        <f>IF(Base_de_donnees!A1602="","",Base_de_donnees!Q1602)</f>
        <v/>
      </c>
      <c r="C1603" s="2" t="str">
        <f>IF(Base_de_donnees!A1602="","",Base_de_donnees!R1602)</f>
        <v/>
      </c>
      <c r="D1603" s="45" t="str">
        <f>IF(Base_de_donnees!A1602="","",Base_de_donnees!S1602)</f>
        <v/>
      </c>
      <c r="E1603" s="2" t="str">
        <f>IF(Base_de_donnees!A1602="","",Base_de_donnees!C1602)</f>
        <v/>
      </c>
      <c r="F1603" s="65">
        <f>Base_de_donnees!A1602</f>
        <v>0</v>
      </c>
      <c r="G1603" s="42" t="str">
        <f>IF(Base_de_donnees!A1602="","",Base_de_donnees!U1602)</f>
        <v/>
      </c>
    </row>
    <row r="1604" spans="1:7">
      <c r="A1604" s="43" t="str">
        <f>IF(Base_de_donnees!A1603="","",Base_de_donnees!K1603)</f>
        <v/>
      </c>
      <c r="B1604" s="44" t="str">
        <f>IF(Base_de_donnees!A1603="","",Base_de_donnees!Q1603)</f>
        <v/>
      </c>
      <c r="C1604" s="2" t="str">
        <f>IF(Base_de_donnees!A1603="","",Base_de_donnees!R1603)</f>
        <v/>
      </c>
      <c r="D1604" s="45" t="str">
        <f>IF(Base_de_donnees!A1603="","",Base_de_donnees!S1603)</f>
        <v/>
      </c>
      <c r="E1604" s="2" t="str">
        <f>IF(Base_de_donnees!A1603="","",Base_de_donnees!C1603)</f>
        <v/>
      </c>
      <c r="F1604" s="65">
        <f>Base_de_donnees!A1603</f>
        <v>0</v>
      </c>
      <c r="G1604" s="42" t="str">
        <f>IF(Base_de_donnees!A1603="","",Base_de_donnees!U1603)</f>
        <v/>
      </c>
    </row>
    <row r="1605" spans="1:7">
      <c r="A1605" s="43" t="str">
        <f>IF(Base_de_donnees!A1604="","",Base_de_donnees!K1604)</f>
        <v/>
      </c>
      <c r="B1605" s="44" t="str">
        <f>IF(Base_de_donnees!A1604="","",Base_de_donnees!Q1604)</f>
        <v/>
      </c>
      <c r="C1605" s="2" t="str">
        <f>IF(Base_de_donnees!A1604="","",Base_de_donnees!R1604)</f>
        <v/>
      </c>
      <c r="D1605" s="45" t="str">
        <f>IF(Base_de_donnees!A1604="","",Base_de_donnees!S1604)</f>
        <v/>
      </c>
      <c r="E1605" s="2" t="str">
        <f>IF(Base_de_donnees!A1604="","",Base_de_donnees!C1604)</f>
        <v/>
      </c>
      <c r="F1605" s="65">
        <f>Base_de_donnees!A1604</f>
        <v>0</v>
      </c>
      <c r="G1605" s="42" t="str">
        <f>IF(Base_de_donnees!A1604="","",Base_de_donnees!U1604)</f>
        <v/>
      </c>
    </row>
    <row r="1606" spans="1:7">
      <c r="A1606" s="43" t="str">
        <f>IF(Base_de_donnees!A1605="","",Base_de_donnees!K1605)</f>
        <v/>
      </c>
      <c r="B1606" s="44" t="str">
        <f>IF(Base_de_donnees!A1605="","",Base_de_donnees!Q1605)</f>
        <v/>
      </c>
      <c r="C1606" s="2" t="str">
        <f>IF(Base_de_donnees!A1605="","",Base_de_donnees!R1605)</f>
        <v/>
      </c>
      <c r="D1606" s="45" t="str">
        <f>IF(Base_de_donnees!A1605="","",Base_de_donnees!S1605)</f>
        <v/>
      </c>
      <c r="E1606" s="2" t="str">
        <f>IF(Base_de_donnees!A1605="","",Base_de_donnees!C1605)</f>
        <v/>
      </c>
      <c r="F1606" s="65">
        <f>Base_de_donnees!A1605</f>
        <v>0</v>
      </c>
      <c r="G1606" s="42" t="str">
        <f>IF(Base_de_donnees!A1605="","",Base_de_donnees!U1605)</f>
        <v/>
      </c>
    </row>
    <row r="1607" spans="1:7">
      <c r="A1607" s="43" t="str">
        <f>IF(Base_de_donnees!A1606="","",Base_de_donnees!K1606)</f>
        <v/>
      </c>
      <c r="B1607" s="44" t="str">
        <f>IF(Base_de_donnees!A1606="","",Base_de_donnees!Q1606)</f>
        <v/>
      </c>
      <c r="C1607" s="2" t="str">
        <f>IF(Base_de_donnees!A1606="","",Base_de_donnees!R1606)</f>
        <v/>
      </c>
      <c r="D1607" s="45" t="str">
        <f>IF(Base_de_donnees!A1606="","",Base_de_donnees!S1606)</f>
        <v/>
      </c>
      <c r="E1607" s="2" t="str">
        <f>IF(Base_de_donnees!A1606="","",Base_de_donnees!C1606)</f>
        <v/>
      </c>
      <c r="F1607" s="65">
        <f>Base_de_donnees!A1606</f>
        <v>0</v>
      </c>
      <c r="G1607" s="42" t="str">
        <f>IF(Base_de_donnees!A1606="","",Base_de_donnees!U1606)</f>
        <v/>
      </c>
    </row>
    <row r="1608" spans="1:7">
      <c r="A1608" s="43" t="str">
        <f>IF(Base_de_donnees!A1607="","",Base_de_donnees!K1607)</f>
        <v/>
      </c>
      <c r="B1608" s="44" t="str">
        <f>IF(Base_de_donnees!A1607="","",Base_de_donnees!Q1607)</f>
        <v/>
      </c>
      <c r="C1608" s="2" t="str">
        <f>IF(Base_de_donnees!A1607="","",Base_de_donnees!R1607)</f>
        <v/>
      </c>
      <c r="D1608" s="45" t="str">
        <f>IF(Base_de_donnees!A1607="","",Base_de_donnees!S1607)</f>
        <v/>
      </c>
      <c r="E1608" s="2" t="str">
        <f>IF(Base_de_donnees!A1607="","",Base_de_donnees!C1607)</f>
        <v/>
      </c>
      <c r="F1608" s="65">
        <f>Base_de_donnees!A1607</f>
        <v>0</v>
      </c>
      <c r="G1608" s="42" t="str">
        <f>IF(Base_de_donnees!A1607="","",Base_de_donnees!U1607)</f>
        <v/>
      </c>
    </row>
    <row r="1609" spans="1:7">
      <c r="A1609" s="43" t="str">
        <f>IF(Base_de_donnees!A1608="","",Base_de_donnees!K1608)</f>
        <v/>
      </c>
      <c r="B1609" s="44" t="str">
        <f>IF(Base_de_donnees!A1608="","",Base_de_donnees!Q1608)</f>
        <v/>
      </c>
      <c r="C1609" s="2" t="str">
        <f>IF(Base_de_donnees!A1608="","",Base_de_donnees!R1608)</f>
        <v/>
      </c>
      <c r="D1609" s="45" t="str">
        <f>IF(Base_de_donnees!A1608="","",Base_de_donnees!S1608)</f>
        <v/>
      </c>
      <c r="E1609" s="2" t="str">
        <f>IF(Base_de_donnees!A1608="","",Base_de_donnees!C1608)</f>
        <v/>
      </c>
      <c r="F1609" s="65">
        <f>Base_de_donnees!A1608</f>
        <v>0</v>
      </c>
      <c r="G1609" s="42" t="str">
        <f>IF(Base_de_donnees!A1608="","",Base_de_donnees!U1608)</f>
        <v/>
      </c>
    </row>
    <row r="1610" spans="1:7">
      <c r="A1610" s="43" t="str">
        <f>IF(Base_de_donnees!A1609="","",Base_de_donnees!K1609)</f>
        <v/>
      </c>
      <c r="B1610" s="44" t="str">
        <f>IF(Base_de_donnees!A1609="","",Base_de_donnees!Q1609)</f>
        <v/>
      </c>
      <c r="C1610" s="2" t="str">
        <f>IF(Base_de_donnees!A1609="","",Base_de_donnees!R1609)</f>
        <v/>
      </c>
      <c r="D1610" s="45" t="str">
        <f>IF(Base_de_donnees!A1609="","",Base_de_donnees!S1609)</f>
        <v/>
      </c>
      <c r="E1610" s="2" t="str">
        <f>IF(Base_de_donnees!A1609="","",Base_de_donnees!C1609)</f>
        <v/>
      </c>
      <c r="F1610" s="65">
        <f>Base_de_donnees!A1609</f>
        <v>0</v>
      </c>
      <c r="G1610" s="42" t="str">
        <f>IF(Base_de_donnees!A1609="","",Base_de_donnees!U1609)</f>
        <v/>
      </c>
    </row>
    <row r="1611" spans="1:7">
      <c r="A1611" s="43" t="str">
        <f>IF(Base_de_donnees!A1610="","",Base_de_donnees!K1610)</f>
        <v/>
      </c>
      <c r="B1611" s="44" t="str">
        <f>IF(Base_de_donnees!A1610="","",Base_de_donnees!Q1610)</f>
        <v/>
      </c>
      <c r="C1611" s="2" t="str">
        <f>IF(Base_de_donnees!A1610="","",Base_de_donnees!R1610)</f>
        <v/>
      </c>
      <c r="D1611" s="45" t="str">
        <f>IF(Base_de_donnees!A1610="","",Base_de_donnees!S1610)</f>
        <v/>
      </c>
      <c r="E1611" s="2" t="str">
        <f>IF(Base_de_donnees!A1610="","",Base_de_donnees!C1610)</f>
        <v/>
      </c>
      <c r="F1611" s="65">
        <f>Base_de_donnees!A1610</f>
        <v>0</v>
      </c>
      <c r="G1611" s="42" t="str">
        <f>IF(Base_de_donnees!A1610="","",Base_de_donnees!U1610)</f>
        <v/>
      </c>
    </row>
    <row r="1612" spans="1:7">
      <c r="A1612" s="43" t="str">
        <f>IF(Base_de_donnees!A1611="","",Base_de_donnees!K1611)</f>
        <v/>
      </c>
      <c r="B1612" s="44" t="str">
        <f>IF(Base_de_donnees!A1611="","",Base_de_donnees!Q1611)</f>
        <v/>
      </c>
      <c r="C1612" s="2" t="str">
        <f>IF(Base_de_donnees!A1611="","",Base_de_donnees!R1611)</f>
        <v/>
      </c>
      <c r="D1612" s="45" t="str">
        <f>IF(Base_de_donnees!A1611="","",Base_de_donnees!S1611)</f>
        <v/>
      </c>
      <c r="E1612" s="2" t="str">
        <f>IF(Base_de_donnees!A1611="","",Base_de_donnees!C1611)</f>
        <v/>
      </c>
      <c r="F1612" s="65">
        <f>Base_de_donnees!A1611</f>
        <v>0</v>
      </c>
      <c r="G1612" s="42" t="str">
        <f>IF(Base_de_donnees!A1611="","",Base_de_donnees!U1611)</f>
        <v/>
      </c>
    </row>
    <row r="1613" spans="1:7">
      <c r="A1613" s="43" t="str">
        <f>IF(Base_de_donnees!A1612="","",Base_de_donnees!K1612)</f>
        <v/>
      </c>
      <c r="B1613" s="44" t="str">
        <f>IF(Base_de_donnees!A1612="","",Base_de_donnees!Q1612)</f>
        <v/>
      </c>
      <c r="C1613" s="2" t="str">
        <f>IF(Base_de_donnees!A1612="","",Base_de_donnees!R1612)</f>
        <v/>
      </c>
      <c r="D1613" s="45" t="str">
        <f>IF(Base_de_donnees!A1612="","",Base_de_donnees!S1612)</f>
        <v/>
      </c>
      <c r="E1613" s="2" t="str">
        <f>IF(Base_de_donnees!A1612="","",Base_de_donnees!C1612)</f>
        <v/>
      </c>
      <c r="F1613" s="65">
        <f>Base_de_donnees!A1612</f>
        <v>0</v>
      </c>
      <c r="G1613" s="42" t="str">
        <f>IF(Base_de_donnees!A1612="","",Base_de_donnees!U1612)</f>
        <v/>
      </c>
    </row>
    <row r="1614" spans="1:7">
      <c r="A1614" s="43" t="str">
        <f>IF(Base_de_donnees!A1613="","",Base_de_donnees!K1613)</f>
        <v/>
      </c>
      <c r="B1614" s="44" t="str">
        <f>IF(Base_de_donnees!A1613="","",Base_de_donnees!Q1613)</f>
        <v/>
      </c>
      <c r="C1614" s="2" t="str">
        <f>IF(Base_de_donnees!A1613="","",Base_de_donnees!R1613)</f>
        <v/>
      </c>
      <c r="D1614" s="45" t="str">
        <f>IF(Base_de_donnees!A1613="","",Base_de_donnees!S1613)</f>
        <v/>
      </c>
      <c r="E1614" s="2" t="str">
        <f>IF(Base_de_donnees!A1613="","",Base_de_donnees!C1613)</f>
        <v/>
      </c>
      <c r="F1614" s="65">
        <f>Base_de_donnees!A1613</f>
        <v>0</v>
      </c>
      <c r="G1614" s="42" t="str">
        <f>IF(Base_de_donnees!A1613="","",Base_de_donnees!U1613)</f>
        <v/>
      </c>
    </row>
    <row r="1615" spans="1:7">
      <c r="A1615" s="43" t="str">
        <f>IF(Base_de_donnees!A1614="","",Base_de_donnees!K1614)</f>
        <v/>
      </c>
      <c r="B1615" s="44" t="str">
        <f>IF(Base_de_donnees!A1614="","",Base_de_donnees!Q1614)</f>
        <v/>
      </c>
      <c r="C1615" s="2" t="str">
        <f>IF(Base_de_donnees!A1614="","",Base_de_donnees!R1614)</f>
        <v/>
      </c>
      <c r="D1615" s="45" t="str">
        <f>IF(Base_de_donnees!A1614="","",Base_de_donnees!S1614)</f>
        <v/>
      </c>
      <c r="E1615" s="2" t="str">
        <f>IF(Base_de_donnees!A1614="","",Base_de_donnees!C1614)</f>
        <v/>
      </c>
      <c r="F1615" s="65">
        <f>Base_de_donnees!A1614</f>
        <v>0</v>
      </c>
      <c r="G1615" s="42" t="str">
        <f>IF(Base_de_donnees!A1614="","",Base_de_donnees!U1614)</f>
        <v/>
      </c>
    </row>
    <row r="1616" spans="1:7">
      <c r="A1616" s="43" t="str">
        <f>IF(Base_de_donnees!A1615="","",Base_de_donnees!K1615)</f>
        <v/>
      </c>
      <c r="B1616" s="44" t="str">
        <f>IF(Base_de_donnees!A1615="","",Base_de_donnees!Q1615)</f>
        <v/>
      </c>
      <c r="C1616" s="2" t="str">
        <f>IF(Base_de_donnees!A1615="","",Base_de_donnees!R1615)</f>
        <v/>
      </c>
      <c r="D1616" s="45" t="str">
        <f>IF(Base_de_donnees!A1615="","",Base_de_donnees!S1615)</f>
        <v/>
      </c>
      <c r="E1616" s="2" t="str">
        <f>IF(Base_de_donnees!A1615="","",Base_de_donnees!C1615)</f>
        <v/>
      </c>
      <c r="F1616" s="65">
        <f>Base_de_donnees!A1615</f>
        <v>0</v>
      </c>
      <c r="G1616" s="42" t="str">
        <f>IF(Base_de_donnees!A1615="","",Base_de_donnees!U1615)</f>
        <v/>
      </c>
    </row>
    <row r="1617" spans="1:7">
      <c r="A1617" s="43" t="str">
        <f>IF(Base_de_donnees!A1616="","",Base_de_donnees!K1616)</f>
        <v/>
      </c>
      <c r="B1617" s="44" t="str">
        <f>IF(Base_de_donnees!A1616="","",Base_de_donnees!Q1616)</f>
        <v/>
      </c>
      <c r="C1617" s="2" t="str">
        <f>IF(Base_de_donnees!A1616="","",Base_de_donnees!R1616)</f>
        <v/>
      </c>
      <c r="D1617" s="45" t="str">
        <f>IF(Base_de_donnees!A1616="","",Base_de_donnees!S1616)</f>
        <v/>
      </c>
      <c r="E1617" s="2" t="str">
        <f>IF(Base_de_donnees!A1616="","",Base_de_donnees!C1616)</f>
        <v/>
      </c>
      <c r="F1617" s="65">
        <f>Base_de_donnees!A1616</f>
        <v>0</v>
      </c>
      <c r="G1617" s="42" t="str">
        <f>IF(Base_de_donnees!A1616="","",Base_de_donnees!U1616)</f>
        <v/>
      </c>
    </row>
    <row r="1618" spans="1:7">
      <c r="A1618" s="43" t="str">
        <f>IF(Base_de_donnees!A1617="","",Base_de_donnees!K1617)</f>
        <v/>
      </c>
      <c r="B1618" s="44" t="str">
        <f>IF(Base_de_donnees!A1617="","",Base_de_donnees!Q1617)</f>
        <v/>
      </c>
      <c r="C1618" s="2" t="str">
        <f>IF(Base_de_donnees!A1617="","",Base_de_donnees!R1617)</f>
        <v/>
      </c>
      <c r="D1618" s="45" t="str">
        <f>IF(Base_de_donnees!A1617="","",Base_de_donnees!S1617)</f>
        <v/>
      </c>
      <c r="E1618" s="2" t="str">
        <f>IF(Base_de_donnees!A1617="","",Base_de_donnees!C1617)</f>
        <v/>
      </c>
      <c r="F1618" s="65">
        <f>Base_de_donnees!A1617</f>
        <v>0</v>
      </c>
      <c r="G1618" s="42" t="str">
        <f>IF(Base_de_donnees!A1617="","",Base_de_donnees!U1617)</f>
        <v/>
      </c>
    </row>
    <row r="1619" spans="1:7">
      <c r="A1619" s="43" t="str">
        <f>IF(Base_de_donnees!A1618="","",Base_de_donnees!K1618)</f>
        <v/>
      </c>
      <c r="B1619" s="44" t="str">
        <f>IF(Base_de_donnees!A1618="","",Base_de_donnees!Q1618)</f>
        <v/>
      </c>
      <c r="C1619" s="2" t="str">
        <f>IF(Base_de_donnees!A1618="","",Base_de_donnees!R1618)</f>
        <v/>
      </c>
      <c r="D1619" s="45" t="str">
        <f>IF(Base_de_donnees!A1618="","",Base_de_donnees!S1618)</f>
        <v/>
      </c>
      <c r="E1619" s="2" t="str">
        <f>IF(Base_de_donnees!A1618="","",Base_de_donnees!C1618)</f>
        <v/>
      </c>
      <c r="F1619" s="65">
        <f>Base_de_donnees!A1618</f>
        <v>0</v>
      </c>
      <c r="G1619" s="42" t="str">
        <f>IF(Base_de_donnees!A1618="","",Base_de_donnees!U1618)</f>
        <v/>
      </c>
    </row>
    <row r="1620" spans="1:7">
      <c r="A1620" s="43" t="str">
        <f>IF(Base_de_donnees!A1619="","",Base_de_donnees!K1619)</f>
        <v/>
      </c>
      <c r="B1620" s="44" t="str">
        <f>IF(Base_de_donnees!A1619="","",Base_de_donnees!Q1619)</f>
        <v/>
      </c>
      <c r="C1620" s="2" t="str">
        <f>IF(Base_de_donnees!A1619="","",Base_de_donnees!R1619)</f>
        <v/>
      </c>
      <c r="D1620" s="45" t="str">
        <f>IF(Base_de_donnees!A1619="","",Base_de_donnees!S1619)</f>
        <v/>
      </c>
      <c r="E1620" s="2" t="str">
        <f>IF(Base_de_donnees!A1619="","",Base_de_donnees!C1619)</f>
        <v/>
      </c>
      <c r="F1620" s="65">
        <f>Base_de_donnees!A1619</f>
        <v>0</v>
      </c>
      <c r="G1620" s="42" t="str">
        <f>IF(Base_de_donnees!A1619="","",Base_de_donnees!U1619)</f>
        <v/>
      </c>
    </row>
    <row r="1621" spans="1:7">
      <c r="A1621" s="43" t="str">
        <f>IF(Base_de_donnees!A1620="","",Base_de_donnees!K1620)</f>
        <v/>
      </c>
      <c r="B1621" s="44" t="str">
        <f>IF(Base_de_donnees!A1620="","",Base_de_donnees!Q1620)</f>
        <v/>
      </c>
      <c r="C1621" s="2" t="str">
        <f>IF(Base_de_donnees!A1620="","",Base_de_donnees!R1620)</f>
        <v/>
      </c>
      <c r="D1621" s="45" t="str">
        <f>IF(Base_de_donnees!A1620="","",Base_de_donnees!S1620)</f>
        <v/>
      </c>
      <c r="E1621" s="2" t="str">
        <f>IF(Base_de_donnees!A1620="","",Base_de_donnees!C1620)</f>
        <v/>
      </c>
      <c r="F1621" s="65">
        <f>Base_de_donnees!A1620</f>
        <v>0</v>
      </c>
      <c r="G1621" s="42" t="str">
        <f>IF(Base_de_donnees!A1620="","",Base_de_donnees!U1620)</f>
        <v/>
      </c>
    </row>
    <row r="1622" spans="1:7">
      <c r="A1622" s="43" t="str">
        <f>IF(Base_de_donnees!A1621="","",Base_de_donnees!K1621)</f>
        <v/>
      </c>
      <c r="B1622" s="44" t="str">
        <f>IF(Base_de_donnees!A1621="","",Base_de_donnees!Q1621)</f>
        <v/>
      </c>
      <c r="C1622" s="2" t="str">
        <f>IF(Base_de_donnees!A1621="","",Base_de_donnees!R1621)</f>
        <v/>
      </c>
      <c r="D1622" s="45" t="str">
        <f>IF(Base_de_donnees!A1621="","",Base_de_donnees!S1621)</f>
        <v/>
      </c>
      <c r="E1622" s="2" t="str">
        <f>IF(Base_de_donnees!A1621="","",Base_de_donnees!C1621)</f>
        <v/>
      </c>
      <c r="F1622" s="65">
        <f>Base_de_donnees!A1621</f>
        <v>0</v>
      </c>
      <c r="G1622" s="42" t="str">
        <f>IF(Base_de_donnees!A1621="","",Base_de_donnees!U1621)</f>
        <v/>
      </c>
    </row>
    <row r="1623" spans="1:7">
      <c r="A1623" s="43" t="str">
        <f>IF(Base_de_donnees!A1622="","",Base_de_donnees!K1622)</f>
        <v/>
      </c>
      <c r="B1623" s="44" t="str">
        <f>IF(Base_de_donnees!A1622="","",Base_de_donnees!Q1622)</f>
        <v/>
      </c>
      <c r="C1623" s="2" t="str">
        <f>IF(Base_de_donnees!A1622="","",Base_de_donnees!R1622)</f>
        <v/>
      </c>
      <c r="D1623" s="45" t="str">
        <f>IF(Base_de_donnees!A1622="","",Base_de_donnees!S1622)</f>
        <v/>
      </c>
      <c r="E1623" s="2" t="str">
        <f>IF(Base_de_donnees!A1622="","",Base_de_donnees!C1622)</f>
        <v/>
      </c>
      <c r="F1623" s="65">
        <f>Base_de_donnees!A1622</f>
        <v>0</v>
      </c>
      <c r="G1623" s="42" t="str">
        <f>IF(Base_de_donnees!A1622="","",Base_de_donnees!U1622)</f>
        <v/>
      </c>
    </row>
    <row r="1624" spans="1:7">
      <c r="A1624" s="43" t="str">
        <f>IF(Base_de_donnees!A1623="","",Base_de_donnees!K1623)</f>
        <v/>
      </c>
      <c r="B1624" s="44" t="str">
        <f>IF(Base_de_donnees!A1623="","",Base_de_donnees!Q1623)</f>
        <v/>
      </c>
      <c r="C1624" s="2" t="str">
        <f>IF(Base_de_donnees!A1623="","",Base_de_donnees!R1623)</f>
        <v/>
      </c>
      <c r="D1624" s="45" t="str">
        <f>IF(Base_de_donnees!A1623="","",Base_de_donnees!S1623)</f>
        <v/>
      </c>
      <c r="E1624" s="2" t="str">
        <f>IF(Base_de_donnees!A1623="","",Base_de_donnees!C1623)</f>
        <v/>
      </c>
      <c r="F1624" s="65">
        <f>Base_de_donnees!A1623</f>
        <v>0</v>
      </c>
      <c r="G1624" s="42" t="str">
        <f>IF(Base_de_donnees!A1623="","",Base_de_donnees!U1623)</f>
        <v/>
      </c>
    </row>
    <row r="1625" spans="1:7">
      <c r="A1625" s="43" t="str">
        <f>IF(Base_de_donnees!A1624="","",Base_de_donnees!K1624)</f>
        <v/>
      </c>
      <c r="B1625" s="44" t="str">
        <f>IF(Base_de_donnees!A1624="","",Base_de_donnees!Q1624)</f>
        <v/>
      </c>
      <c r="C1625" s="2" t="str">
        <f>IF(Base_de_donnees!A1624="","",Base_de_donnees!R1624)</f>
        <v/>
      </c>
      <c r="D1625" s="45" t="str">
        <f>IF(Base_de_donnees!A1624="","",Base_de_donnees!S1624)</f>
        <v/>
      </c>
      <c r="E1625" s="2" t="str">
        <f>IF(Base_de_donnees!A1624="","",Base_de_donnees!C1624)</f>
        <v/>
      </c>
      <c r="F1625" s="65">
        <f>Base_de_donnees!A1624</f>
        <v>0</v>
      </c>
      <c r="G1625" s="42" t="str">
        <f>IF(Base_de_donnees!A1624="","",Base_de_donnees!U1624)</f>
        <v/>
      </c>
    </row>
    <row r="1626" spans="1:7">
      <c r="A1626" s="43" t="str">
        <f>IF(Base_de_donnees!A1625="","",Base_de_donnees!K1625)</f>
        <v/>
      </c>
      <c r="B1626" s="44" t="str">
        <f>IF(Base_de_donnees!A1625="","",Base_de_donnees!Q1625)</f>
        <v/>
      </c>
      <c r="C1626" s="2" t="str">
        <f>IF(Base_de_donnees!A1625="","",Base_de_donnees!R1625)</f>
        <v/>
      </c>
      <c r="D1626" s="45" t="str">
        <f>IF(Base_de_donnees!A1625="","",Base_de_donnees!S1625)</f>
        <v/>
      </c>
      <c r="E1626" s="2" t="str">
        <f>IF(Base_de_donnees!A1625="","",Base_de_donnees!C1625)</f>
        <v/>
      </c>
      <c r="F1626" s="65">
        <f>Base_de_donnees!A1625</f>
        <v>0</v>
      </c>
      <c r="G1626" s="42" t="str">
        <f>IF(Base_de_donnees!A1625="","",Base_de_donnees!U1625)</f>
        <v/>
      </c>
    </row>
    <row r="1627" spans="1:7">
      <c r="A1627" s="43" t="str">
        <f>IF(Base_de_donnees!A1626="","",Base_de_donnees!K1626)</f>
        <v/>
      </c>
      <c r="B1627" s="44" t="str">
        <f>IF(Base_de_donnees!A1626="","",Base_de_donnees!Q1626)</f>
        <v/>
      </c>
      <c r="C1627" s="2" t="str">
        <f>IF(Base_de_donnees!A1626="","",Base_de_donnees!R1626)</f>
        <v/>
      </c>
      <c r="D1627" s="45" t="str">
        <f>IF(Base_de_donnees!A1626="","",Base_de_donnees!S1626)</f>
        <v/>
      </c>
      <c r="E1627" s="2" t="str">
        <f>IF(Base_de_donnees!A1626="","",Base_de_donnees!C1626)</f>
        <v/>
      </c>
      <c r="F1627" s="65">
        <f>Base_de_donnees!A1626</f>
        <v>0</v>
      </c>
      <c r="G1627" s="42" t="str">
        <f>IF(Base_de_donnees!A1626="","",Base_de_donnees!U1626)</f>
        <v/>
      </c>
    </row>
    <row r="1628" spans="1:7">
      <c r="A1628" s="43" t="str">
        <f>IF(Base_de_donnees!A1627="","",Base_de_donnees!K1627)</f>
        <v/>
      </c>
      <c r="B1628" s="44" t="str">
        <f>IF(Base_de_donnees!A1627="","",Base_de_donnees!Q1627)</f>
        <v/>
      </c>
      <c r="C1628" s="2" t="str">
        <f>IF(Base_de_donnees!A1627="","",Base_de_donnees!R1627)</f>
        <v/>
      </c>
      <c r="D1628" s="45" t="str">
        <f>IF(Base_de_donnees!A1627="","",Base_de_donnees!S1627)</f>
        <v/>
      </c>
      <c r="E1628" s="2" t="str">
        <f>IF(Base_de_donnees!A1627="","",Base_de_donnees!C1627)</f>
        <v/>
      </c>
      <c r="F1628" s="65">
        <f>Base_de_donnees!A1627</f>
        <v>0</v>
      </c>
      <c r="G1628" s="42" t="str">
        <f>IF(Base_de_donnees!A1627="","",Base_de_donnees!U1627)</f>
        <v/>
      </c>
    </row>
    <row r="1629" spans="1:7">
      <c r="A1629" s="43" t="str">
        <f>IF(Base_de_donnees!A1628="","",Base_de_donnees!K1628)</f>
        <v/>
      </c>
      <c r="B1629" s="44" t="str">
        <f>IF(Base_de_donnees!A1628="","",Base_de_donnees!Q1628)</f>
        <v/>
      </c>
      <c r="C1629" s="2" t="str">
        <f>IF(Base_de_donnees!A1628="","",Base_de_donnees!R1628)</f>
        <v/>
      </c>
      <c r="D1629" s="45" t="str">
        <f>IF(Base_de_donnees!A1628="","",Base_de_donnees!S1628)</f>
        <v/>
      </c>
      <c r="E1629" s="2" t="str">
        <f>IF(Base_de_donnees!A1628="","",Base_de_donnees!C1628)</f>
        <v/>
      </c>
      <c r="F1629" s="65">
        <f>Base_de_donnees!A1628</f>
        <v>0</v>
      </c>
      <c r="G1629" s="42" t="str">
        <f>IF(Base_de_donnees!A1628="","",Base_de_donnees!U1628)</f>
        <v/>
      </c>
    </row>
    <row r="1630" spans="1:7">
      <c r="A1630" s="43" t="str">
        <f>IF(Base_de_donnees!A1629="","",Base_de_donnees!K1629)</f>
        <v/>
      </c>
      <c r="B1630" s="44" t="str">
        <f>IF(Base_de_donnees!A1629="","",Base_de_donnees!Q1629)</f>
        <v/>
      </c>
      <c r="C1630" s="2" t="str">
        <f>IF(Base_de_donnees!A1629="","",Base_de_donnees!R1629)</f>
        <v/>
      </c>
      <c r="D1630" s="45" t="str">
        <f>IF(Base_de_donnees!A1629="","",Base_de_donnees!S1629)</f>
        <v/>
      </c>
      <c r="E1630" s="2" t="str">
        <f>IF(Base_de_donnees!A1629="","",Base_de_donnees!C1629)</f>
        <v/>
      </c>
      <c r="F1630" s="65">
        <f>Base_de_donnees!A1629</f>
        <v>0</v>
      </c>
      <c r="G1630" s="42" t="str">
        <f>IF(Base_de_donnees!A1629="","",Base_de_donnees!U1629)</f>
        <v/>
      </c>
    </row>
    <row r="1631" spans="1:7">
      <c r="A1631" s="43" t="str">
        <f>IF(Base_de_donnees!A1630="","",Base_de_donnees!K1630)</f>
        <v/>
      </c>
      <c r="B1631" s="44" t="str">
        <f>IF(Base_de_donnees!A1630="","",Base_de_donnees!Q1630)</f>
        <v/>
      </c>
      <c r="C1631" s="2" t="str">
        <f>IF(Base_de_donnees!A1630="","",Base_de_donnees!R1630)</f>
        <v/>
      </c>
      <c r="D1631" s="45" t="str">
        <f>IF(Base_de_donnees!A1630="","",Base_de_donnees!S1630)</f>
        <v/>
      </c>
      <c r="E1631" s="2" t="str">
        <f>IF(Base_de_donnees!A1630="","",Base_de_donnees!C1630)</f>
        <v/>
      </c>
      <c r="F1631" s="65">
        <f>Base_de_donnees!A1630</f>
        <v>0</v>
      </c>
      <c r="G1631" s="42" t="str">
        <f>IF(Base_de_donnees!A1630="","",Base_de_donnees!U1630)</f>
        <v/>
      </c>
    </row>
    <row r="1632" spans="1:7">
      <c r="A1632" s="43" t="str">
        <f>IF(Base_de_donnees!A1631="","",Base_de_donnees!K1631)</f>
        <v/>
      </c>
      <c r="B1632" s="44" t="str">
        <f>IF(Base_de_donnees!A1631="","",Base_de_donnees!Q1631)</f>
        <v/>
      </c>
      <c r="C1632" s="2" t="str">
        <f>IF(Base_de_donnees!A1631="","",Base_de_donnees!R1631)</f>
        <v/>
      </c>
      <c r="D1632" s="45" t="str">
        <f>IF(Base_de_donnees!A1631="","",Base_de_donnees!S1631)</f>
        <v/>
      </c>
      <c r="E1632" s="2" t="str">
        <f>IF(Base_de_donnees!A1631="","",Base_de_donnees!C1631)</f>
        <v/>
      </c>
      <c r="F1632" s="65">
        <f>Base_de_donnees!A1631</f>
        <v>0</v>
      </c>
      <c r="G1632" s="42" t="str">
        <f>IF(Base_de_donnees!A1631="","",Base_de_donnees!U1631)</f>
        <v/>
      </c>
    </row>
    <row r="1633" spans="1:7">
      <c r="A1633" s="43" t="str">
        <f>IF(Base_de_donnees!A1632="","",Base_de_donnees!K1632)</f>
        <v/>
      </c>
      <c r="B1633" s="44" t="str">
        <f>IF(Base_de_donnees!A1632="","",Base_de_donnees!Q1632)</f>
        <v/>
      </c>
      <c r="C1633" s="2" t="str">
        <f>IF(Base_de_donnees!A1632="","",Base_de_donnees!R1632)</f>
        <v/>
      </c>
      <c r="D1633" s="45" t="str">
        <f>IF(Base_de_donnees!A1632="","",Base_de_donnees!S1632)</f>
        <v/>
      </c>
      <c r="E1633" s="2" t="str">
        <f>IF(Base_de_donnees!A1632="","",Base_de_donnees!C1632)</f>
        <v/>
      </c>
      <c r="F1633" s="65">
        <f>Base_de_donnees!A1632</f>
        <v>0</v>
      </c>
      <c r="G1633" s="42" t="str">
        <f>IF(Base_de_donnees!A1632="","",Base_de_donnees!U1632)</f>
        <v/>
      </c>
    </row>
    <row r="1634" spans="1:7">
      <c r="A1634" s="43" t="str">
        <f>IF(Base_de_donnees!A1633="","",Base_de_donnees!K1633)</f>
        <v/>
      </c>
      <c r="B1634" s="44" t="str">
        <f>IF(Base_de_donnees!A1633="","",Base_de_donnees!Q1633)</f>
        <v/>
      </c>
      <c r="C1634" s="2" t="str">
        <f>IF(Base_de_donnees!A1633="","",Base_de_donnees!R1633)</f>
        <v/>
      </c>
      <c r="D1634" s="45" t="str">
        <f>IF(Base_de_donnees!A1633="","",Base_de_donnees!S1633)</f>
        <v/>
      </c>
      <c r="E1634" s="2" t="str">
        <f>IF(Base_de_donnees!A1633="","",Base_de_donnees!C1633)</f>
        <v/>
      </c>
      <c r="F1634" s="65">
        <f>Base_de_donnees!A1633</f>
        <v>0</v>
      </c>
      <c r="G1634" s="42" t="str">
        <f>IF(Base_de_donnees!A1633="","",Base_de_donnees!U1633)</f>
        <v/>
      </c>
    </row>
    <row r="1635" spans="1:7">
      <c r="A1635" s="43" t="str">
        <f>IF(Base_de_donnees!A1634="","",Base_de_donnees!K1634)</f>
        <v/>
      </c>
      <c r="B1635" s="44" t="str">
        <f>IF(Base_de_donnees!A1634="","",Base_de_donnees!Q1634)</f>
        <v/>
      </c>
      <c r="C1635" s="2" t="str">
        <f>IF(Base_de_donnees!A1634="","",Base_de_donnees!R1634)</f>
        <v/>
      </c>
      <c r="D1635" s="45" t="str">
        <f>IF(Base_de_donnees!A1634="","",Base_de_donnees!S1634)</f>
        <v/>
      </c>
      <c r="E1635" s="2" t="str">
        <f>IF(Base_de_donnees!A1634="","",Base_de_donnees!C1634)</f>
        <v/>
      </c>
      <c r="F1635" s="65">
        <f>Base_de_donnees!A1634</f>
        <v>0</v>
      </c>
      <c r="G1635" s="42" t="str">
        <f>IF(Base_de_donnees!A1634="","",Base_de_donnees!U1634)</f>
        <v/>
      </c>
    </row>
    <row r="1636" spans="1:7">
      <c r="A1636" s="43" t="str">
        <f>IF(Base_de_donnees!A1635="","",Base_de_donnees!K1635)</f>
        <v/>
      </c>
      <c r="B1636" s="44" t="str">
        <f>IF(Base_de_donnees!A1635="","",Base_de_donnees!Q1635)</f>
        <v/>
      </c>
      <c r="C1636" s="2" t="str">
        <f>IF(Base_de_donnees!A1635="","",Base_de_donnees!R1635)</f>
        <v/>
      </c>
      <c r="D1636" s="45" t="str">
        <f>IF(Base_de_donnees!A1635="","",Base_de_donnees!S1635)</f>
        <v/>
      </c>
      <c r="E1636" s="2" t="str">
        <f>IF(Base_de_donnees!A1635="","",Base_de_donnees!C1635)</f>
        <v/>
      </c>
      <c r="F1636" s="65">
        <f>Base_de_donnees!A1635</f>
        <v>0</v>
      </c>
      <c r="G1636" s="42" t="str">
        <f>IF(Base_de_donnees!A1635="","",Base_de_donnees!U1635)</f>
        <v/>
      </c>
    </row>
    <row r="1637" spans="1:7">
      <c r="A1637" s="43" t="str">
        <f>IF(Base_de_donnees!A1636="","",Base_de_donnees!K1636)</f>
        <v/>
      </c>
      <c r="B1637" s="44" t="str">
        <f>IF(Base_de_donnees!A1636="","",Base_de_donnees!Q1636)</f>
        <v/>
      </c>
      <c r="C1637" s="2" t="str">
        <f>IF(Base_de_donnees!A1636="","",Base_de_donnees!R1636)</f>
        <v/>
      </c>
      <c r="D1637" s="45" t="str">
        <f>IF(Base_de_donnees!A1636="","",Base_de_donnees!S1636)</f>
        <v/>
      </c>
      <c r="E1637" s="2" t="str">
        <f>IF(Base_de_donnees!A1636="","",Base_de_donnees!C1636)</f>
        <v/>
      </c>
      <c r="F1637" s="65">
        <f>Base_de_donnees!A1636</f>
        <v>0</v>
      </c>
      <c r="G1637" s="42" t="str">
        <f>IF(Base_de_donnees!A1636="","",Base_de_donnees!U1636)</f>
        <v/>
      </c>
    </row>
    <row r="1638" spans="1:7">
      <c r="A1638" s="43" t="str">
        <f>IF(Base_de_donnees!A1637="","",Base_de_donnees!K1637)</f>
        <v/>
      </c>
      <c r="B1638" s="44" t="str">
        <f>IF(Base_de_donnees!A1637="","",Base_de_donnees!Q1637)</f>
        <v/>
      </c>
      <c r="C1638" s="2" t="str">
        <f>IF(Base_de_donnees!A1637="","",Base_de_donnees!R1637)</f>
        <v/>
      </c>
      <c r="D1638" s="45" t="str">
        <f>IF(Base_de_donnees!A1637="","",Base_de_donnees!S1637)</f>
        <v/>
      </c>
      <c r="E1638" s="2" t="str">
        <f>IF(Base_de_donnees!A1637="","",Base_de_donnees!C1637)</f>
        <v/>
      </c>
      <c r="F1638" s="65">
        <f>Base_de_donnees!A1637</f>
        <v>0</v>
      </c>
      <c r="G1638" s="42" t="str">
        <f>IF(Base_de_donnees!A1637="","",Base_de_donnees!U1637)</f>
        <v/>
      </c>
    </row>
    <row r="1639" spans="1:7">
      <c r="A1639" s="43" t="str">
        <f>IF(Base_de_donnees!A1638="","",Base_de_donnees!K1638)</f>
        <v/>
      </c>
      <c r="B1639" s="44" t="str">
        <f>IF(Base_de_donnees!A1638="","",Base_de_donnees!Q1638)</f>
        <v/>
      </c>
      <c r="C1639" s="2" t="str">
        <f>IF(Base_de_donnees!A1638="","",Base_de_donnees!R1638)</f>
        <v/>
      </c>
      <c r="D1639" s="45" t="str">
        <f>IF(Base_de_donnees!A1638="","",Base_de_donnees!S1638)</f>
        <v/>
      </c>
      <c r="E1639" s="2" t="str">
        <f>IF(Base_de_donnees!A1638="","",Base_de_donnees!C1638)</f>
        <v/>
      </c>
      <c r="F1639" s="65">
        <f>Base_de_donnees!A1638</f>
        <v>0</v>
      </c>
      <c r="G1639" s="42" t="str">
        <f>IF(Base_de_donnees!A1638="","",Base_de_donnees!U1638)</f>
        <v/>
      </c>
    </row>
    <row r="1640" spans="1:7">
      <c r="A1640" s="43" t="str">
        <f>IF(Base_de_donnees!A1639="","",Base_de_donnees!K1639)</f>
        <v/>
      </c>
      <c r="B1640" s="44" t="str">
        <f>IF(Base_de_donnees!A1639="","",Base_de_donnees!Q1639)</f>
        <v/>
      </c>
      <c r="C1640" s="2" t="str">
        <f>IF(Base_de_donnees!A1639="","",Base_de_donnees!R1639)</f>
        <v/>
      </c>
      <c r="D1640" s="45" t="str">
        <f>IF(Base_de_donnees!A1639="","",Base_de_donnees!S1639)</f>
        <v/>
      </c>
      <c r="E1640" s="2" t="str">
        <f>IF(Base_de_donnees!A1639="","",Base_de_donnees!C1639)</f>
        <v/>
      </c>
      <c r="F1640" s="65">
        <f>Base_de_donnees!A1639</f>
        <v>0</v>
      </c>
      <c r="G1640" s="42" t="str">
        <f>IF(Base_de_donnees!A1639="","",Base_de_donnees!U1639)</f>
        <v/>
      </c>
    </row>
    <row r="1641" spans="1:7">
      <c r="A1641" s="43" t="str">
        <f>IF(Base_de_donnees!A1640="","",Base_de_donnees!K1640)</f>
        <v/>
      </c>
      <c r="B1641" s="44" t="str">
        <f>IF(Base_de_donnees!A1640="","",Base_de_donnees!Q1640)</f>
        <v/>
      </c>
      <c r="C1641" s="2" t="str">
        <f>IF(Base_de_donnees!A1640="","",Base_de_donnees!R1640)</f>
        <v/>
      </c>
      <c r="D1641" s="45" t="str">
        <f>IF(Base_de_donnees!A1640="","",Base_de_donnees!S1640)</f>
        <v/>
      </c>
      <c r="E1641" s="2" t="str">
        <f>IF(Base_de_donnees!A1640="","",Base_de_donnees!C1640)</f>
        <v/>
      </c>
      <c r="F1641" s="65">
        <f>Base_de_donnees!A1640</f>
        <v>0</v>
      </c>
      <c r="G1641" s="42" t="str">
        <f>IF(Base_de_donnees!A1640="","",Base_de_donnees!U1640)</f>
        <v/>
      </c>
    </row>
    <row r="1642" spans="1:7">
      <c r="A1642" s="43" t="str">
        <f>IF(Base_de_donnees!A1641="","",Base_de_donnees!K1641)</f>
        <v/>
      </c>
      <c r="B1642" s="44" t="str">
        <f>IF(Base_de_donnees!A1641="","",Base_de_donnees!Q1641)</f>
        <v/>
      </c>
      <c r="C1642" s="2" t="str">
        <f>IF(Base_de_donnees!A1641="","",Base_de_donnees!R1641)</f>
        <v/>
      </c>
      <c r="D1642" s="45" t="str">
        <f>IF(Base_de_donnees!A1641="","",Base_de_donnees!S1641)</f>
        <v/>
      </c>
      <c r="E1642" s="2" t="str">
        <f>IF(Base_de_donnees!A1641="","",Base_de_donnees!C1641)</f>
        <v/>
      </c>
      <c r="F1642" s="65">
        <f>Base_de_donnees!A1641</f>
        <v>0</v>
      </c>
      <c r="G1642" s="42" t="str">
        <f>IF(Base_de_donnees!A1641="","",Base_de_donnees!U1641)</f>
        <v/>
      </c>
    </row>
    <row r="1643" spans="1:7">
      <c r="A1643" s="43" t="str">
        <f>IF(Base_de_donnees!A1642="","",Base_de_donnees!K1642)</f>
        <v/>
      </c>
      <c r="B1643" s="44" t="str">
        <f>IF(Base_de_donnees!A1642="","",Base_de_donnees!Q1642)</f>
        <v/>
      </c>
      <c r="C1643" s="2" t="str">
        <f>IF(Base_de_donnees!A1642="","",Base_de_donnees!R1642)</f>
        <v/>
      </c>
      <c r="D1643" s="45" t="str">
        <f>IF(Base_de_donnees!A1642="","",Base_de_donnees!S1642)</f>
        <v/>
      </c>
      <c r="E1643" s="2" t="str">
        <f>IF(Base_de_donnees!A1642="","",Base_de_donnees!C1642)</f>
        <v/>
      </c>
      <c r="F1643" s="65">
        <f>Base_de_donnees!A1642</f>
        <v>0</v>
      </c>
      <c r="G1643" s="42" t="str">
        <f>IF(Base_de_donnees!A1642="","",Base_de_donnees!U1642)</f>
        <v/>
      </c>
    </row>
    <row r="1644" spans="1:7">
      <c r="A1644" s="43" t="str">
        <f>IF(Base_de_donnees!A1643="","",Base_de_donnees!K1643)</f>
        <v/>
      </c>
      <c r="B1644" s="44" t="str">
        <f>IF(Base_de_donnees!A1643="","",Base_de_donnees!Q1643)</f>
        <v/>
      </c>
      <c r="C1644" s="2" t="str">
        <f>IF(Base_de_donnees!A1643="","",Base_de_donnees!R1643)</f>
        <v/>
      </c>
      <c r="D1644" s="45" t="str">
        <f>IF(Base_de_donnees!A1643="","",Base_de_donnees!S1643)</f>
        <v/>
      </c>
      <c r="E1644" s="2" t="str">
        <f>IF(Base_de_donnees!A1643="","",Base_de_donnees!C1643)</f>
        <v/>
      </c>
      <c r="F1644" s="65">
        <f>Base_de_donnees!A1643</f>
        <v>0</v>
      </c>
      <c r="G1644" s="42" t="str">
        <f>IF(Base_de_donnees!A1643="","",Base_de_donnees!U1643)</f>
        <v/>
      </c>
    </row>
    <row r="1645" spans="1:7">
      <c r="A1645" s="43" t="str">
        <f>IF(Base_de_donnees!A1644="","",Base_de_donnees!K1644)</f>
        <v/>
      </c>
      <c r="B1645" s="44" t="str">
        <f>IF(Base_de_donnees!A1644="","",Base_de_donnees!Q1644)</f>
        <v/>
      </c>
      <c r="C1645" s="2" t="str">
        <f>IF(Base_de_donnees!A1644="","",Base_de_donnees!R1644)</f>
        <v/>
      </c>
      <c r="D1645" s="45" t="str">
        <f>IF(Base_de_donnees!A1644="","",Base_de_donnees!S1644)</f>
        <v/>
      </c>
      <c r="E1645" s="2" t="str">
        <f>IF(Base_de_donnees!A1644="","",Base_de_donnees!C1644)</f>
        <v/>
      </c>
      <c r="F1645" s="65">
        <f>Base_de_donnees!A1644</f>
        <v>0</v>
      </c>
      <c r="G1645" s="42" t="str">
        <f>IF(Base_de_donnees!A1644="","",Base_de_donnees!U1644)</f>
        <v/>
      </c>
    </row>
    <row r="1646" spans="1:7">
      <c r="A1646" s="43" t="str">
        <f>IF(Base_de_donnees!A1645="","",Base_de_donnees!K1645)</f>
        <v/>
      </c>
      <c r="B1646" s="44" t="str">
        <f>IF(Base_de_donnees!A1645="","",Base_de_donnees!Q1645)</f>
        <v/>
      </c>
      <c r="C1646" s="2" t="str">
        <f>IF(Base_de_donnees!A1645="","",Base_de_donnees!R1645)</f>
        <v/>
      </c>
      <c r="D1646" s="45" t="str">
        <f>IF(Base_de_donnees!A1645="","",Base_de_donnees!S1645)</f>
        <v/>
      </c>
      <c r="E1646" s="2" t="str">
        <f>IF(Base_de_donnees!A1645="","",Base_de_donnees!C1645)</f>
        <v/>
      </c>
      <c r="F1646" s="65">
        <f>Base_de_donnees!A1645</f>
        <v>0</v>
      </c>
      <c r="G1646" s="42" t="str">
        <f>IF(Base_de_donnees!A1645="","",Base_de_donnees!U1645)</f>
        <v/>
      </c>
    </row>
    <row r="1647" spans="1:7">
      <c r="A1647" s="43" t="str">
        <f>IF(Base_de_donnees!A1646="","",Base_de_donnees!K1646)</f>
        <v/>
      </c>
      <c r="B1647" s="44" t="str">
        <f>IF(Base_de_donnees!A1646="","",Base_de_donnees!Q1646)</f>
        <v/>
      </c>
      <c r="C1647" s="2" t="str">
        <f>IF(Base_de_donnees!A1646="","",Base_de_donnees!R1646)</f>
        <v/>
      </c>
      <c r="D1647" s="45" t="str">
        <f>IF(Base_de_donnees!A1646="","",Base_de_donnees!S1646)</f>
        <v/>
      </c>
      <c r="E1647" s="2" t="str">
        <f>IF(Base_de_donnees!A1646="","",Base_de_donnees!C1646)</f>
        <v/>
      </c>
      <c r="F1647" s="65">
        <f>Base_de_donnees!A1646</f>
        <v>0</v>
      </c>
      <c r="G1647" s="42" t="str">
        <f>IF(Base_de_donnees!A1646="","",Base_de_donnees!U1646)</f>
        <v/>
      </c>
    </row>
    <row r="1648" spans="1:7">
      <c r="A1648" s="43" t="str">
        <f>IF(Base_de_donnees!A1647="","",Base_de_donnees!K1647)</f>
        <v/>
      </c>
      <c r="B1648" s="44" t="str">
        <f>IF(Base_de_donnees!A1647="","",Base_de_donnees!Q1647)</f>
        <v/>
      </c>
      <c r="C1648" s="2" t="str">
        <f>IF(Base_de_donnees!A1647="","",Base_de_donnees!R1647)</f>
        <v/>
      </c>
      <c r="D1648" s="45" t="str">
        <f>IF(Base_de_donnees!A1647="","",Base_de_donnees!S1647)</f>
        <v/>
      </c>
      <c r="E1648" s="2" t="str">
        <f>IF(Base_de_donnees!A1647="","",Base_de_donnees!C1647)</f>
        <v/>
      </c>
      <c r="F1648" s="65">
        <f>Base_de_donnees!A1647</f>
        <v>0</v>
      </c>
      <c r="G1648" s="42" t="str">
        <f>IF(Base_de_donnees!A1647="","",Base_de_donnees!U1647)</f>
        <v/>
      </c>
    </row>
    <row r="1649" spans="1:7">
      <c r="A1649" s="43" t="str">
        <f>IF(Base_de_donnees!A1648="","",Base_de_donnees!K1648)</f>
        <v/>
      </c>
      <c r="B1649" s="44" t="str">
        <f>IF(Base_de_donnees!A1648="","",Base_de_donnees!Q1648)</f>
        <v/>
      </c>
      <c r="C1649" s="2" t="str">
        <f>IF(Base_de_donnees!A1648="","",Base_de_donnees!R1648)</f>
        <v/>
      </c>
      <c r="D1649" s="45" t="str">
        <f>IF(Base_de_donnees!A1648="","",Base_de_donnees!S1648)</f>
        <v/>
      </c>
      <c r="E1649" s="2" t="str">
        <f>IF(Base_de_donnees!A1648="","",Base_de_donnees!C1648)</f>
        <v/>
      </c>
      <c r="F1649" s="65">
        <f>Base_de_donnees!A1648</f>
        <v>0</v>
      </c>
      <c r="G1649" s="42" t="str">
        <f>IF(Base_de_donnees!A1648="","",Base_de_donnees!U1648)</f>
        <v/>
      </c>
    </row>
    <row r="1650" spans="1:7">
      <c r="A1650" s="43" t="str">
        <f>IF(Base_de_donnees!A1649="","",Base_de_donnees!K1649)</f>
        <v/>
      </c>
      <c r="B1650" s="44" t="str">
        <f>IF(Base_de_donnees!A1649="","",Base_de_donnees!Q1649)</f>
        <v/>
      </c>
      <c r="C1650" s="2" t="str">
        <f>IF(Base_de_donnees!A1649="","",Base_de_donnees!R1649)</f>
        <v/>
      </c>
      <c r="D1650" s="45" t="str">
        <f>IF(Base_de_donnees!A1649="","",Base_de_donnees!S1649)</f>
        <v/>
      </c>
      <c r="E1650" s="2" t="str">
        <f>IF(Base_de_donnees!A1649="","",Base_de_donnees!C1649)</f>
        <v/>
      </c>
      <c r="F1650" s="65">
        <f>Base_de_donnees!A1649</f>
        <v>0</v>
      </c>
      <c r="G1650" s="42" t="str">
        <f>IF(Base_de_donnees!A1649="","",Base_de_donnees!U1649)</f>
        <v/>
      </c>
    </row>
    <row r="1651" spans="1:7">
      <c r="A1651" s="43" t="str">
        <f>IF(Base_de_donnees!A1650="","",Base_de_donnees!K1650)</f>
        <v/>
      </c>
      <c r="B1651" s="44" t="str">
        <f>IF(Base_de_donnees!A1650="","",Base_de_donnees!Q1650)</f>
        <v/>
      </c>
      <c r="C1651" s="2" t="str">
        <f>IF(Base_de_donnees!A1650="","",Base_de_donnees!R1650)</f>
        <v/>
      </c>
      <c r="D1651" s="45" t="str">
        <f>IF(Base_de_donnees!A1650="","",Base_de_donnees!S1650)</f>
        <v/>
      </c>
      <c r="E1651" s="2" t="str">
        <f>IF(Base_de_donnees!A1650="","",Base_de_donnees!C1650)</f>
        <v/>
      </c>
      <c r="F1651" s="65">
        <f>Base_de_donnees!A1650</f>
        <v>0</v>
      </c>
      <c r="G1651" s="42" t="str">
        <f>IF(Base_de_donnees!A1650="","",Base_de_donnees!U1650)</f>
        <v/>
      </c>
    </row>
    <row r="1652" spans="1:7">
      <c r="A1652" s="43" t="str">
        <f>IF(Base_de_donnees!A1651="","",Base_de_donnees!K1651)</f>
        <v/>
      </c>
      <c r="B1652" s="44" t="str">
        <f>IF(Base_de_donnees!A1651="","",Base_de_donnees!Q1651)</f>
        <v/>
      </c>
      <c r="C1652" s="2" t="str">
        <f>IF(Base_de_donnees!A1651="","",Base_de_donnees!R1651)</f>
        <v/>
      </c>
      <c r="D1652" s="45" t="str">
        <f>IF(Base_de_donnees!A1651="","",Base_de_donnees!S1651)</f>
        <v/>
      </c>
      <c r="E1652" s="2" t="str">
        <f>IF(Base_de_donnees!A1651="","",Base_de_donnees!C1651)</f>
        <v/>
      </c>
      <c r="F1652" s="65">
        <f>Base_de_donnees!A1651</f>
        <v>0</v>
      </c>
      <c r="G1652" s="42" t="str">
        <f>IF(Base_de_donnees!A1651="","",Base_de_donnees!U1651)</f>
        <v/>
      </c>
    </row>
    <row r="1653" spans="1:7">
      <c r="A1653" s="43" t="str">
        <f>IF(Base_de_donnees!A1652="","",Base_de_donnees!K1652)</f>
        <v/>
      </c>
      <c r="B1653" s="44" t="str">
        <f>IF(Base_de_donnees!A1652="","",Base_de_donnees!Q1652)</f>
        <v/>
      </c>
      <c r="C1653" s="2" t="str">
        <f>IF(Base_de_donnees!A1652="","",Base_de_donnees!R1652)</f>
        <v/>
      </c>
      <c r="D1653" s="45" t="str">
        <f>IF(Base_de_donnees!A1652="","",Base_de_donnees!S1652)</f>
        <v/>
      </c>
      <c r="E1653" s="2" t="str">
        <f>IF(Base_de_donnees!A1652="","",Base_de_donnees!C1652)</f>
        <v/>
      </c>
      <c r="F1653" s="65">
        <f>Base_de_donnees!A1652</f>
        <v>0</v>
      </c>
      <c r="G1653" s="42" t="str">
        <f>IF(Base_de_donnees!A1652="","",Base_de_donnees!U1652)</f>
        <v/>
      </c>
    </row>
    <row r="1654" spans="1:7">
      <c r="A1654" s="43" t="str">
        <f>IF(Base_de_donnees!A1653="","",Base_de_donnees!K1653)</f>
        <v/>
      </c>
      <c r="B1654" s="44" t="str">
        <f>IF(Base_de_donnees!A1653="","",Base_de_donnees!Q1653)</f>
        <v/>
      </c>
      <c r="C1654" s="2" t="str">
        <f>IF(Base_de_donnees!A1653="","",Base_de_donnees!R1653)</f>
        <v/>
      </c>
      <c r="D1654" s="45" t="str">
        <f>IF(Base_de_donnees!A1653="","",Base_de_donnees!S1653)</f>
        <v/>
      </c>
      <c r="E1654" s="2" t="str">
        <f>IF(Base_de_donnees!A1653="","",Base_de_donnees!C1653)</f>
        <v/>
      </c>
      <c r="F1654" s="65">
        <f>Base_de_donnees!A1653</f>
        <v>0</v>
      </c>
      <c r="G1654" s="42" t="str">
        <f>IF(Base_de_donnees!A1653="","",Base_de_donnees!U1653)</f>
        <v/>
      </c>
    </row>
    <row r="1655" spans="1:7">
      <c r="A1655" s="43" t="str">
        <f>IF(Base_de_donnees!A1654="","",Base_de_donnees!K1654)</f>
        <v/>
      </c>
      <c r="B1655" s="44" t="str">
        <f>IF(Base_de_donnees!A1654="","",Base_de_donnees!Q1654)</f>
        <v/>
      </c>
      <c r="C1655" s="2" t="str">
        <f>IF(Base_de_donnees!A1654="","",Base_de_donnees!R1654)</f>
        <v/>
      </c>
      <c r="D1655" s="45" t="str">
        <f>IF(Base_de_donnees!A1654="","",Base_de_donnees!S1654)</f>
        <v/>
      </c>
      <c r="E1655" s="2" t="str">
        <f>IF(Base_de_donnees!A1654="","",Base_de_donnees!C1654)</f>
        <v/>
      </c>
      <c r="F1655" s="65">
        <f>Base_de_donnees!A1654</f>
        <v>0</v>
      </c>
      <c r="G1655" s="42" t="str">
        <f>IF(Base_de_donnees!A1654="","",Base_de_donnees!U1654)</f>
        <v/>
      </c>
    </row>
    <row r="1656" spans="1:7">
      <c r="A1656" s="43" t="str">
        <f>IF(Base_de_donnees!A1655="","",Base_de_donnees!K1655)</f>
        <v/>
      </c>
      <c r="B1656" s="44" t="str">
        <f>IF(Base_de_donnees!A1655="","",Base_de_donnees!Q1655)</f>
        <v/>
      </c>
      <c r="C1656" s="2" t="str">
        <f>IF(Base_de_donnees!A1655="","",Base_de_donnees!R1655)</f>
        <v/>
      </c>
      <c r="D1656" s="45" t="str">
        <f>IF(Base_de_donnees!A1655="","",Base_de_donnees!S1655)</f>
        <v/>
      </c>
      <c r="E1656" s="2" t="str">
        <f>IF(Base_de_donnees!A1655="","",Base_de_donnees!C1655)</f>
        <v/>
      </c>
      <c r="F1656" s="65">
        <f>Base_de_donnees!A1655</f>
        <v>0</v>
      </c>
      <c r="G1656" s="42" t="str">
        <f>IF(Base_de_donnees!A1655="","",Base_de_donnees!U1655)</f>
        <v/>
      </c>
    </row>
    <row r="1657" spans="1:7">
      <c r="A1657" s="43" t="str">
        <f>IF(Base_de_donnees!A1656="","",Base_de_donnees!K1656)</f>
        <v/>
      </c>
      <c r="B1657" s="44" t="str">
        <f>IF(Base_de_donnees!A1656="","",Base_de_donnees!Q1656)</f>
        <v/>
      </c>
      <c r="C1657" s="2" t="str">
        <f>IF(Base_de_donnees!A1656="","",Base_de_donnees!R1656)</f>
        <v/>
      </c>
      <c r="D1657" s="45" t="str">
        <f>IF(Base_de_donnees!A1656="","",Base_de_donnees!S1656)</f>
        <v/>
      </c>
      <c r="E1657" s="2" t="str">
        <f>IF(Base_de_donnees!A1656="","",Base_de_donnees!C1656)</f>
        <v/>
      </c>
      <c r="F1657" s="65">
        <f>Base_de_donnees!A1656</f>
        <v>0</v>
      </c>
      <c r="G1657" s="42" t="str">
        <f>IF(Base_de_donnees!A1656="","",Base_de_donnees!U1656)</f>
        <v/>
      </c>
    </row>
    <row r="1658" spans="1:7">
      <c r="A1658" s="43" t="str">
        <f>IF(Base_de_donnees!A1657="","",Base_de_donnees!K1657)</f>
        <v/>
      </c>
      <c r="B1658" s="44" t="str">
        <f>IF(Base_de_donnees!A1657="","",Base_de_donnees!Q1657)</f>
        <v/>
      </c>
      <c r="C1658" s="2" t="str">
        <f>IF(Base_de_donnees!A1657="","",Base_de_donnees!R1657)</f>
        <v/>
      </c>
      <c r="D1658" s="45" t="str">
        <f>IF(Base_de_donnees!A1657="","",Base_de_donnees!S1657)</f>
        <v/>
      </c>
      <c r="E1658" s="2" t="str">
        <f>IF(Base_de_donnees!A1657="","",Base_de_donnees!C1657)</f>
        <v/>
      </c>
      <c r="F1658" s="65">
        <f>Base_de_donnees!A1657</f>
        <v>0</v>
      </c>
      <c r="G1658" s="42" t="str">
        <f>IF(Base_de_donnees!A1657="","",Base_de_donnees!U1657)</f>
        <v/>
      </c>
    </row>
    <row r="1659" spans="1:7">
      <c r="A1659" s="43" t="str">
        <f>IF(Base_de_donnees!A1658="","",Base_de_donnees!K1658)</f>
        <v/>
      </c>
      <c r="B1659" s="44" t="str">
        <f>IF(Base_de_donnees!A1658="","",Base_de_donnees!Q1658)</f>
        <v/>
      </c>
      <c r="C1659" s="2" t="str">
        <f>IF(Base_de_donnees!A1658="","",Base_de_donnees!R1658)</f>
        <v/>
      </c>
      <c r="D1659" s="45" t="str">
        <f>IF(Base_de_donnees!A1658="","",Base_de_donnees!S1658)</f>
        <v/>
      </c>
      <c r="E1659" s="2" t="str">
        <f>IF(Base_de_donnees!A1658="","",Base_de_donnees!C1658)</f>
        <v/>
      </c>
      <c r="F1659" s="65">
        <f>Base_de_donnees!A1658</f>
        <v>0</v>
      </c>
      <c r="G1659" s="42" t="str">
        <f>IF(Base_de_donnees!A1658="","",Base_de_donnees!U1658)</f>
        <v/>
      </c>
    </row>
    <row r="1660" spans="1:7">
      <c r="A1660" s="43" t="str">
        <f>IF(Base_de_donnees!A1659="","",Base_de_donnees!K1659)</f>
        <v/>
      </c>
      <c r="B1660" s="44" t="str">
        <f>IF(Base_de_donnees!A1659="","",Base_de_donnees!Q1659)</f>
        <v/>
      </c>
      <c r="C1660" s="2" t="str">
        <f>IF(Base_de_donnees!A1659="","",Base_de_donnees!R1659)</f>
        <v/>
      </c>
      <c r="D1660" s="45" t="str">
        <f>IF(Base_de_donnees!A1659="","",Base_de_donnees!S1659)</f>
        <v/>
      </c>
      <c r="E1660" s="2" t="str">
        <f>IF(Base_de_donnees!A1659="","",Base_de_donnees!C1659)</f>
        <v/>
      </c>
      <c r="F1660" s="65">
        <f>Base_de_donnees!A1659</f>
        <v>0</v>
      </c>
      <c r="G1660" s="42" t="str">
        <f>IF(Base_de_donnees!A1659="","",Base_de_donnees!U1659)</f>
        <v/>
      </c>
    </row>
    <row r="1661" spans="1:7">
      <c r="A1661" s="43" t="str">
        <f>IF(Base_de_donnees!A1660="","",Base_de_donnees!K1660)</f>
        <v/>
      </c>
      <c r="B1661" s="44" t="str">
        <f>IF(Base_de_donnees!A1660="","",Base_de_donnees!Q1660)</f>
        <v/>
      </c>
      <c r="C1661" s="2" t="str">
        <f>IF(Base_de_donnees!A1660="","",Base_de_donnees!R1660)</f>
        <v/>
      </c>
      <c r="D1661" s="45" t="str">
        <f>IF(Base_de_donnees!A1660="","",Base_de_donnees!S1660)</f>
        <v/>
      </c>
      <c r="E1661" s="2" t="str">
        <f>IF(Base_de_donnees!A1660="","",Base_de_donnees!C1660)</f>
        <v/>
      </c>
      <c r="F1661" s="65">
        <f>Base_de_donnees!A1660</f>
        <v>0</v>
      </c>
      <c r="G1661" s="42" t="str">
        <f>IF(Base_de_donnees!A1660="","",Base_de_donnees!U1660)</f>
        <v/>
      </c>
    </row>
    <row r="1662" spans="1:7">
      <c r="A1662" s="43" t="str">
        <f>IF(Base_de_donnees!A1661="","",Base_de_donnees!K1661)</f>
        <v/>
      </c>
      <c r="B1662" s="44" t="str">
        <f>IF(Base_de_donnees!A1661="","",Base_de_donnees!Q1661)</f>
        <v/>
      </c>
      <c r="C1662" s="2" t="str">
        <f>IF(Base_de_donnees!A1661="","",Base_de_donnees!R1661)</f>
        <v/>
      </c>
      <c r="D1662" s="45" t="str">
        <f>IF(Base_de_donnees!A1661="","",Base_de_donnees!S1661)</f>
        <v/>
      </c>
      <c r="E1662" s="2" t="str">
        <f>IF(Base_de_donnees!A1661="","",Base_de_donnees!C1661)</f>
        <v/>
      </c>
      <c r="F1662" s="65">
        <f>Base_de_donnees!A1661</f>
        <v>0</v>
      </c>
      <c r="G1662" s="42" t="str">
        <f>IF(Base_de_donnees!A1661="","",Base_de_donnees!U1661)</f>
        <v/>
      </c>
    </row>
    <row r="1663" spans="1:7">
      <c r="A1663" s="43" t="str">
        <f>IF(Base_de_donnees!A1662="","",Base_de_donnees!K1662)</f>
        <v/>
      </c>
      <c r="B1663" s="44" t="str">
        <f>IF(Base_de_donnees!A1662="","",Base_de_donnees!Q1662)</f>
        <v/>
      </c>
      <c r="C1663" s="2" t="str">
        <f>IF(Base_de_donnees!A1662="","",Base_de_donnees!R1662)</f>
        <v/>
      </c>
      <c r="D1663" s="45" t="str">
        <f>IF(Base_de_donnees!A1662="","",Base_de_donnees!S1662)</f>
        <v/>
      </c>
      <c r="E1663" s="2" t="str">
        <f>IF(Base_de_donnees!A1662="","",Base_de_donnees!C1662)</f>
        <v/>
      </c>
      <c r="F1663" s="65">
        <f>Base_de_donnees!A1662</f>
        <v>0</v>
      </c>
      <c r="G1663" s="42" t="str">
        <f>IF(Base_de_donnees!A1662="","",Base_de_donnees!U1662)</f>
        <v/>
      </c>
    </row>
    <row r="1664" spans="1:7">
      <c r="A1664" s="43" t="str">
        <f>IF(Base_de_donnees!A1663="","",Base_de_donnees!K1663)</f>
        <v/>
      </c>
      <c r="B1664" s="44" t="str">
        <f>IF(Base_de_donnees!A1663="","",Base_de_donnees!Q1663)</f>
        <v/>
      </c>
      <c r="C1664" s="2" t="str">
        <f>IF(Base_de_donnees!A1663="","",Base_de_donnees!R1663)</f>
        <v/>
      </c>
      <c r="D1664" s="45" t="str">
        <f>IF(Base_de_donnees!A1663="","",Base_de_donnees!S1663)</f>
        <v/>
      </c>
      <c r="E1664" s="2" t="str">
        <f>IF(Base_de_donnees!A1663="","",Base_de_donnees!C1663)</f>
        <v/>
      </c>
      <c r="F1664" s="65">
        <f>Base_de_donnees!A1663</f>
        <v>0</v>
      </c>
      <c r="G1664" s="42" t="str">
        <f>IF(Base_de_donnees!A1663="","",Base_de_donnees!U1663)</f>
        <v/>
      </c>
    </row>
    <row r="1665" spans="1:7">
      <c r="A1665" s="43" t="str">
        <f>IF(Base_de_donnees!A1664="","",Base_de_donnees!K1664)</f>
        <v/>
      </c>
      <c r="B1665" s="44" t="str">
        <f>IF(Base_de_donnees!A1664="","",Base_de_donnees!Q1664)</f>
        <v/>
      </c>
      <c r="C1665" s="2" t="str">
        <f>IF(Base_de_donnees!A1664="","",Base_de_donnees!R1664)</f>
        <v/>
      </c>
      <c r="D1665" s="45" t="str">
        <f>IF(Base_de_donnees!A1664="","",Base_de_donnees!S1664)</f>
        <v/>
      </c>
      <c r="E1665" s="2" t="str">
        <f>IF(Base_de_donnees!A1664="","",Base_de_donnees!C1664)</f>
        <v/>
      </c>
      <c r="F1665" s="65">
        <f>Base_de_donnees!A1664</f>
        <v>0</v>
      </c>
      <c r="G1665" s="42" t="str">
        <f>IF(Base_de_donnees!A1664="","",Base_de_donnees!U1664)</f>
        <v/>
      </c>
    </row>
    <row r="1666" spans="1:7">
      <c r="A1666" s="43" t="str">
        <f>IF(Base_de_donnees!A1665="","",Base_de_donnees!K1665)</f>
        <v/>
      </c>
      <c r="B1666" s="44" t="str">
        <f>IF(Base_de_donnees!A1665="","",Base_de_donnees!Q1665)</f>
        <v/>
      </c>
      <c r="C1666" s="2" t="str">
        <f>IF(Base_de_donnees!A1665="","",Base_de_donnees!R1665)</f>
        <v/>
      </c>
      <c r="D1666" s="45" t="str">
        <f>IF(Base_de_donnees!A1665="","",Base_de_donnees!S1665)</f>
        <v/>
      </c>
      <c r="E1666" s="2" t="str">
        <f>IF(Base_de_donnees!A1665="","",Base_de_donnees!C1665)</f>
        <v/>
      </c>
      <c r="F1666" s="65">
        <f>Base_de_donnees!A1665</f>
        <v>0</v>
      </c>
      <c r="G1666" s="42" t="str">
        <f>IF(Base_de_donnees!A1665="","",Base_de_donnees!U1665)</f>
        <v/>
      </c>
    </row>
    <row r="1667" spans="1:7">
      <c r="A1667" s="43" t="str">
        <f>IF(Base_de_donnees!A1666="","",Base_de_donnees!K1666)</f>
        <v/>
      </c>
      <c r="B1667" s="44" t="str">
        <f>IF(Base_de_donnees!A1666="","",Base_de_donnees!Q1666)</f>
        <v/>
      </c>
      <c r="C1667" s="2" t="str">
        <f>IF(Base_de_donnees!A1666="","",Base_de_donnees!R1666)</f>
        <v/>
      </c>
      <c r="D1667" s="45" t="str">
        <f>IF(Base_de_donnees!A1666="","",Base_de_donnees!S1666)</f>
        <v/>
      </c>
      <c r="E1667" s="2" t="str">
        <f>IF(Base_de_donnees!A1666="","",Base_de_donnees!C1666)</f>
        <v/>
      </c>
      <c r="F1667" s="65">
        <f>Base_de_donnees!A1666</f>
        <v>0</v>
      </c>
      <c r="G1667" s="42" t="str">
        <f>IF(Base_de_donnees!A1666="","",Base_de_donnees!U1666)</f>
        <v/>
      </c>
    </row>
    <row r="1668" spans="1:7">
      <c r="A1668" s="43" t="str">
        <f>IF(Base_de_donnees!A1667="","",Base_de_donnees!K1667)</f>
        <v/>
      </c>
      <c r="B1668" s="44" t="str">
        <f>IF(Base_de_donnees!A1667="","",Base_de_donnees!Q1667)</f>
        <v/>
      </c>
      <c r="C1668" s="2" t="str">
        <f>IF(Base_de_donnees!A1667="","",Base_de_donnees!R1667)</f>
        <v/>
      </c>
      <c r="D1668" s="45" t="str">
        <f>IF(Base_de_donnees!A1667="","",Base_de_donnees!S1667)</f>
        <v/>
      </c>
      <c r="E1668" s="2" t="str">
        <f>IF(Base_de_donnees!A1667="","",Base_de_donnees!C1667)</f>
        <v/>
      </c>
      <c r="F1668" s="65">
        <f>Base_de_donnees!A1667</f>
        <v>0</v>
      </c>
      <c r="G1668" s="42" t="str">
        <f>IF(Base_de_donnees!A1667="","",Base_de_donnees!U1667)</f>
        <v/>
      </c>
    </row>
    <row r="1669" spans="1:7">
      <c r="A1669" s="43" t="str">
        <f>IF(Base_de_donnees!A1668="","",Base_de_donnees!K1668)</f>
        <v/>
      </c>
      <c r="B1669" s="44" t="str">
        <f>IF(Base_de_donnees!A1668="","",Base_de_donnees!Q1668)</f>
        <v/>
      </c>
      <c r="C1669" s="2" t="str">
        <f>IF(Base_de_donnees!A1668="","",Base_de_donnees!R1668)</f>
        <v/>
      </c>
      <c r="D1669" s="45" t="str">
        <f>IF(Base_de_donnees!A1668="","",Base_de_donnees!S1668)</f>
        <v/>
      </c>
      <c r="E1669" s="2" t="str">
        <f>IF(Base_de_donnees!A1668="","",Base_de_donnees!C1668)</f>
        <v/>
      </c>
      <c r="F1669" s="65">
        <f>Base_de_donnees!A1668</f>
        <v>0</v>
      </c>
      <c r="G1669" s="42" t="str">
        <f>IF(Base_de_donnees!A1668="","",Base_de_donnees!U1668)</f>
        <v/>
      </c>
    </row>
    <row r="1670" spans="1:7">
      <c r="A1670" s="43" t="str">
        <f>IF(Base_de_donnees!A1669="","",Base_de_donnees!K1669)</f>
        <v/>
      </c>
      <c r="B1670" s="44" t="str">
        <f>IF(Base_de_donnees!A1669="","",Base_de_donnees!Q1669)</f>
        <v/>
      </c>
      <c r="C1670" s="2" t="str">
        <f>IF(Base_de_donnees!A1669="","",Base_de_donnees!R1669)</f>
        <v/>
      </c>
      <c r="D1670" s="45" t="str">
        <f>IF(Base_de_donnees!A1669="","",Base_de_donnees!S1669)</f>
        <v/>
      </c>
      <c r="E1670" s="2" t="str">
        <f>IF(Base_de_donnees!A1669="","",Base_de_donnees!C1669)</f>
        <v/>
      </c>
      <c r="F1670" s="65">
        <f>Base_de_donnees!A1669</f>
        <v>0</v>
      </c>
      <c r="G1670" s="42" t="str">
        <f>IF(Base_de_donnees!A1669="","",Base_de_donnees!U1669)</f>
        <v/>
      </c>
    </row>
    <row r="1671" spans="1:7">
      <c r="A1671" s="43" t="str">
        <f>IF(Base_de_donnees!A1670="","",Base_de_donnees!K1670)</f>
        <v/>
      </c>
      <c r="B1671" s="44" t="str">
        <f>IF(Base_de_donnees!A1670="","",Base_de_donnees!Q1670)</f>
        <v/>
      </c>
      <c r="C1671" s="2" t="str">
        <f>IF(Base_de_donnees!A1670="","",Base_de_donnees!R1670)</f>
        <v/>
      </c>
      <c r="D1671" s="45" t="str">
        <f>IF(Base_de_donnees!A1670="","",Base_de_donnees!S1670)</f>
        <v/>
      </c>
      <c r="E1671" s="2" t="str">
        <f>IF(Base_de_donnees!A1670="","",Base_de_donnees!C1670)</f>
        <v/>
      </c>
      <c r="F1671" s="65">
        <f>Base_de_donnees!A1670</f>
        <v>0</v>
      </c>
      <c r="G1671" s="42" t="str">
        <f>IF(Base_de_donnees!A1670="","",Base_de_donnees!U1670)</f>
        <v/>
      </c>
    </row>
    <row r="1672" spans="1:7">
      <c r="A1672" s="43" t="str">
        <f>IF(Base_de_donnees!A1671="","",Base_de_donnees!K1671)</f>
        <v/>
      </c>
      <c r="B1672" s="44" t="str">
        <f>IF(Base_de_donnees!A1671="","",Base_de_donnees!Q1671)</f>
        <v/>
      </c>
      <c r="C1672" s="2" t="str">
        <f>IF(Base_de_donnees!A1671="","",Base_de_donnees!R1671)</f>
        <v/>
      </c>
      <c r="D1672" s="45" t="str">
        <f>IF(Base_de_donnees!A1671="","",Base_de_donnees!S1671)</f>
        <v/>
      </c>
      <c r="E1672" s="2" t="str">
        <f>IF(Base_de_donnees!A1671="","",Base_de_donnees!C1671)</f>
        <v/>
      </c>
      <c r="F1672" s="65">
        <f>Base_de_donnees!A1671</f>
        <v>0</v>
      </c>
      <c r="G1672" s="42" t="str">
        <f>IF(Base_de_donnees!A1671="","",Base_de_donnees!U1671)</f>
        <v/>
      </c>
    </row>
    <row r="1673" spans="1:7">
      <c r="A1673" s="43" t="str">
        <f>IF(Base_de_donnees!A1672="","",Base_de_donnees!K1672)</f>
        <v/>
      </c>
      <c r="B1673" s="44" t="str">
        <f>IF(Base_de_donnees!A1672="","",Base_de_donnees!Q1672)</f>
        <v/>
      </c>
      <c r="C1673" s="2" t="str">
        <f>IF(Base_de_donnees!A1672="","",Base_de_donnees!R1672)</f>
        <v/>
      </c>
      <c r="D1673" s="45" t="str">
        <f>IF(Base_de_donnees!A1672="","",Base_de_donnees!S1672)</f>
        <v/>
      </c>
      <c r="E1673" s="2" t="str">
        <f>IF(Base_de_donnees!A1672="","",Base_de_donnees!C1672)</f>
        <v/>
      </c>
      <c r="F1673" s="65">
        <f>Base_de_donnees!A1672</f>
        <v>0</v>
      </c>
      <c r="G1673" s="42" t="str">
        <f>IF(Base_de_donnees!A1672="","",Base_de_donnees!U1672)</f>
        <v/>
      </c>
    </row>
    <row r="1674" spans="1:7">
      <c r="A1674" s="43" t="str">
        <f>IF(Base_de_donnees!A1673="","",Base_de_donnees!K1673)</f>
        <v/>
      </c>
      <c r="B1674" s="44" t="str">
        <f>IF(Base_de_donnees!A1673="","",Base_de_donnees!Q1673)</f>
        <v/>
      </c>
      <c r="C1674" s="2" t="str">
        <f>IF(Base_de_donnees!A1673="","",Base_de_donnees!R1673)</f>
        <v/>
      </c>
      <c r="D1674" s="45" t="str">
        <f>IF(Base_de_donnees!A1673="","",Base_de_donnees!S1673)</f>
        <v/>
      </c>
      <c r="E1674" s="2" t="str">
        <f>IF(Base_de_donnees!A1673="","",Base_de_donnees!C1673)</f>
        <v/>
      </c>
      <c r="F1674" s="65">
        <f>Base_de_donnees!A1673</f>
        <v>0</v>
      </c>
      <c r="G1674" s="42" t="str">
        <f>IF(Base_de_donnees!A1673="","",Base_de_donnees!U1673)</f>
        <v/>
      </c>
    </row>
    <row r="1675" spans="1:7">
      <c r="A1675" s="43" t="str">
        <f>IF(Base_de_donnees!A1674="","",Base_de_donnees!K1674)</f>
        <v/>
      </c>
      <c r="B1675" s="44" t="str">
        <f>IF(Base_de_donnees!A1674="","",Base_de_donnees!Q1674)</f>
        <v/>
      </c>
      <c r="C1675" s="2" t="str">
        <f>IF(Base_de_donnees!A1674="","",Base_de_donnees!R1674)</f>
        <v/>
      </c>
      <c r="D1675" s="45" t="str">
        <f>IF(Base_de_donnees!A1674="","",Base_de_donnees!S1674)</f>
        <v/>
      </c>
      <c r="E1675" s="2" t="str">
        <f>IF(Base_de_donnees!A1674="","",Base_de_donnees!C1674)</f>
        <v/>
      </c>
      <c r="F1675" s="65">
        <f>Base_de_donnees!A1674</f>
        <v>0</v>
      </c>
      <c r="G1675" s="42" t="str">
        <f>IF(Base_de_donnees!A1674="","",Base_de_donnees!U1674)</f>
        <v/>
      </c>
    </row>
    <row r="1676" spans="1:7">
      <c r="A1676" s="43" t="str">
        <f>IF(Base_de_donnees!A1675="","",Base_de_donnees!K1675)</f>
        <v/>
      </c>
      <c r="B1676" s="44" t="str">
        <f>IF(Base_de_donnees!A1675="","",Base_de_donnees!Q1675)</f>
        <v/>
      </c>
      <c r="C1676" s="2" t="str">
        <f>IF(Base_de_donnees!A1675="","",Base_de_donnees!R1675)</f>
        <v/>
      </c>
      <c r="D1676" s="45" t="str">
        <f>IF(Base_de_donnees!A1675="","",Base_de_donnees!S1675)</f>
        <v/>
      </c>
      <c r="E1676" s="2" t="str">
        <f>IF(Base_de_donnees!A1675="","",Base_de_donnees!C1675)</f>
        <v/>
      </c>
      <c r="F1676" s="65">
        <f>Base_de_donnees!A1675</f>
        <v>0</v>
      </c>
      <c r="G1676" s="42" t="str">
        <f>IF(Base_de_donnees!A1675="","",Base_de_donnees!U1675)</f>
        <v/>
      </c>
    </row>
    <row r="1677" spans="1:7">
      <c r="A1677" s="43" t="str">
        <f>IF(Base_de_donnees!A1676="","",Base_de_donnees!K1676)</f>
        <v/>
      </c>
      <c r="B1677" s="44" t="str">
        <f>IF(Base_de_donnees!A1676="","",Base_de_donnees!Q1676)</f>
        <v/>
      </c>
      <c r="C1677" s="2" t="str">
        <f>IF(Base_de_donnees!A1676="","",Base_de_donnees!R1676)</f>
        <v/>
      </c>
      <c r="D1677" s="45" t="str">
        <f>IF(Base_de_donnees!A1676="","",Base_de_donnees!S1676)</f>
        <v/>
      </c>
      <c r="E1677" s="2" t="str">
        <f>IF(Base_de_donnees!A1676="","",Base_de_donnees!C1676)</f>
        <v/>
      </c>
      <c r="F1677" s="65">
        <f>Base_de_donnees!A1676</f>
        <v>0</v>
      </c>
      <c r="G1677" s="42" t="str">
        <f>IF(Base_de_donnees!A1676="","",Base_de_donnees!U1676)</f>
        <v/>
      </c>
    </row>
    <row r="1678" spans="1:7">
      <c r="A1678" s="43" t="str">
        <f>IF(Base_de_donnees!A1677="","",Base_de_donnees!K1677)</f>
        <v/>
      </c>
      <c r="B1678" s="44" t="str">
        <f>IF(Base_de_donnees!A1677="","",Base_de_donnees!Q1677)</f>
        <v/>
      </c>
      <c r="C1678" s="2" t="str">
        <f>IF(Base_de_donnees!A1677="","",Base_de_donnees!R1677)</f>
        <v/>
      </c>
      <c r="D1678" s="45" t="str">
        <f>IF(Base_de_donnees!A1677="","",Base_de_donnees!S1677)</f>
        <v/>
      </c>
      <c r="E1678" s="2" t="str">
        <f>IF(Base_de_donnees!A1677="","",Base_de_donnees!C1677)</f>
        <v/>
      </c>
      <c r="F1678" s="65">
        <f>Base_de_donnees!A1677</f>
        <v>0</v>
      </c>
      <c r="G1678" s="42" t="str">
        <f>IF(Base_de_donnees!A1677="","",Base_de_donnees!U1677)</f>
        <v/>
      </c>
    </row>
    <row r="1679" spans="1:7">
      <c r="A1679" s="43" t="str">
        <f>IF(Base_de_donnees!A1678="","",Base_de_donnees!K1678)</f>
        <v/>
      </c>
      <c r="B1679" s="44" t="str">
        <f>IF(Base_de_donnees!A1678="","",Base_de_donnees!Q1678)</f>
        <v/>
      </c>
      <c r="C1679" s="2" t="str">
        <f>IF(Base_de_donnees!A1678="","",Base_de_donnees!R1678)</f>
        <v/>
      </c>
      <c r="D1679" s="45" t="str">
        <f>IF(Base_de_donnees!A1678="","",Base_de_donnees!S1678)</f>
        <v/>
      </c>
      <c r="E1679" s="2" t="str">
        <f>IF(Base_de_donnees!A1678="","",Base_de_donnees!C1678)</f>
        <v/>
      </c>
      <c r="F1679" s="65">
        <f>Base_de_donnees!A1678</f>
        <v>0</v>
      </c>
      <c r="G1679" s="42" t="str">
        <f>IF(Base_de_donnees!A1678="","",Base_de_donnees!U1678)</f>
        <v/>
      </c>
    </row>
    <row r="1680" spans="1:7">
      <c r="A1680" s="43" t="str">
        <f>IF(Base_de_donnees!A1679="","",Base_de_donnees!K1679)</f>
        <v/>
      </c>
      <c r="B1680" s="44" t="str">
        <f>IF(Base_de_donnees!A1679="","",Base_de_donnees!Q1679)</f>
        <v/>
      </c>
      <c r="C1680" s="2" t="str">
        <f>IF(Base_de_donnees!A1679="","",Base_de_donnees!R1679)</f>
        <v/>
      </c>
      <c r="D1680" s="45" t="str">
        <f>IF(Base_de_donnees!A1679="","",Base_de_donnees!S1679)</f>
        <v/>
      </c>
      <c r="E1680" s="2" t="str">
        <f>IF(Base_de_donnees!A1679="","",Base_de_donnees!C1679)</f>
        <v/>
      </c>
      <c r="F1680" s="65">
        <f>Base_de_donnees!A1679</f>
        <v>0</v>
      </c>
      <c r="G1680" s="42" t="str">
        <f>IF(Base_de_donnees!A1679="","",Base_de_donnees!U1679)</f>
        <v/>
      </c>
    </row>
    <row r="1681" spans="1:7">
      <c r="A1681" s="43" t="str">
        <f>IF(Base_de_donnees!A1680="","",Base_de_donnees!K1680)</f>
        <v/>
      </c>
      <c r="B1681" s="44" t="str">
        <f>IF(Base_de_donnees!A1680="","",Base_de_donnees!Q1680)</f>
        <v/>
      </c>
      <c r="C1681" s="2" t="str">
        <f>IF(Base_de_donnees!A1680="","",Base_de_donnees!R1680)</f>
        <v/>
      </c>
      <c r="D1681" s="45" t="str">
        <f>IF(Base_de_donnees!A1680="","",Base_de_donnees!S1680)</f>
        <v/>
      </c>
      <c r="E1681" s="2" t="str">
        <f>IF(Base_de_donnees!A1680="","",Base_de_donnees!C1680)</f>
        <v/>
      </c>
      <c r="F1681" s="65">
        <f>Base_de_donnees!A1680</f>
        <v>0</v>
      </c>
      <c r="G1681" s="42" t="str">
        <f>IF(Base_de_donnees!A1680="","",Base_de_donnees!U1680)</f>
        <v/>
      </c>
    </row>
    <row r="1682" spans="1:7">
      <c r="A1682" s="43" t="str">
        <f>IF(Base_de_donnees!A1681="","",Base_de_donnees!K1681)</f>
        <v/>
      </c>
      <c r="B1682" s="44" t="str">
        <f>IF(Base_de_donnees!A1681="","",Base_de_donnees!Q1681)</f>
        <v/>
      </c>
      <c r="C1682" s="2" t="str">
        <f>IF(Base_de_donnees!A1681="","",Base_de_donnees!R1681)</f>
        <v/>
      </c>
      <c r="D1682" s="45" t="str">
        <f>IF(Base_de_donnees!A1681="","",Base_de_donnees!S1681)</f>
        <v/>
      </c>
      <c r="E1682" s="2" t="str">
        <f>IF(Base_de_donnees!A1681="","",Base_de_donnees!C1681)</f>
        <v/>
      </c>
      <c r="F1682" s="65">
        <f>Base_de_donnees!A1681</f>
        <v>0</v>
      </c>
      <c r="G1682" s="42" t="str">
        <f>IF(Base_de_donnees!A1681="","",Base_de_donnees!U1681)</f>
        <v/>
      </c>
    </row>
    <row r="1683" spans="1:7">
      <c r="A1683" s="43" t="str">
        <f>IF(Base_de_donnees!A1682="","",Base_de_donnees!K1682)</f>
        <v/>
      </c>
      <c r="B1683" s="44" t="str">
        <f>IF(Base_de_donnees!A1682="","",Base_de_donnees!Q1682)</f>
        <v/>
      </c>
      <c r="C1683" s="2" t="str">
        <f>IF(Base_de_donnees!A1682="","",Base_de_donnees!R1682)</f>
        <v/>
      </c>
      <c r="D1683" s="45" t="str">
        <f>IF(Base_de_donnees!A1682="","",Base_de_donnees!S1682)</f>
        <v/>
      </c>
      <c r="E1683" s="2" t="str">
        <f>IF(Base_de_donnees!A1682="","",Base_de_donnees!C1682)</f>
        <v/>
      </c>
      <c r="F1683" s="65">
        <f>Base_de_donnees!A1682</f>
        <v>0</v>
      </c>
      <c r="G1683" s="42" t="str">
        <f>IF(Base_de_donnees!A1682="","",Base_de_donnees!U1682)</f>
        <v/>
      </c>
    </row>
    <row r="1684" spans="1:7">
      <c r="A1684" s="43" t="str">
        <f>IF(Base_de_donnees!A1683="","",Base_de_donnees!K1683)</f>
        <v/>
      </c>
      <c r="B1684" s="44" t="str">
        <f>IF(Base_de_donnees!A1683="","",Base_de_donnees!Q1683)</f>
        <v/>
      </c>
      <c r="C1684" s="2" t="str">
        <f>IF(Base_de_donnees!A1683="","",Base_de_donnees!R1683)</f>
        <v/>
      </c>
      <c r="D1684" s="45" t="str">
        <f>IF(Base_de_donnees!A1683="","",Base_de_donnees!S1683)</f>
        <v/>
      </c>
      <c r="E1684" s="2" t="str">
        <f>IF(Base_de_donnees!A1683="","",Base_de_donnees!C1683)</f>
        <v/>
      </c>
      <c r="F1684" s="65">
        <f>Base_de_donnees!A1683</f>
        <v>0</v>
      </c>
      <c r="G1684" s="42" t="str">
        <f>IF(Base_de_donnees!A1683="","",Base_de_donnees!U1683)</f>
        <v/>
      </c>
    </row>
    <row r="1685" spans="1:7">
      <c r="A1685" s="43" t="str">
        <f>IF(Base_de_donnees!A1684="","",Base_de_donnees!K1684)</f>
        <v/>
      </c>
      <c r="B1685" s="44" t="str">
        <f>IF(Base_de_donnees!A1684="","",Base_de_donnees!Q1684)</f>
        <v/>
      </c>
      <c r="C1685" s="2" t="str">
        <f>IF(Base_de_donnees!A1684="","",Base_de_donnees!R1684)</f>
        <v/>
      </c>
      <c r="D1685" s="45" t="str">
        <f>IF(Base_de_donnees!A1684="","",Base_de_donnees!S1684)</f>
        <v/>
      </c>
      <c r="E1685" s="2" t="str">
        <f>IF(Base_de_donnees!A1684="","",Base_de_donnees!C1684)</f>
        <v/>
      </c>
      <c r="F1685" s="65">
        <f>Base_de_donnees!A1684</f>
        <v>0</v>
      </c>
      <c r="G1685" s="42" t="str">
        <f>IF(Base_de_donnees!A1684="","",Base_de_donnees!U1684)</f>
        <v/>
      </c>
    </row>
    <row r="1686" spans="1:7">
      <c r="A1686" s="43" t="str">
        <f>IF(Base_de_donnees!A1685="","",Base_de_donnees!K1685)</f>
        <v/>
      </c>
      <c r="B1686" s="44" t="str">
        <f>IF(Base_de_donnees!A1685="","",Base_de_donnees!Q1685)</f>
        <v/>
      </c>
      <c r="C1686" s="2" t="str">
        <f>IF(Base_de_donnees!A1685="","",Base_de_donnees!R1685)</f>
        <v/>
      </c>
      <c r="D1686" s="45" t="str">
        <f>IF(Base_de_donnees!A1685="","",Base_de_donnees!S1685)</f>
        <v/>
      </c>
      <c r="E1686" s="2" t="str">
        <f>IF(Base_de_donnees!A1685="","",Base_de_donnees!C1685)</f>
        <v/>
      </c>
      <c r="F1686" s="65">
        <f>Base_de_donnees!A1685</f>
        <v>0</v>
      </c>
      <c r="G1686" s="42" t="str">
        <f>IF(Base_de_donnees!A1685="","",Base_de_donnees!U1685)</f>
        <v/>
      </c>
    </row>
    <row r="1687" spans="1:7">
      <c r="A1687" s="43" t="str">
        <f>IF(Base_de_donnees!A1686="","",Base_de_donnees!K1686)</f>
        <v/>
      </c>
      <c r="B1687" s="44" t="str">
        <f>IF(Base_de_donnees!A1686="","",Base_de_donnees!Q1686)</f>
        <v/>
      </c>
      <c r="C1687" s="2" t="str">
        <f>IF(Base_de_donnees!A1686="","",Base_de_donnees!R1686)</f>
        <v/>
      </c>
      <c r="D1687" s="45" t="str">
        <f>IF(Base_de_donnees!A1686="","",Base_de_donnees!S1686)</f>
        <v/>
      </c>
      <c r="E1687" s="2" t="str">
        <f>IF(Base_de_donnees!A1686="","",Base_de_donnees!C1686)</f>
        <v/>
      </c>
      <c r="F1687" s="65">
        <f>Base_de_donnees!A1686</f>
        <v>0</v>
      </c>
      <c r="G1687" s="42" t="str">
        <f>IF(Base_de_donnees!A1686="","",Base_de_donnees!U1686)</f>
        <v/>
      </c>
    </row>
    <row r="1688" spans="1:7">
      <c r="A1688" s="43" t="str">
        <f>IF(Base_de_donnees!A1687="","",Base_de_donnees!K1687)</f>
        <v/>
      </c>
      <c r="B1688" s="44" t="str">
        <f>IF(Base_de_donnees!A1687="","",Base_de_donnees!Q1687)</f>
        <v/>
      </c>
      <c r="C1688" s="2" t="str">
        <f>IF(Base_de_donnees!A1687="","",Base_de_donnees!R1687)</f>
        <v/>
      </c>
      <c r="D1688" s="45" t="str">
        <f>IF(Base_de_donnees!A1687="","",Base_de_donnees!S1687)</f>
        <v/>
      </c>
      <c r="E1688" s="2" t="str">
        <f>IF(Base_de_donnees!A1687="","",Base_de_donnees!C1687)</f>
        <v/>
      </c>
      <c r="F1688" s="65">
        <f>Base_de_donnees!A1687</f>
        <v>0</v>
      </c>
      <c r="G1688" s="42" t="str">
        <f>IF(Base_de_donnees!A1687="","",Base_de_donnees!U1687)</f>
        <v/>
      </c>
    </row>
    <row r="1689" spans="1:7">
      <c r="A1689" s="43" t="str">
        <f>IF(Base_de_donnees!A1688="","",Base_de_donnees!K1688)</f>
        <v/>
      </c>
      <c r="B1689" s="44" t="str">
        <f>IF(Base_de_donnees!A1688="","",Base_de_donnees!Q1688)</f>
        <v/>
      </c>
      <c r="C1689" s="2" t="str">
        <f>IF(Base_de_donnees!A1688="","",Base_de_donnees!R1688)</f>
        <v/>
      </c>
      <c r="D1689" s="45" t="str">
        <f>IF(Base_de_donnees!A1688="","",Base_de_donnees!S1688)</f>
        <v/>
      </c>
      <c r="E1689" s="2" t="str">
        <f>IF(Base_de_donnees!A1688="","",Base_de_donnees!C1688)</f>
        <v/>
      </c>
      <c r="F1689" s="65">
        <f>Base_de_donnees!A1688</f>
        <v>0</v>
      </c>
      <c r="G1689" s="42" t="str">
        <f>IF(Base_de_donnees!A1688="","",Base_de_donnees!U1688)</f>
        <v/>
      </c>
    </row>
    <row r="1690" spans="1:7">
      <c r="A1690" s="43" t="str">
        <f>IF(Base_de_donnees!A1689="","",Base_de_donnees!K1689)</f>
        <v/>
      </c>
      <c r="B1690" s="44" t="str">
        <f>IF(Base_de_donnees!A1689="","",Base_de_donnees!Q1689)</f>
        <v/>
      </c>
      <c r="C1690" s="2" t="str">
        <f>IF(Base_de_donnees!A1689="","",Base_de_donnees!R1689)</f>
        <v/>
      </c>
      <c r="D1690" s="45" t="str">
        <f>IF(Base_de_donnees!A1689="","",Base_de_donnees!S1689)</f>
        <v/>
      </c>
      <c r="E1690" s="2" t="str">
        <f>IF(Base_de_donnees!A1689="","",Base_de_donnees!C1689)</f>
        <v/>
      </c>
      <c r="F1690" s="65">
        <f>Base_de_donnees!A1689</f>
        <v>0</v>
      </c>
      <c r="G1690" s="42" t="str">
        <f>IF(Base_de_donnees!A1689="","",Base_de_donnees!U1689)</f>
        <v/>
      </c>
    </row>
    <row r="1691" spans="1:7">
      <c r="A1691" s="43" t="str">
        <f>IF(Base_de_donnees!A1690="","",Base_de_donnees!K1690)</f>
        <v/>
      </c>
      <c r="B1691" s="44" t="str">
        <f>IF(Base_de_donnees!A1690="","",Base_de_donnees!Q1690)</f>
        <v/>
      </c>
      <c r="C1691" s="2" t="str">
        <f>IF(Base_de_donnees!A1690="","",Base_de_donnees!R1690)</f>
        <v/>
      </c>
      <c r="D1691" s="45" t="str">
        <f>IF(Base_de_donnees!A1690="","",Base_de_donnees!S1690)</f>
        <v/>
      </c>
      <c r="E1691" s="2" t="str">
        <f>IF(Base_de_donnees!A1690="","",Base_de_donnees!C1690)</f>
        <v/>
      </c>
      <c r="F1691" s="65">
        <f>Base_de_donnees!A1690</f>
        <v>0</v>
      </c>
      <c r="G1691" s="42" t="str">
        <f>IF(Base_de_donnees!A1690="","",Base_de_donnees!U1690)</f>
        <v/>
      </c>
    </row>
    <row r="1692" spans="1:7">
      <c r="A1692" s="43" t="str">
        <f>IF(Base_de_donnees!A1691="","",Base_de_donnees!K1691)</f>
        <v/>
      </c>
      <c r="B1692" s="44" t="str">
        <f>IF(Base_de_donnees!A1691="","",Base_de_donnees!Q1691)</f>
        <v/>
      </c>
      <c r="C1692" s="2" t="str">
        <f>IF(Base_de_donnees!A1691="","",Base_de_donnees!R1691)</f>
        <v/>
      </c>
      <c r="D1692" s="45" t="str">
        <f>IF(Base_de_donnees!A1691="","",Base_de_donnees!S1691)</f>
        <v/>
      </c>
      <c r="E1692" s="2" t="str">
        <f>IF(Base_de_donnees!A1691="","",Base_de_donnees!C1691)</f>
        <v/>
      </c>
      <c r="F1692" s="65">
        <f>Base_de_donnees!A1691</f>
        <v>0</v>
      </c>
      <c r="G1692" s="42" t="str">
        <f>IF(Base_de_donnees!A1691="","",Base_de_donnees!U1691)</f>
        <v/>
      </c>
    </row>
    <row r="1693" spans="1:7">
      <c r="A1693" s="43" t="str">
        <f>IF(Base_de_donnees!A1692="","",Base_de_donnees!K1692)</f>
        <v/>
      </c>
      <c r="B1693" s="44" t="str">
        <f>IF(Base_de_donnees!A1692="","",Base_de_donnees!Q1692)</f>
        <v/>
      </c>
      <c r="C1693" s="2" t="str">
        <f>IF(Base_de_donnees!A1692="","",Base_de_donnees!R1692)</f>
        <v/>
      </c>
      <c r="D1693" s="45" t="str">
        <f>IF(Base_de_donnees!A1692="","",Base_de_donnees!S1692)</f>
        <v/>
      </c>
      <c r="E1693" s="2" t="str">
        <f>IF(Base_de_donnees!A1692="","",Base_de_donnees!C1692)</f>
        <v/>
      </c>
      <c r="F1693" s="65">
        <f>Base_de_donnees!A1692</f>
        <v>0</v>
      </c>
      <c r="G1693" s="42" t="str">
        <f>IF(Base_de_donnees!A1692="","",Base_de_donnees!U1692)</f>
        <v/>
      </c>
    </row>
    <row r="1694" spans="1:7">
      <c r="A1694" s="43" t="str">
        <f>IF(Base_de_donnees!A1693="","",Base_de_donnees!K1693)</f>
        <v/>
      </c>
      <c r="B1694" s="44" t="str">
        <f>IF(Base_de_donnees!A1693="","",Base_de_donnees!Q1693)</f>
        <v/>
      </c>
      <c r="C1694" s="2" t="str">
        <f>IF(Base_de_donnees!A1693="","",Base_de_donnees!R1693)</f>
        <v/>
      </c>
      <c r="D1694" s="45" t="str">
        <f>IF(Base_de_donnees!A1693="","",Base_de_donnees!S1693)</f>
        <v/>
      </c>
      <c r="E1694" s="2" t="str">
        <f>IF(Base_de_donnees!A1693="","",Base_de_donnees!C1693)</f>
        <v/>
      </c>
      <c r="F1694" s="65">
        <f>Base_de_donnees!A1693</f>
        <v>0</v>
      </c>
      <c r="G1694" s="42" t="str">
        <f>IF(Base_de_donnees!A1693="","",Base_de_donnees!U1693)</f>
        <v/>
      </c>
    </row>
    <row r="1695" spans="1:7">
      <c r="A1695" s="43" t="str">
        <f>IF(Base_de_donnees!A1694="","",Base_de_donnees!K1694)</f>
        <v/>
      </c>
      <c r="B1695" s="44" t="str">
        <f>IF(Base_de_donnees!A1694="","",Base_de_donnees!Q1694)</f>
        <v/>
      </c>
      <c r="C1695" s="2" t="str">
        <f>IF(Base_de_donnees!A1694="","",Base_de_donnees!R1694)</f>
        <v/>
      </c>
      <c r="D1695" s="45" t="str">
        <f>IF(Base_de_donnees!A1694="","",Base_de_donnees!S1694)</f>
        <v/>
      </c>
      <c r="E1695" s="2" t="str">
        <f>IF(Base_de_donnees!A1694="","",Base_de_donnees!C1694)</f>
        <v/>
      </c>
      <c r="F1695" s="65">
        <f>Base_de_donnees!A1694</f>
        <v>0</v>
      </c>
      <c r="G1695" s="42" t="str">
        <f>IF(Base_de_donnees!A1694="","",Base_de_donnees!U1694)</f>
        <v/>
      </c>
    </row>
    <row r="1696" spans="1:7">
      <c r="A1696" s="43" t="str">
        <f>IF(Base_de_donnees!A1695="","",Base_de_donnees!K1695)</f>
        <v/>
      </c>
      <c r="B1696" s="44" t="str">
        <f>IF(Base_de_donnees!A1695="","",Base_de_donnees!Q1695)</f>
        <v/>
      </c>
      <c r="C1696" s="2" t="str">
        <f>IF(Base_de_donnees!A1695="","",Base_de_donnees!R1695)</f>
        <v/>
      </c>
      <c r="D1696" s="45" t="str">
        <f>IF(Base_de_donnees!A1695="","",Base_de_donnees!S1695)</f>
        <v/>
      </c>
      <c r="E1696" s="2" t="str">
        <f>IF(Base_de_donnees!A1695="","",Base_de_donnees!C1695)</f>
        <v/>
      </c>
      <c r="F1696" s="65">
        <f>Base_de_donnees!A1695</f>
        <v>0</v>
      </c>
      <c r="G1696" s="42" t="str">
        <f>IF(Base_de_donnees!A1695="","",Base_de_donnees!U1695)</f>
        <v/>
      </c>
    </row>
    <row r="1697" spans="1:7">
      <c r="A1697" s="43" t="str">
        <f>IF(Base_de_donnees!A1696="","",Base_de_donnees!K1696)</f>
        <v/>
      </c>
      <c r="B1697" s="44" t="str">
        <f>IF(Base_de_donnees!A1696="","",Base_de_donnees!Q1696)</f>
        <v/>
      </c>
      <c r="C1697" s="2" t="str">
        <f>IF(Base_de_donnees!A1696="","",Base_de_donnees!R1696)</f>
        <v/>
      </c>
      <c r="D1697" s="45" t="str">
        <f>IF(Base_de_donnees!A1696="","",Base_de_donnees!S1696)</f>
        <v/>
      </c>
      <c r="E1697" s="2" t="str">
        <f>IF(Base_de_donnees!A1696="","",Base_de_donnees!C1696)</f>
        <v/>
      </c>
      <c r="F1697" s="65">
        <f>Base_de_donnees!A1696</f>
        <v>0</v>
      </c>
      <c r="G1697" s="42" t="str">
        <f>IF(Base_de_donnees!A1696="","",Base_de_donnees!U1696)</f>
        <v/>
      </c>
    </row>
    <row r="1698" spans="1:7">
      <c r="A1698" s="43" t="str">
        <f>IF(Base_de_donnees!A1697="","",Base_de_donnees!K1697)</f>
        <v/>
      </c>
      <c r="B1698" s="44" t="str">
        <f>IF(Base_de_donnees!A1697="","",Base_de_donnees!Q1697)</f>
        <v/>
      </c>
      <c r="C1698" s="2" t="str">
        <f>IF(Base_de_donnees!A1697="","",Base_de_donnees!R1697)</f>
        <v/>
      </c>
      <c r="D1698" s="45" t="str">
        <f>IF(Base_de_donnees!A1697="","",Base_de_donnees!S1697)</f>
        <v/>
      </c>
      <c r="E1698" s="2" t="str">
        <f>IF(Base_de_donnees!A1697="","",Base_de_donnees!C1697)</f>
        <v/>
      </c>
      <c r="F1698" s="65">
        <f>Base_de_donnees!A1697</f>
        <v>0</v>
      </c>
      <c r="G1698" s="42" t="str">
        <f>IF(Base_de_donnees!A1697="","",Base_de_donnees!U1697)</f>
        <v/>
      </c>
    </row>
    <row r="1699" spans="1:7">
      <c r="A1699" s="43" t="str">
        <f>IF(Base_de_donnees!A1698="","",Base_de_donnees!K1698)</f>
        <v/>
      </c>
      <c r="B1699" s="44" t="str">
        <f>IF(Base_de_donnees!A1698="","",Base_de_donnees!Q1698)</f>
        <v/>
      </c>
      <c r="C1699" s="2" t="str">
        <f>IF(Base_de_donnees!A1698="","",Base_de_donnees!R1698)</f>
        <v/>
      </c>
      <c r="D1699" s="45" t="str">
        <f>IF(Base_de_donnees!A1698="","",Base_de_donnees!S1698)</f>
        <v/>
      </c>
      <c r="E1699" s="2" t="str">
        <f>IF(Base_de_donnees!A1698="","",Base_de_donnees!C1698)</f>
        <v/>
      </c>
      <c r="F1699" s="65">
        <f>Base_de_donnees!A1698</f>
        <v>0</v>
      </c>
      <c r="G1699" s="42" t="str">
        <f>IF(Base_de_donnees!A1698="","",Base_de_donnees!U1698)</f>
        <v/>
      </c>
    </row>
    <row r="1700" spans="1:7">
      <c r="A1700" s="43" t="str">
        <f>IF(Base_de_donnees!A1699="","",Base_de_donnees!K1699)</f>
        <v/>
      </c>
      <c r="B1700" s="44" t="str">
        <f>IF(Base_de_donnees!A1699="","",Base_de_donnees!Q1699)</f>
        <v/>
      </c>
      <c r="C1700" s="2" t="str">
        <f>IF(Base_de_donnees!A1699="","",Base_de_donnees!R1699)</f>
        <v/>
      </c>
      <c r="D1700" s="45" t="str">
        <f>IF(Base_de_donnees!A1699="","",Base_de_donnees!S1699)</f>
        <v/>
      </c>
      <c r="E1700" s="2" t="str">
        <f>IF(Base_de_donnees!A1699="","",Base_de_donnees!C1699)</f>
        <v/>
      </c>
      <c r="F1700" s="65">
        <f>Base_de_donnees!A1699</f>
        <v>0</v>
      </c>
      <c r="G1700" s="42" t="str">
        <f>IF(Base_de_donnees!A1699="","",Base_de_donnees!U1699)</f>
        <v/>
      </c>
    </row>
    <row r="1701" spans="1:7">
      <c r="A1701" s="43" t="str">
        <f>IF(Base_de_donnees!A1700="","",Base_de_donnees!K1700)</f>
        <v/>
      </c>
      <c r="B1701" s="44" t="str">
        <f>IF(Base_de_donnees!A1700="","",Base_de_donnees!Q1700)</f>
        <v/>
      </c>
      <c r="C1701" s="2" t="str">
        <f>IF(Base_de_donnees!A1700="","",Base_de_donnees!R1700)</f>
        <v/>
      </c>
      <c r="D1701" s="45" t="str">
        <f>IF(Base_de_donnees!A1700="","",Base_de_donnees!S1700)</f>
        <v/>
      </c>
      <c r="E1701" s="2" t="str">
        <f>IF(Base_de_donnees!A1700="","",Base_de_donnees!C1700)</f>
        <v/>
      </c>
      <c r="F1701" s="65">
        <f>Base_de_donnees!A1700</f>
        <v>0</v>
      </c>
      <c r="G1701" s="42" t="str">
        <f>IF(Base_de_donnees!A1700="","",Base_de_donnees!U1700)</f>
        <v/>
      </c>
    </row>
    <row r="1702" spans="1:7">
      <c r="A1702" s="43" t="str">
        <f>IF(Base_de_donnees!A1701="","",Base_de_donnees!K1701)</f>
        <v/>
      </c>
      <c r="B1702" s="44" t="str">
        <f>IF(Base_de_donnees!A1701="","",Base_de_donnees!Q1701)</f>
        <v/>
      </c>
      <c r="C1702" s="2" t="str">
        <f>IF(Base_de_donnees!A1701="","",Base_de_donnees!R1701)</f>
        <v/>
      </c>
      <c r="D1702" s="45" t="str">
        <f>IF(Base_de_donnees!A1701="","",Base_de_donnees!S1701)</f>
        <v/>
      </c>
      <c r="E1702" s="2" t="str">
        <f>IF(Base_de_donnees!A1701="","",Base_de_donnees!C1701)</f>
        <v/>
      </c>
      <c r="F1702" s="65">
        <f>Base_de_donnees!A1701</f>
        <v>0</v>
      </c>
      <c r="G1702" s="42" t="str">
        <f>IF(Base_de_donnees!A1701="","",Base_de_donnees!U1701)</f>
        <v/>
      </c>
    </row>
    <row r="1703" spans="1:7">
      <c r="A1703" s="43" t="str">
        <f>IF(Base_de_donnees!A1702="","",Base_de_donnees!K1702)</f>
        <v/>
      </c>
      <c r="B1703" s="44" t="str">
        <f>IF(Base_de_donnees!A1702="","",Base_de_donnees!Q1702)</f>
        <v/>
      </c>
      <c r="C1703" s="2" t="str">
        <f>IF(Base_de_donnees!A1702="","",Base_de_donnees!R1702)</f>
        <v/>
      </c>
      <c r="D1703" s="45" t="str">
        <f>IF(Base_de_donnees!A1702="","",Base_de_donnees!S1702)</f>
        <v/>
      </c>
      <c r="E1703" s="2" t="str">
        <f>IF(Base_de_donnees!A1702="","",Base_de_donnees!C1702)</f>
        <v/>
      </c>
      <c r="F1703" s="65">
        <f>Base_de_donnees!A1702</f>
        <v>0</v>
      </c>
      <c r="G1703" s="42" t="str">
        <f>IF(Base_de_donnees!A1702="","",Base_de_donnees!U1702)</f>
        <v/>
      </c>
    </row>
    <row r="1704" spans="1:7">
      <c r="A1704" s="43" t="str">
        <f>IF(Base_de_donnees!A1703="","",Base_de_donnees!K1703)</f>
        <v/>
      </c>
      <c r="B1704" s="44" t="str">
        <f>IF(Base_de_donnees!A1703="","",Base_de_donnees!Q1703)</f>
        <v/>
      </c>
      <c r="C1704" s="2" t="str">
        <f>IF(Base_de_donnees!A1703="","",Base_de_donnees!R1703)</f>
        <v/>
      </c>
      <c r="D1704" s="45" t="str">
        <f>IF(Base_de_donnees!A1703="","",Base_de_donnees!S1703)</f>
        <v/>
      </c>
      <c r="E1704" s="2" t="str">
        <f>IF(Base_de_donnees!A1703="","",Base_de_donnees!C1703)</f>
        <v/>
      </c>
      <c r="F1704" s="65">
        <f>Base_de_donnees!A1703</f>
        <v>0</v>
      </c>
      <c r="G1704" s="42" t="str">
        <f>IF(Base_de_donnees!A1703="","",Base_de_donnees!U1703)</f>
        <v/>
      </c>
    </row>
    <row r="1705" spans="1:7">
      <c r="A1705" s="43" t="str">
        <f>IF(Base_de_donnees!A1704="","",Base_de_donnees!K1704)</f>
        <v/>
      </c>
      <c r="B1705" s="44" t="str">
        <f>IF(Base_de_donnees!A1704="","",Base_de_donnees!Q1704)</f>
        <v/>
      </c>
      <c r="C1705" s="2" t="str">
        <f>IF(Base_de_donnees!A1704="","",Base_de_donnees!R1704)</f>
        <v/>
      </c>
      <c r="D1705" s="45" t="str">
        <f>IF(Base_de_donnees!A1704="","",Base_de_donnees!S1704)</f>
        <v/>
      </c>
      <c r="E1705" s="2" t="str">
        <f>IF(Base_de_donnees!A1704="","",Base_de_donnees!C1704)</f>
        <v/>
      </c>
      <c r="F1705" s="65">
        <f>Base_de_donnees!A1704</f>
        <v>0</v>
      </c>
      <c r="G1705" s="42" t="str">
        <f>IF(Base_de_donnees!A1704="","",Base_de_donnees!U1704)</f>
        <v/>
      </c>
    </row>
    <row r="1706" spans="1:7">
      <c r="A1706" s="43" t="str">
        <f>IF(Base_de_donnees!A1705="","",Base_de_donnees!K1705)</f>
        <v/>
      </c>
      <c r="B1706" s="44" t="str">
        <f>IF(Base_de_donnees!A1705="","",Base_de_donnees!Q1705)</f>
        <v/>
      </c>
      <c r="C1706" s="2" t="str">
        <f>IF(Base_de_donnees!A1705="","",Base_de_donnees!R1705)</f>
        <v/>
      </c>
      <c r="D1706" s="45" t="str">
        <f>IF(Base_de_donnees!A1705="","",Base_de_donnees!S1705)</f>
        <v/>
      </c>
      <c r="E1706" s="2" t="str">
        <f>IF(Base_de_donnees!A1705="","",Base_de_donnees!C1705)</f>
        <v/>
      </c>
      <c r="F1706" s="65">
        <f>Base_de_donnees!A1705</f>
        <v>0</v>
      </c>
      <c r="G1706" s="42" t="str">
        <f>IF(Base_de_donnees!A1705="","",Base_de_donnees!U1705)</f>
        <v/>
      </c>
    </row>
    <row r="1707" spans="1:7">
      <c r="A1707" s="43" t="str">
        <f>IF(Base_de_donnees!A1706="","",Base_de_donnees!K1706)</f>
        <v/>
      </c>
      <c r="B1707" s="44" t="str">
        <f>IF(Base_de_donnees!A1706="","",Base_de_donnees!Q1706)</f>
        <v/>
      </c>
      <c r="C1707" s="2" t="str">
        <f>IF(Base_de_donnees!A1706="","",Base_de_donnees!R1706)</f>
        <v/>
      </c>
      <c r="D1707" s="45" t="str">
        <f>IF(Base_de_donnees!A1706="","",Base_de_donnees!S1706)</f>
        <v/>
      </c>
      <c r="E1707" s="2" t="str">
        <f>IF(Base_de_donnees!A1706="","",Base_de_donnees!C1706)</f>
        <v/>
      </c>
      <c r="F1707" s="65">
        <f>Base_de_donnees!A1706</f>
        <v>0</v>
      </c>
      <c r="G1707" s="42" t="str">
        <f>IF(Base_de_donnees!A1706="","",Base_de_donnees!U1706)</f>
        <v/>
      </c>
    </row>
    <row r="1708" spans="1:7">
      <c r="A1708" s="43" t="str">
        <f>IF(Base_de_donnees!A1707="","",Base_de_donnees!K1707)</f>
        <v/>
      </c>
      <c r="B1708" s="44" t="str">
        <f>IF(Base_de_donnees!A1707="","",Base_de_donnees!Q1707)</f>
        <v/>
      </c>
      <c r="C1708" s="2" t="str">
        <f>IF(Base_de_donnees!A1707="","",Base_de_donnees!R1707)</f>
        <v/>
      </c>
      <c r="D1708" s="45" t="str">
        <f>IF(Base_de_donnees!A1707="","",Base_de_donnees!S1707)</f>
        <v/>
      </c>
      <c r="E1708" s="2" t="str">
        <f>IF(Base_de_donnees!A1707="","",Base_de_donnees!C1707)</f>
        <v/>
      </c>
      <c r="F1708" s="65">
        <f>Base_de_donnees!A1707</f>
        <v>0</v>
      </c>
      <c r="G1708" s="42" t="str">
        <f>IF(Base_de_donnees!A1707="","",Base_de_donnees!U1707)</f>
        <v/>
      </c>
    </row>
    <row r="1709" spans="1:7">
      <c r="A1709" s="43" t="str">
        <f>IF(Base_de_donnees!A1708="","",Base_de_donnees!K1708)</f>
        <v/>
      </c>
      <c r="B1709" s="44" t="str">
        <f>IF(Base_de_donnees!A1708="","",Base_de_donnees!Q1708)</f>
        <v/>
      </c>
      <c r="C1709" s="2" t="str">
        <f>IF(Base_de_donnees!A1708="","",Base_de_donnees!R1708)</f>
        <v/>
      </c>
      <c r="D1709" s="45" t="str">
        <f>IF(Base_de_donnees!A1708="","",Base_de_donnees!S1708)</f>
        <v/>
      </c>
      <c r="E1709" s="2" t="str">
        <f>IF(Base_de_donnees!A1708="","",Base_de_donnees!C1708)</f>
        <v/>
      </c>
      <c r="F1709" s="65">
        <f>Base_de_donnees!A1708</f>
        <v>0</v>
      </c>
      <c r="G1709" s="42" t="str">
        <f>IF(Base_de_donnees!A1708="","",Base_de_donnees!U1708)</f>
        <v/>
      </c>
    </row>
    <row r="1710" spans="1:7">
      <c r="A1710" s="43" t="str">
        <f>IF(Base_de_donnees!A1709="","",Base_de_donnees!K1709)</f>
        <v/>
      </c>
      <c r="B1710" s="44" t="str">
        <f>IF(Base_de_donnees!A1709="","",Base_de_donnees!Q1709)</f>
        <v/>
      </c>
      <c r="C1710" s="2" t="str">
        <f>IF(Base_de_donnees!A1709="","",Base_de_donnees!R1709)</f>
        <v/>
      </c>
      <c r="D1710" s="45" t="str">
        <f>IF(Base_de_donnees!A1709="","",Base_de_donnees!S1709)</f>
        <v/>
      </c>
      <c r="E1710" s="2" t="str">
        <f>IF(Base_de_donnees!A1709="","",Base_de_donnees!C1709)</f>
        <v/>
      </c>
      <c r="F1710" s="65">
        <f>Base_de_donnees!A1709</f>
        <v>0</v>
      </c>
      <c r="G1710" s="42" t="str">
        <f>IF(Base_de_donnees!A1709="","",Base_de_donnees!U1709)</f>
        <v/>
      </c>
    </row>
    <row r="1711" spans="1:7">
      <c r="A1711" s="43" t="str">
        <f>IF(Base_de_donnees!A1710="","",Base_de_donnees!K1710)</f>
        <v/>
      </c>
      <c r="B1711" s="44" t="str">
        <f>IF(Base_de_donnees!A1710="","",Base_de_donnees!Q1710)</f>
        <v/>
      </c>
      <c r="C1711" s="2" t="str">
        <f>IF(Base_de_donnees!A1710="","",Base_de_donnees!R1710)</f>
        <v/>
      </c>
      <c r="D1711" s="45" t="str">
        <f>IF(Base_de_donnees!A1710="","",Base_de_donnees!S1710)</f>
        <v/>
      </c>
      <c r="E1711" s="2" t="str">
        <f>IF(Base_de_donnees!A1710="","",Base_de_donnees!C1710)</f>
        <v/>
      </c>
      <c r="F1711" s="65">
        <f>Base_de_donnees!A1710</f>
        <v>0</v>
      </c>
      <c r="G1711" s="42" t="str">
        <f>IF(Base_de_donnees!A1710="","",Base_de_donnees!U1710)</f>
        <v/>
      </c>
    </row>
    <row r="1712" spans="1:7">
      <c r="A1712" s="43" t="str">
        <f>IF(Base_de_donnees!A1711="","",Base_de_donnees!K1711)</f>
        <v/>
      </c>
      <c r="B1712" s="44" t="str">
        <f>IF(Base_de_donnees!A1711="","",Base_de_donnees!Q1711)</f>
        <v/>
      </c>
      <c r="C1712" s="2" t="str">
        <f>IF(Base_de_donnees!A1711="","",Base_de_donnees!R1711)</f>
        <v/>
      </c>
      <c r="D1712" s="45" t="str">
        <f>IF(Base_de_donnees!A1711="","",Base_de_donnees!S1711)</f>
        <v/>
      </c>
      <c r="E1712" s="2" t="str">
        <f>IF(Base_de_donnees!A1711="","",Base_de_donnees!C1711)</f>
        <v/>
      </c>
      <c r="F1712" s="65">
        <f>Base_de_donnees!A1711</f>
        <v>0</v>
      </c>
      <c r="G1712" s="42" t="str">
        <f>IF(Base_de_donnees!A1711="","",Base_de_donnees!U1711)</f>
        <v/>
      </c>
    </row>
    <row r="1713" spans="1:7">
      <c r="A1713" s="43" t="str">
        <f>IF(Base_de_donnees!A1712="","",Base_de_donnees!K1712)</f>
        <v/>
      </c>
      <c r="B1713" s="44" t="str">
        <f>IF(Base_de_donnees!A1712="","",Base_de_donnees!Q1712)</f>
        <v/>
      </c>
      <c r="C1713" s="2" t="str">
        <f>IF(Base_de_donnees!A1712="","",Base_de_donnees!R1712)</f>
        <v/>
      </c>
      <c r="D1713" s="45" t="str">
        <f>IF(Base_de_donnees!A1712="","",Base_de_donnees!S1712)</f>
        <v/>
      </c>
      <c r="E1713" s="2" t="str">
        <f>IF(Base_de_donnees!A1712="","",Base_de_donnees!C1712)</f>
        <v/>
      </c>
      <c r="F1713" s="65">
        <f>Base_de_donnees!A1712</f>
        <v>0</v>
      </c>
      <c r="G1713" s="42" t="str">
        <f>IF(Base_de_donnees!A1712="","",Base_de_donnees!U1712)</f>
        <v/>
      </c>
    </row>
    <row r="1714" spans="1:7">
      <c r="A1714" s="43" t="str">
        <f>IF(Base_de_donnees!A1713="","",Base_de_donnees!K1713)</f>
        <v/>
      </c>
      <c r="B1714" s="44" t="str">
        <f>IF(Base_de_donnees!A1713="","",Base_de_donnees!Q1713)</f>
        <v/>
      </c>
      <c r="C1714" s="2" t="str">
        <f>IF(Base_de_donnees!A1713="","",Base_de_donnees!R1713)</f>
        <v/>
      </c>
      <c r="D1714" s="45" t="str">
        <f>IF(Base_de_donnees!A1713="","",Base_de_donnees!S1713)</f>
        <v/>
      </c>
      <c r="E1714" s="2" t="str">
        <f>IF(Base_de_donnees!A1713="","",Base_de_donnees!C1713)</f>
        <v/>
      </c>
      <c r="F1714" s="65">
        <f>Base_de_donnees!A1713</f>
        <v>0</v>
      </c>
      <c r="G1714" s="42" t="str">
        <f>IF(Base_de_donnees!A1713="","",Base_de_donnees!U1713)</f>
        <v/>
      </c>
    </row>
    <row r="1715" spans="1:7">
      <c r="A1715" s="43" t="str">
        <f>IF(Base_de_donnees!A1714="","",Base_de_donnees!K1714)</f>
        <v/>
      </c>
      <c r="B1715" s="44" t="str">
        <f>IF(Base_de_donnees!A1714="","",Base_de_donnees!Q1714)</f>
        <v/>
      </c>
      <c r="C1715" s="2" t="str">
        <f>IF(Base_de_donnees!A1714="","",Base_de_donnees!R1714)</f>
        <v/>
      </c>
      <c r="D1715" s="45" t="str">
        <f>IF(Base_de_donnees!A1714="","",Base_de_donnees!S1714)</f>
        <v/>
      </c>
      <c r="E1715" s="2" t="str">
        <f>IF(Base_de_donnees!A1714="","",Base_de_donnees!C1714)</f>
        <v/>
      </c>
      <c r="F1715" s="65">
        <f>Base_de_donnees!A1714</f>
        <v>0</v>
      </c>
      <c r="G1715" s="42" t="str">
        <f>IF(Base_de_donnees!A1714="","",Base_de_donnees!U1714)</f>
        <v/>
      </c>
    </row>
    <row r="1716" spans="1:7">
      <c r="A1716" s="43" t="str">
        <f>IF(Base_de_donnees!A1715="","",Base_de_donnees!K1715)</f>
        <v/>
      </c>
      <c r="B1716" s="44" t="str">
        <f>IF(Base_de_donnees!A1715="","",Base_de_donnees!Q1715)</f>
        <v/>
      </c>
      <c r="C1716" s="2" t="str">
        <f>IF(Base_de_donnees!A1715="","",Base_de_donnees!R1715)</f>
        <v/>
      </c>
      <c r="D1716" s="45" t="str">
        <f>IF(Base_de_donnees!A1715="","",Base_de_donnees!S1715)</f>
        <v/>
      </c>
      <c r="E1716" s="2" t="str">
        <f>IF(Base_de_donnees!A1715="","",Base_de_donnees!C1715)</f>
        <v/>
      </c>
      <c r="F1716" s="65">
        <f>Base_de_donnees!A1715</f>
        <v>0</v>
      </c>
      <c r="G1716" s="42" t="str">
        <f>IF(Base_de_donnees!A1715="","",Base_de_donnees!U1715)</f>
        <v/>
      </c>
    </row>
    <row r="1717" spans="1:7">
      <c r="A1717" s="43" t="str">
        <f>IF(Base_de_donnees!A1716="","",Base_de_donnees!K1716)</f>
        <v/>
      </c>
      <c r="B1717" s="44" t="str">
        <f>IF(Base_de_donnees!A1716="","",Base_de_donnees!Q1716)</f>
        <v/>
      </c>
      <c r="C1717" s="2" t="str">
        <f>IF(Base_de_donnees!A1716="","",Base_de_donnees!R1716)</f>
        <v/>
      </c>
      <c r="D1717" s="45" t="str">
        <f>IF(Base_de_donnees!A1716="","",Base_de_donnees!S1716)</f>
        <v/>
      </c>
      <c r="E1717" s="2" t="str">
        <f>IF(Base_de_donnees!A1716="","",Base_de_donnees!C1716)</f>
        <v/>
      </c>
      <c r="F1717" s="65">
        <f>Base_de_donnees!A1716</f>
        <v>0</v>
      </c>
      <c r="G1717" s="42" t="str">
        <f>IF(Base_de_donnees!A1716="","",Base_de_donnees!U1716)</f>
        <v/>
      </c>
    </row>
    <row r="1718" spans="1:7">
      <c r="A1718" s="43" t="str">
        <f>IF(Base_de_donnees!A1717="","",Base_de_donnees!K1717)</f>
        <v/>
      </c>
      <c r="B1718" s="44" t="str">
        <f>IF(Base_de_donnees!A1717="","",Base_de_donnees!Q1717)</f>
        <v/>
      </c>
      <c r="C1718" s="2" t="str">
        <f>IF(Base_de_donnees!A1717="","",Base_de_donnees!R1717)</f>
        <v/>
      </c>
      <c r="D1718" s="45" t="str">
        <f>IF(Base_de_donnees!A1717="","",Base_de_donnees!S1717)</f>
        <v/>
      </c>
      <c r="E1718" s="2" t="str">
        <f>IF(Base_de_donnees!A1717="","",Base_de_donnees!C1717)</f>
        <v/>
      </c>
      <c r="F1718" s="65">
        <f>Base_de_donnees!A1717</f>
        <v>0</v>
      </c>
      <c r="G1718" s="42" t="str">
        <f>IF(Base_de_donnees!A1717="","",Base_de_donnees!U1717)</f>
        <v/>
      </c>
    </row>
    <row r="1719" spans="1:7">
      <c r="A1719" s="43" t="str">
        <f>IF(Base_de_donnees!A1718="","",Base_de_donnees!K1718)</f>
        <v/>
      </c>
      <c r="B1719" s="44" t="str">
        <f>IF(Base_de_donnees!A1718="","",Base_de_donnees!Q1718)</f>
        <v/>
      </c>
      <c r="C1719" s="2" t="str">
        <f>IF(Base_de_donnees!A1718="","",Base_de_donnees!R1718)</f>
        <v/>
      </c>
      <c r="D1719" s="45" t="str">
        <f>IF(Base_de_donnees!A1718="","",Base_de_donnees!S1718)</f>
        <v/>
      </c>
      <c r="E1719" s="2" t="str">
        <f>IF(Base_de_donnees!A1718="","",Base_de_donnees!C1718)</f>
        <v/>
      </c>
      <c r="F1719" s="65">
        <f>Base_de_donnees!A1718</f>
        <v>0</v>
      </c>
      <c r="G1719" s="42" t="str">
        <f>IF(Base_de_donnees!A1718="","",Base_de_donnees!U1718)</f>
        <v/>
      </c>
    </row>
    <row r="1720" spans="1:7">
      <c r="A1720" s="43" t="str">
        <f>IF(Base_de_donnees!A1719="","",Base_de_donnees!K1719)</f>
        <v/>
      </c>
      <c r="B1720" s="44" t="str">
        <f>IF(Base_de_donnees!A1719="","",Base_de_donnees!Q1719)</f>
        <v/>
      </c>
      <c r="C1720" s="2" t="str">
        <f>IF(Base_de_donnees!A1719="","",Base_de_donnees!R1719)</f>
        <v/>
      </c>
      <c r="D1720" s="45" t="str">
        <f>IF(Base_de_donnees!A1719="","",Base_de_donnees!S1719)</f>
        <v/>
      </c>
      <c r="E1720" s="2" t="str">
        <f>IF(Base_de_donnees!A1719="","",Base_de_donnees!C1719)</f>
        <v/>
      </c>
      <c r="F1720" s="65">
        <f>Base_de_donnees!A1719</f>
        <v>0</v>
      </c>
      <c r="G1720" s="42" t="str">
        <f>IF(Base_de_donnees!A1719="","",Base_de_donnees!U1719)</f>
        <v/>
      </c>
    </row>
    <row r="1721" spans="1:7">
      <c r="A1721" s="43" t="str">
        <f>IF(Base_de_donnees!A1720="","",Base_de_donnees!K1720)</f>
        <v/>
      </c>
      <c r="B1721" s="44" t="str">
        <f>IF(Base_de_donnees!A1720="","",Base_de_donnees!Q1720)</f>
        <v/>
      </c>
      <c r="C1721" s="2" t="str">
        <f>IF(Base_de_donnees!A1720="","",Base_de_donnees!R1720)</f>
        <v/>
      </c>
      <c r="D1721" s="45" t="str">
        <f>IF(Base_de_donnees!A1720="","",Base_de_donnees!S1720)</f>
        <v/>
      </c>
      <c r="E1721" s="2" t="str">
        <f>IF(Base_de_donnees!A1720="","",Base_de_donnees!C1720)</f>
        <v/>
      </c>
      <c r="F1721" s="65">
        <f>Base_de_donnees!A1720</f>
        <v>0</v>
      </c>
      <c r="G1721" s="42" t="str">
        <f>IF(Base_de_donnees!A1720="","",Base_de_donnees!U1720)</f>
        <v/>
      </c>
    </row>
    <row r="1722" spans="1:7">
      <c r="A1722" s="43" t="str">
        <f>IF(Base_de_donnees!A1721="","",Base_de_donnees!K1721)</f>
        <v/>
      </c>
      <c r="B1722" s="44" t="str">
        <f>IF(Base_de_donnees!A1721="","",Base_de_donnees!Q1721)</f>
        <v/>
      </c>
      <c r="C1722" s="2" t="str">
        <f>IF(Base_de_donnees!A1721="","",Base_de_donnees!R1721)</f>
        <v/>
      </c>
      <c r="D1722" s="45" t="str">
        <f>IF(Base_de_donnees!A1721="","",Base_de_donnees!S1721)</f>
        <v/>
      </c>
      <c r="E1722" s="2" t="str">
        <f>IF(Base_de_donnees!A1721="","",Base_de_donnees!C1721)</f>
        <v/>
      </c>
      <c r="F1722" s="65">
        <f>Base_de_donnees!A1721</f>
        <v>0</v>
      </c>
      <c r="G1722" s="42" t="str">
        <f>IF(Base_de_donnees!A1721="","",Base_de_donnees!U1721)</f>
        <v/>
      </c>
    </row>
    <row r="1723" spans="1:7">
      <c r="A1723" s="43" t="str">
        <f>IF(Base_de_donnees!A1722="","",Base_de_donnees!K1722)</f>
        <v/>
      </c>
      <c r="B1723" s="44" t="str">
        <f>IF(Base_de_donnees!A1722="","",Base_de_donnees!Q1722)</f>
        <v/>
      </c>
      <c r="C1723" s="2" t="str">
        <f>IF(Base_de_donnees!A1722="","",Base_de_donnees!R1722)</f>
        <v/>
      </c>
      <c r="D1723" s="45" t="str">
        <f>IF(Base_de_donnees!A1722="","",Base_de_donnees!S1722)</f>
        <v/>
      </c>
      <c r="E1723" s="2" t="str">
        <f>IF(Base_de_donnees!A1722="","",Base_de_donnees!C1722)</f>
        <v/>
      </c>
      <c r="F1723" s="65">
        <f>Base_de_donnees!A1722</f>
        <v>0</v>
      </c>
      <c r="G1723" s="42" t="str">
        <f>IF(Base_de_donnees!A1722="","",Base_de_donnees!U1722)</f>
        <v/>
      </c>
    </row>
    <row r="1724" spans="1:7">
      <c r="A1724" s="43" t="str">
        <f>IF(Base_de_donnees!A1723="","",Base_de_donnees!K1723)</f>
        <v/>
      </c>
      <c r="B1724" s="44" t="str">
        <f>IF(Base_de_donnees!A1723="","",Base_de_donnees!Q1723)</f>
        <v/>
      </c>
      <c r="C1724" s="2" t="str">
        <f>IF(Base_de_donnees!A1723="","",Base_de_donnees!R1723)</f>
        <v/>
      </c>
      <c r="D1724" s="45" t="str">
        <f>IF(Base_de_donnees!A1723="","",Base_de_donnees!S1723)</f>
        <v/>
      </c>
      <c r="E1724" s="2" t="str">
        <f>IF(Base_de_donnees!A1723="","",Base_de_donnees!C1723)</f>
        <v/>
      </c>
      <c r="F1724" s="65">
        <f>Base_de_donnees!A1723</f>
        <v>0</v>
      </c>
      <c r="G1724" s="42" t="str">
        <f>IF(Base_de_donnees!A1723="","",Base_de_donnees!U1723)</f>
        <v/>
      </c>
    </row>
    <row r="1725" spans="1:7">
      <c r="A1725" s="43" t="str">
        <f>IF(Base_de_donnees!A1724="","",Base_de_donnees!K1724)</f>
        <v/>
      </c>
      <c r="B1725" s="44" t="str">
        <f>IF(Base_de_donnees!A1724="","",Base_de_donnees!Q1724)</f>
        <v/>
      </c>
      <c r="C1725" s="2" t="str">
        <f>IF(Base_de_donnees!A1724="","",Base_de_donnees!R1724)</f>
        <v/>
      </c>
      <c r="D1725" s="45" t="str">
        <f>IF(Base_de_donnees!A1724="","",Base_de_donnees!S1724)</f>
        <v/>
      </c>
      <c r="E1725" s="2" t="str">
        <f>IF(Base_de_donnees!A1724="","",Base_de_donnees!C1724)</f>
        <v/>
      </c>
      <c r="F1725" s="65">
        <f>Base_de_donnees!A1724</f>
        <v>0</v>
      </c>
      <c r="G1725" s="42" t="str">
        <f>IF(Base_de_donnees!A1724="","",Base_de_donnees!U1724)</f>
        <v/>
      </c>
    </row>
    <row r="1726" spans="1:7">
      <c r="A1726" s="43" t="str">
        <f>IF(Base_de_donnees!A1725="","",Base_de_donnees!K1725)</f>
        <v/>
      </c>
      <c r="B1726" s="44" t="str">
        <f>IF(Base_de_donnees!A1725="","",Base_de_donnees!Q1725)</f>
        <v/>
      </c>
      <c r="C1726" s="2" t="str">
        <f>IF(Base_de_donnees!A1725="","",Base_de_donnees!R1725)</f>
        <v/>
      </c>
      <c r="D1726" s="45" t="str">
        <f>IF(Base_de_donnees!A1725="","",Base_de_donnees!S1725)</f>
        <v/>
      </c>
      <c r="E1726" s="2" t="str">
        <f>IF(Base_de_donnees!A1725="","",Base_de_donnees!C1725)</f>
        <v/>
      </c>
      <c r="F1726" s="65">
        <f>Base_de_donnees!A1725</f>
        <v>0</v>
      </c>
      <c r="G1726" s="42" t="str">
        <f>IF(Base_de_donnees!A1725="","",Base_de_donnees!U1725)</f>
        <v/>
      </c>
    </row>
    <row r="1727" spans="1:7">
      <c r="A1727" s="43" t="str">
        <f>IF(Base_de_donnees!A1726="","",Base_de_donnees!K1726)</f>
        <v/>
      </c>
      <c r="B1727" s="44" t="str">
        <f>IF(Base_de_donnees!A1726="","",Base_de_donnees!Q1726)</f>
        <v/>
      </c>
      <c r="C1727" s="2" t="str">
        <f>IF(Base_de_donnees!A1726="","",Base_de_donnees!R1726)</f>
        <v/>
      </c>
      <c r="D1727" s="45" t="str">
        <f>IF(Base_de_donnees!A1726="","",Base_de_donnees!S1726)</f>
        <v/>
      </c>
      <c r="E1727" s="2" t="str">
        <f>IF(Base_de_donnees!A1726="","",Base_de_donnees!C1726)</f>
        <v/>
      </c>
      <c r="F1727" s="65">
        <f>Base_de_donnees!A1726</f>
        <v>0</v>
      </c>
      <c r="G1727" s="42" t="str">
        <f>IF(Base_de_donnees!A1726="","",Base_de_donnees!U1726)</f>
        <v/>
      </c>
    </row>
    <row r="1728" spans="1:7">
      <c r="A1728" s="43" t="str">
        <f>IF(Base_de_donnees!A1727="","",Base_de_donnees!K1727)</f>
        <v/>
      </c>
      <c r="B1728" s="44" t="str">
        <f>IF(Base_de_donnees!A1727="","",Base_de_donnees!Q1727)</f>
        <v/>
      </c>
      <c r="C1728" s="2" t="str">
        <f>IF(Base_de_donnees!A1727="","",Base_de_donnees!R1727)</f>
        <v/>
      </c>
      <c r="D1728" s="45" t="str">
        <f>IF(Base_de_donnees!A1727="","",Base_de_donnees!S1727)</f>
        <v/>
      </c>
      <c r="E1728" s="2" t="str">
        <f>IF(Base_de_donnees!A1727="","",Base_de_donnees!C1727)</f>
        <v/>
      </c>
      <c r="F1728" s="65">
        <f>Base_de_donnees!A1727</f>
        <v>0</v>
      </c>
      <c r="G1728" s="42" t="str">
        <f>IF(Base_de_donnees!A1727="","",Base_de_donnees!U1727)</f>
        <v/>
      </c>
    </row>
    <row r="1729" spans="1:7">
      <c r="A1729" s="43" t="str">
        <f>IF(Base_de_donnees!A1728="","",Base_de_donnees!K1728)</f>
        <v/>
      </c>
      <c r="B1729" s="44" t="str">
        <f>IF(Base_de_donnees!A1728="","",Base_de_donnees!Q1728)</f>
        <v/>
      </c>
      <c r="C1729" s="2" t="str">
        <f>IF(Base_de_donnees!A1728="","",Base_de_donnees!R1728)</f>
        <v/>
      </c>
      <c r="D1729" s="45" t="str">
        <f>IF(Base_de_donnees!A1728="","",Base_de_donnees!S1728)</f>
        <v/>
      </c>
      <c r="E1729" s="2" t="str">
        <f>IF(Base_de_donnees!A1728="","",Base_de_donnees!C1728)</f>
        <v/>
      </c>
      <c r="F1729" s="65">
        <f>Base_de_donnees!A1728</f>
        <v>0</v>
      </c>
      <c r="G1729" s="42" t="str">
        <f>IF(Base_de_donnees!A1728="","",Base_de_donnees!U1728)</f>
        <v/>
      </c>
    </row>
    <row r="1730" spans="1:7">
      <c r="A1730" s="43" t="str">
        <f>IF(Base_de_donnees!A1729="","",Base_de_donnees!K1729)</f>
        <v/>
      </c>
      <c r="B1730" s="44" t="str">
        <f>IF(Base_de_donnees!A1729="","",Base_de_donnees!Q1729)</f>
        <v/>
      </c>
      <c r="C1730" s="2" t="str">
        <f>IF(Base_de_donnees!A1729="","",Base_de_donnees!R1729)</f>
        <v/>
      </c>
      <c r="D1730" s="45" t="str">
        <f>IF(Base_de_donnees!A1729="","",Base_de_donnees!S1729)</f>
        <v/>
      </c>
      <c r="E1730" s="2" t="str">
        <f>IF(Base_de_donnees!A1729="","",Base_de_donnees!C1729)</f>
        <v/>
      </c>
      <c r="F1730" s="65">
        <f>Base_de_donnees!A1729</f>
        <v>0</v>
      </c>
      <c r="G1730" s="42" t="str">
        <f>IF(Base_de_donnees!A1729="","",Base_de_donnees!U1729)</f>
        <v/>
      </c>
    </row>
    <row r="1731" spans="1:7">
      <c r="A1731" s="43" t="str">
        <f>IF(Base_de_donnees!A1730="","",Base_de_donnees!K1730)</f>
        <v/>
      </c>
      <c r="B1731" s="44" t="str">
        <f>IF(Base_de_donnees!A1730="","",Base_de_donnees!Q1730)</f>
        <v/>
      </c>
      <c r="C1731" s="2" t="str">
        <f>IF(Base_de_donnees!A1730="","",Base_de_donnees!R1730)</f>
        <v/>
      </c>
      <c r="D1731" s="45" t="str">
        <f>IF(Base_de_donnees!A1730="","",Base_de_donnees!S1730)</f>
        <v/>
      </c>
      <c r="E1731" s="2" t="str">
        <f>IF(Base_de_donnees!A1730="","",Base_de_donnees!C1730)</f>
        <v/>
      </c>
      <c r="F1731" s="65">
        <f>Base_de_donnees!A1730</f>
        <v>0</v>
      </c>
      <c r="G1731" s="42" t="str">
        <f>IF(Base_de_donnees!A1730="","",Base_de_donnees!U1730)</f>
        <v/>
      </c>
    </row>
    <row r="1732" spans="1:7">
      <c r="A1732" s="43" t="str">
        <f>IF(Base_de_donnees!A1731="","",Base_de_donnees!K1731)</f>
        <v/>
      </c>
      <c r="B1732" s="44" t="str">
        <f>IF(Base_de_donnees!A1731="","",Base_de_donnees!Q1731)</f>
        <v/>
      </c>
      <c r="C1732" s="2" t="str">
        <f>IF(Base_de_donnees!A1731="","",Base_de_donnees!R1731)</f>
        <v/>
      </c>
      <c r="D1732" s="45" t="str">
        <f>IF(Base_de_donnees!A1731="","",Base_de_donnees!S1731)</f>
        <v/>
      </c>
      <c r="E1732" s="2" t="str">
        <f>IF(Base_de_donnees!A1731="","",Base_de_donnees!C1731)</f>
        <v/>
      </c>
      <c r="F1732" s="65">
        <f>Base_de_donnees!A1731</f>
        <v>0</v>
      </c>
      <c r="G1732" s="42" t="str">
        <f>IF(Base_de_donnees!A1731="","",Base_de_donnees!U1731)</f>
        <v/>
      </c>
    </row>
    <row r="1733" spans="1:7">
      <c r="A1733" s="43" t="str">
        <f>IF(Base_de_donnees!A1732="","",Base_de_donnees!K1732)</f>
        <v/>
      </c>
      <c r="B1733" s="44" t="str">
        <f>IF(Base_de_donnees!A1732="","",Base_de_donnees!Q1732)</f>
        <v/>
      </c>
      <c r="C1733" s="2" t="str">
        <f>IF(Base_de_donnees!A1732="","",Base_de_donnees!R1732)</f>
        <v/>
      </c>
      <c r="D1733" s="45" t="str">
        <f>IF(Base_de_donnees!A1732="","",Base_de_donnees!S1732)</f>
        <v/>
      </c>
      <c r="E1733" s="2" t="str">
        <f>IF(Base_de_donnees!A1732="","",Base_de_donnees!C1732)</f>
        <v/>
      </c>
      <c r="F1733" s="65">
        <f>Base_de_donnees!A1732</f>
        <v>0</v>
      </c>
      <c r="G1733" s="42" t="str">
        <f>IF(Base_de_donnees!A1732="","",Base_de_donnees!U1732)</f>
        <v/>
      </c>
    </row>
    <row r="1734" spans="1:7">
      <c r="A1734" s="43" t="str">
        <f>IF(Base_de_donnees!A1733="","",Base_de_donnees!K1733)</f>
        <v/>
      </c>
      <c r="B1734" s="44" t="str">
        <f>IF(Base_de_donnees!A1733="","",Base_de_donnees!Q1733)</f>
        <v/>
      </c>
      <c r="C1734" s="2" t="str">
        <f>IF(Base_de_donnees!A1733="","",Base_de_donnees!R1733)</f>
        <v/>
      </c>
      <c r="D1734" s="45" t="str">
        <f>IF(Base_de_donnees!A1733="","",Base_de_donnees!S1733)</f>
        <v/>
      </c>
      <c r="E1734" s="2" t="str">
        <f>IF(Base_de_donnees!A1733="","",Base_de_donnees!C1733)</f>
        <v/>
      </c>
      <c r="F1734" s="65">
        <f>Base_de_donnees!A1733</f>
        <v>0</v>
      </c>
      <c r="G1734" s="42" t="str">
        <f>IF(Base_de_donnees!A1733="","",Base_de_donnees!U1733)</f>
        <v/>
      </c>
    </row>
    <row r="1735" spans="1:7">
      <c r="A1735" s="43" t="str">
        <f>IF(Base_de_donnees!A1734="","",Base_de_donnees!K1734)</f>
        <v/>
      </c>
      <c r="B1735" s="44" t="str">
        <f>IF(Base_de_donnees!A1734="","",Base_de_donnees!Q1734)</f>
        <v/>
      </c>
      <c r="C1735" s="2" t="str">
        <f>IF(Base_de_donnees!A1734="","",Base_de_donnees!R1734)</f>
        <v/>
      </c>
      <c r="D1735" s="45" t="str">
        <f>IF(Base_de_donnees!A1734="","",Base_de_donnees!S1734)</f>
        <v/>
      </c>
      <c r="E1735" s="2" t="str">
        <f>IF(Base_de_donnees!A1734="","",Base_de_donnees!C1734)</f>
        <v/>
      </c>
      <c r="F1735" s="65">
        <f>Base_de_donnees!A1734</f>
        <v>0</v>
      </c>
      <c r="G1735" s="42" t="str">
        <f>IF(Base_de_donnees!A1734="","",Base_de_donnees!U1734)</f>
        <v/>
      </c>
    </row>
    <row r="1736" spans="1:7">
      <c r="A1736" s="43" t="str">
        <f>IF(Base_de_donnees!A1735="","",Base_de_donnees!K1735)</f>
        <v/>
      </c>
      <c r="B1736" s="44" t="str">
        <f>IF(Base_de_donnees!A1735="","",Base_de_donnees!Q1735)</f>
        <v/>
      </c>
      <c r="C1736" s="2" t="str">
        <f>IF(Base_de_donnees!A1735="","",Base_de_donnees!R1735)</f>
        <v/>
      </c>
      <c r="D1736" s="45" t="str">
        <f>IF(Base_de_donnees!A1735="","",Base_de_donnees!S1735)</f>
        <v/>
      </c>
      <c r="E1736" s="2" t="str">
        <f>IF(Base_de_donnees!A1735="","",Base_de_donnees!C1735)</f>
        <v/>
      </c>
      <c r="F1736" s="65">
        <f>Base_de_donnees!A1735</f>
        <v>0</v>
      </c>
      <c r="G1736" s="42" t="str">
        <f>IF(Base_de_donnees!A1735="","",Base_de_donnees!U1735)</f>
        <v/>
      </c>
    </row>
    <row r="1737" spans="1:7">
      <c r="A1737" s="43" t="str">
        <f>IF(Base_de_donnees!A1736="","",Base_de_donnees!K1736)</f>
        <v/>
      </c>
      <c r="B1737" s="44" t="str">
        <f>IF(Base_de_donnees!A1736="","",Base_de_donnees!Q1736)</f>
        <v/>
      </c>
      <c r="C1737" s="2" t="str">
        <f>IF(Base_de_donnees!A1736="","",Base_de_donnees!R1736)</f>
        <v/>
      </c>
      <c r="D1737" s="45" t="str">
        <f>IF(Base_de_donnees!A1736="","",Base_de_donnees!S1736)</f>
        <v/>
      </c>
      <c r="E1737" s="2" t="str">
        <f>IF(Base_de_donnees!A1736="","",Base_de_donnees!C1736)</f>
        <v/>
      </c>
      <c r="F1737" s="65">
        <f>Base_de_donnees!A1736</f>
        <v>0</v>
      </c>
      <c r="G1737" s="42" t="str">
        <f>IF(Base_de_donnees!A1736="","",Base_de_donnees!U1736)</f>
        <v/>
      </c>
    </row>
    <row r="1738" spans="1:7">
      <c r="A1738" s="43" t="str">
        <f>IF(Base_de_donnees!A1737="","",Base_de_donnees!K1737)</f>
        <v/>
      </c>
      <c r="B1738" s="44" t="str">
        <f>IF(Base_de_donnees!A1737="","",Base_de_donnees!Q1737)</f>
        <v/>
      </c>
      <c r="C1738" s="2" t="str">
        <f>IF(Base_de_donnees!A1737="","",Base_de_donnees!R1737)</f>
        <v/>
      </c>
      <c r="D1738" s="45" t="str">
        <f>IF(Base_de_donnees!A1737="","",Base_de_donnees!S1737)</f>
        <v/>
      </c>
      <c r="E1738" s="2" t="str">
        <f>IF(Base_de_donnees!A1737="","",Base_de_donnees!C1737)</f>
        <v/>
      </c>
      <c r="F1738" s="65">
        <f>Base_de_donnees!A1737</f>
        <v>0</v>
      </c>
      <c r="G1738" s="42" t="str">
        <f>IF(Base_de_donnees!A1737="","",Base_de_donnees!U1737)</f>
        <v/>
      </c>
    </row>
    <row r="1739" spans="1:7">
      <c r="A1739" s="43" t="str">
        <f>IF(Base_de_donnees!A1738="","",Base_de_donnees!K1738)</f>
        <v/>
      </c>
      <c r="B1739" s="44" t="str">
        <f>IF(Base_de_donnees!A1738="","",Base_de_donnees!Q1738)</f>
        <v/>
      </c>
      <c r="C1739" s="2" t="str">
        <f>IF(Base_de_donnees!A1738="","",Base_de_donnees!R1738)</f>
        <v/>
      </c>
      <c r="D1739" s="45" t="str">
        <f>IF(Base_de_donnees!A1738="","",Base_de_donnees!S1738)</f>
        <v/>
      </c>
      <c r="E1739" s="2" t="str">
        <f>IF(Base_de_donnees!A1738="","",Base_de_donnees!C1738)</f>
        <v/>
      </c>
      <c r="F1739" s="65">
        <f>Base_de_donnees!A1738</f>
        <v>0</v>
      </c>
      <c r="G1739" s="42" t="str">
        <f>IF(Base_de_donnees!A1738="","",Base_de_donnees!U1738)</f>
        <v/>
      </c>
    </row>
    <row r="1740" spans="1:7">
      <c r="A1740" s="43" t="str">
        <f>IF(Base_de_donnees!A1739="","",Base_de_donnees!K1739)</f>
        <v/>
      </c>
      <c r="B1740" s="44" t="str">
        <f>IF(Base_de_donnees!A1739="","",Base_de_donnees!Q1739)</f>
        <v/>
      </c>
      <c r="C1740" s="2" t="str">
        <f>IF(Base_de_donnees!A1739="","",Base_de_donnees!R1739)</f>
        <v/>
      </c>
      <c r="D1740" s="45" t="str">
        <f>IF(Base_de_donnees!A1739="","",Base_de_donnees!S1739)</f>
        <v/>
      </c>
      <c r="E1740" s="2" t="str">
        <f>IF(Base_de_donnees!A1739="","",Base_de_donnees!C1739)</f>
        <v/>
      </c>
      <c r="F1740" s="65">
        <f>Base_de_donnees!A1739</f>
        <v>0</v>
      </c>
      <c r="G1740" s="42" t="str">
        <f>IF(Base_de_donnees!A1739="","",Base_de_donnees!U1739)</f>
        <v/>
      </c>
    </row>
    <row r="1741" spans="1:7">
      <c r="A1741" s="43" t="str">
        <f>IF(Base_de_donnees!A1740="","",Base_de_donnees!K1740)</f>
        <v/>
      </c>
      <c r="B1741" s="44" t="str">
        <f>IF(Base_de_donnees!A1740="","",Base_de_donnees!Q1740)</f>
        <v/>
      </c>
      <c r="C1741" s="2" t="str">
        <f>IF(Base_de_donnees!A1740="","",Base_de_donnees!R1740)</f>
        <v/>
      </c>
      <c r="D1741" s="45" t="str">
        <f>IF(Base_de_donnees!A1740="","",Base_de_donnees!S1740)</f>
        <v/>
      </c>
      <c r="E1741" s="2" t="str">
        <f>IF(Base_de_donnees!A1740="","",Base_de_donnees!C1740)</f>
        <v/>
      </c>
      <c r="F1741" s="65">
        <f>Base_de_donnees!A1740</f>
        <v>0</v>
      </c>
      <c r="G1741" s="42" t="str">
        <f>IF(Base_de_donnees!A1740="","",Base_de_donnees!U1740)</f>
        <v/>
      </c>
    </row>
    <row r="1742" spans="1:7">
      <c r="A1742" s="43" t="str">
        <f>IF(Base_de_donnees!A1741="","",Base_de_donnees!K1741)</f>
        <v/>
      </c>
      <c r="B1742" s="44" t="str">
        <f>IF(Base_de_donnees!A1741="","",Base_de_donnees!Q1741)</f>
        <v/>
      </c>
      <c r="C1742" s="2" t="str">
        <f>IF(Base_de_donnees!A1741="","",Base_de_donnees!R1741)</f>
        <v/>
      </c>
      <c r="D1742" s="45" t="str">
        <f>IF(Base_de_donnees!A1741="","",Base_de_donnees!S1741)</f>
        <v/>
      </c>
      <c r="E1742" s="2" t="str">
        <f>IF(Base_de_donnees!A1741="","",Base_de_donnees!C1741)</f>
        <v/>
      </c>
      <c r="F1742" s="65">
        <f>Base_de_donnees!A1741</f>
        <v>0</v>
      </c>
      <c r="G1742" s="42" t="str">
        <f>IF(Base_de_donnees!A1741="","",Base_de_donnees!U1741)</f>
        <v/>
      </c>
    </row>
    <row r="1743" spans="1:7">
      <c r="A1743" s="43" t="str">
        <f>IF(Base_de_donnees!A1742="","",Base_de_donnees!K1742)</f>
        <v/>
      </c>
      <c r="B1743" s="44" t="str">
        <f>IF(Base_de_donnees!A1742="","",Base_de_donnees!Q1742)</f>
        <v/>
      </c>
      <c r="C1743" s="2" t="str">
        <f>IF(Base_de_donnees!A1742="","",Base_de_donnees!R1742)</f>
        <v/>
      </c>
      <c r="D1743" s="45" t="str">
        <f>IF(Base_de_donnees!A1742="","",Base_de_donnees!S1742)</f>
        <v/>
      </c>
      <c r="E1743" s="2" t="str">
        <f>IF(Base_de_donnees!A1742="","",Base_de_donnees!C1742)</f>
        <v/>
      </c>
      <c r="F1743" s="65">
        <f>Base_de_donnees!A1742</f>
        <v>0</v>
      </c>
      <c r="G1743" s="42" t="str">
        <f>IF(Base_de_donnees!A1742="","",Base_de_donnees!U1742)</f>
        <v/>
      </c>
    </row>
    <row r="1744" spans="1:7">
      <c r="A1744" s="43" t="str">
        <f>IF(Base_de_donnees!A1743="","",Base_de_donnees!K1743)</f>
        <v/>
      </c>
      <c r="B1744" s="44" t="str">
        <f>IF(Base_de_donnees!A1743="","",Base_de_donnees!Q1743)</f>
        <v/>
      </c>
      <c r="C1744" s="2" t="str">
        <f>IF(Base_de_donnees!A1743="","",Base_de_donnees!R1743)</f>
        <v/>
      </c>
      <c r="D1744" s="45" t="str">
        <f>IF(Base_de_donnees!A1743="","",Base_de_donnees!S1743)</f>
        <v/>
      </c>
      <c r="E1744" s="2" t="str">
        <f>IF(Base_de_donnees!A1743="","",Base_de_donnees!C1743)</f>
        <v/>
      </c>
      <c r="F1744" s="65">
        <f>Base_de_donnees!A1743</f>
        <v>0</v>
      </c>
      <c r="G1744" s="42" t="str">
        <f>IF(Base_de_donnees!A1743="","",Base_de_donnees!U1743)</f>
        <v/>
      </c>
    </row>
    <row r="1745" spans="1:7">
      <c r="A1745" s="43" t="str">
        <f>IF(Base_de_donnees!A1744="","",Base_de_donnees!K1744)</f>
        <v/>
      </c>
      <c r="B1745" s="44" t="str">
        <f>IF(Base_de_donnees!A1744="","",Base_de_donnees!Q1744)</f>
        <v/>
      </c>
      <c r="C1745" s="2" t="str">
        <f>IF(Base_de_donnees!A1744="","",Base_de_donnees!R1744)</f>
        <v/>
      </c>
      <c r="D1745" s="45" t="str">
        <f>IF(Base_de_donnees!A1744="","",Base_de_donnees!S1744)</f>
        <v/>
      </c>
      <c r="E1745" s="2" t="str">
        <f>IF(Base_de_donnees!A1744="","",Base_de_donnees!C1744)</f>
        <v/>
      </c>
      <c r="F1745" s="65">
        <f>Base_de_donnees!A1744</f>
        <v>0</v>
      </c>
      <c r="G1745" s="42" t="str">
        <f>IF(Base_de_donnees!A1744="","",Base_de_donnees!U1744)</f>
        <v/>
      </c>
    </row>
    <row r="1746" spans="1:7">
      <c r="A1746" s="43" t="str">
        <f>IF(Base_de_donnees!A1745="","",Base_de_donnees!K1745)</f>
        <v/>
      </c>
      <c r="B1746" s="44" t="str">
        <f>IF(Base_de_donnees!A1745="","",Base_de_donnees!Q1745)</f>
        <v/>
      </c>
      <c r="C1746" s="2" t="str">
        <f>IF(Base_de_donnees!A1745="","",Base_de_donnees!R1745)</f>
        <v/>
      </c>
      <c r="D1746" s="45" t="str">
        <f>IF(Base_de_donnees!A1745="","",Base_de_donnees!S1745)</f>
        <v/>
      </c>
      <c r="E1746" s="2" t="str">
        <f>IF(Base_de_donnees!A1745="","",Base_de_donnees!C1745)</f>
        <v/>
      </c>
      <c r="F1746" s="65">
        <f>Base_de_donnees!A1745</f>
        <v>0</v>
      </c>
      <c r="G1746" s="42" t="str">
        <f>IF(Base_de_donnees!A1745="","",Base_de_donnees!U1745)</f>
        <v/>
      </c>
    </row>
    <row r="1747" spans="1:7">
      <c r="A1747" s="43" t="str">
        <f>IF(Base_de_donnees!A1746="","",Base_de_donnees!K1746)</f>
        <v/>
      </c>
      <c r="B1747" s="44" t="str">
        <f>IF(Base_de_donnees!A1746="","",Base_de_donnees!Q1746)</f>
        <v/>
      </c>
      <c r="C1747" s="2" t="str">
        <f>IF(Base_de_donnees!A1746="","",Base_de_donnees!R1746)</f>
        <v/>
      </c>
      <c r="D1747" s="45" t="str">
        <f>IF(Base_de_donnees!A1746="","",Base_de_donnees!S1746)</f>
        <v/>
      </c>
      <c r="E1747" s="2" t="str">
        <f>IF(Base_de_donnees!A1746="","",Base_de_donnees!C1746)</f>
        <v/>
      </c>
      <c r="F1747" s="65">
        <f>Base_de_donnees!A1746</f>
        <v>0</v>
      </c>
      <c r="G1747" s="42" t="str">
        <f>IF(Base_de_donnees!A1746="","",Base_de_donnees!U1746)</f>
        <v/>
      </c>
    </row>
    <row r="1748" spans="1:7">
      <c r="A1748" s="43" t="str">
        <f>IF(Base_de_donnees!A1747="","",Base_de_donnees!K1747)</f>
        <v/>
      </c>
      <c r="B1748" s="44" t="str">
        <f>IF(Base_de_donnees!A1747="","",Base_de_donnees!Q1747)</f>
        <v/>
      </c>
      <c r="C1748" s="2" t="str">
        <f>IF(Base_de_donnees!A1747="","",Base_de_donnees!R1747)</f>
        <v/>
      </c>
      <c r="D1748" s="45" t="str">
        <f>IF(Base_de_donnees!A1747="","",Base_de_donnees!S1747)</f>
        <v/>
      </c>
      <c r="E1748" s="2" t="str">
        <f>IF(Base_de_donnees!A1747="","",Base_de_donnees!C1747)</f>
        <v/>
      </c>
      <c r="F1748" s="65">
        <f>Base_de_donnees!A1747</f>
        <v>0</v>
      </c>
      <c r="G1748" s="42" t="str">
        <f>IF(Base_de_donnees!A1747="","",Base_de_donnees!U1747)</f>
        <v/>
      </c>
    </row>
    <row r="1749" spans="1:7">
      <c r="A1749" s="43" t="str">
        <f>IF(Base_de_donnees!A1748="","",Base_de_donnees!K1748)</f>
        <v/>
      </c>
      <c r="B1749" s="44" t="str">
        <f>IF(Base_de_donnees!A1748="","",Base_de_donnees!Q1748)</f>
        <v/>
      </c>
      <c r="C1749" s="2" t="str">
        <f>IF(Base_de_donnees!A1748="","",Base_de_donnees!R1748)</f>
        <v/>
      </c>
      <c r="D1749" s="45" t="str">
        <f>IF(Base_de_donnees!A1748="","",Base_de_donnees!S1748)</f>
        <v/>
      </c>
      <c r="E1749" s="2" t="str">
        <f>IF(Base_de_donnees!A1748="","",Base_de_donnees!C1748)</f>
        <v/>
      </c>
      <c r="F1749" s="65">
        <f>Base_de_donnees!A1748</f>
        <v>0</v>
      </c>
      <c r="G1749" s="42" t="str">
        <f>IF(Base_de_donnees!A1748="","",Base_de_donnees!U1748)</f>
        <v/>
      </c>
    </row>
    <row r="1750" spans="1:7">
      <c r="A1750" s="43" t="str">
        <f>IF(Base_de_donnees!A1749="","",Base_de_donnees!K1749)</f>
        <v/>
      </c>
      <c r="B1750" s="44" t="str">
        <f>IF(Base_de_donnees!A1749="","",Base_de_donnees!Q1749)</f>
        <v/>
      </c>
      <c r="C1750" s="2" t="str">
        <f>IF(Base_de_donnees!A1749="","",Base_de_donnees!R1749)</f>
        <v/>
      </c>
      <c r="D1750" s="45" t="str">
        <f>IF(Base_de_donnees!A1749="","",Base_de_donnees!S1749)</f>
        <v/>
      </c>
      <c r="E1750" s="2" t="str">
        <f>IF(Base_de_donnees!A1749="","",Base_de_donnees!C1749)</f>
        <v/>
      </c>
      <c r="F1750" s="65">
        <f>Base_de_donnees!A1749</f>
        <v>0</v>
      </c>
      <c r="G1750" s="42" t="str">
        <f>IF(Base_de_donnees!A1749="","",Base_de_donnees!U1749)</f>
        <v/>
      </c>
    </row>
    <row r="1751" spans="1:7">
      <c r="A1751" s="43" t="str">
        <f>IF(Base_de_donnees!A1750="","",Base_de_donnees!K1750)</f>
        <v/>
      </c>
      <c r="B1751" s="44" t="str">
        <f>IF(Base_de_donnees!A1750="","",Base_de_donnees!Q1750)</f>
        <v/>
      </c>
      <c r="C1751" s="2" t="str">
        <f>IF(Base_de_donnees!A1750="","",Base_de_donnees!R1750)</f>
        <v/>
      </c>
      <c r="D1751" s="45" t="str">
        <f>IF(Base_de_donnees!A1750="","",Base_de_donnees!S1750)</f>
        <v/>
      </c>
      <c r="E1751" s="2" t="str">
        <f>IF(Base_de_donnees!A1750="","",Base_de_donnees!C1750)</f>
        <v/>
      </c>
      <c r="F1751" s="65">
        <f>Base_de_donnees!A1750</f>
        <v>0</v>
      </c>
      <c r="G1751" s="42" t="str">
        <f>IF(Base_de_donnees!A1750="","",Base_de_donnees!U1750)</f>
        <v/>
      </c>
    </row>
    <row r="1752" spans="1:7">
      <c r="A1752" s="43" t="str">
        <f>IF(Base_de_donnees!A1751="","",Base_de_donnees!K1751)</f>
        <v/>
      </c>
      <c r="B1752" s="44" t="str">
        <f>IF(Base_de_donnees!A1751="","",Base_de_donnees!Q1751)</f>
        <v/>
      </c>
      <c r="C1752" s="2" t="str">
        <f>IF(Base_de_donnees!A1751="","",Base_de_donnees!R1751)</f>
        <v/>
      </c>
      <c r="D1752" s="45" t="str">
        <f>IF(Base_de_donnees!A1751="","",Base_de_donnees!S1751)</f>
        <v/>
      </c>
      <c r="E1752" s="2" t="str">
        <f>IF(Base_de_donnees!A1751="","",Base_de_donnees!C1751)</f>
        <v/>
      </c>
      <c r="F1752" s="65">
        <f>Base_de_donnees!A1751</f>
        <v>0</v>
      </c>
      <c r="G1752" s="42" t="str">
        <f>IF(Base_de_donnees!A1751="","",Base_de_donnees!U1751)</f>
        <v/>
      </c>
    </row>
    <row r="1753" spans="1:7">
      <c r="A1753" s="43" t="str">
        <f>IF(Base_de_donnees!A1752="","",Base_de_donnees!K1752)</f>
        <v/>
      </c>
      <c r="B1753" s="44" t="str">
        <f>IF(Base_de_donnees!A1752="","",Base_de_donnees!Q1752)</f>
        <v/>
      </c>
      <c r="C1753" s="2" t="str">
        <f>IF(Base_de_donnees!A1752="","",Base_de_donnees!R1752)</f>
        <v/>
      </c>
      <c r="D1753" s="45" t="str">
        <f>IF(Base_de_donnees!A1752="","",Base_de_donnees!S1752)</f>
        <v/>
      </c>
      <c r="E1753" s="2" t="str">
        <f>IF(Base_de_donnees!A1752="","",Base_de_donnees!C1752)</f>
        <v/>
      </c>
      <c r="F1753" s="65">
        <f>Base_de_donnees!A1752</f>
        <v>0</v>
      </c>
      <c r="G1753" s="42" t="str">
        <f>IF(Base_de_donnees!A1752="","",Base_de_donnees!U1752)</f>
        <v/>
      </c>
    </row>
    <row r="1754" spans="1:7">
      <c r="A1754" s="43" t="str">
        <f>IF(Base_de_donnees!A1753="","",Base_de_donnees!K1753)</f>
        <v/>
      </c>
      <c r="B1754" s="44" t="str">
        <f>IF(Base_de_donnees!A1753="","",Base_de_donnees!Q1753)</f>
        <v/>
      </c>
      <c r="C1754" s="2" t="str">
        <f>IF(Base_de_donnees!A1753="","",Base_de_donnees!R1753)</f>
        <v/>
      </c>
      <c r="D1754" s="45" t="str">
        <f>IF(Base_de_donnees!A1753="","",Base_de_donnees!S1753)</f>
        <v/>
      </c>
      <c r="E1754" s="2" t="str">
        <f>IF(Base_de_donnees!A1753="","",Base_de_donnees!C1753)</f>
        <v/>
      </c>
      <c r="F1754" s="65">
        <f>Base_de_donnees!A1753</f>
        <v>0</v>
      </c>
      <c r="G1754" s="42" t="str">
        <f>IF(Base_de_donnees!A1753="","",Base_de_donnees!U1753)</f>
        <v/>
      </c>
    </row>
    <row r="1755" spans="1:7">
      <c r="A1755" s="43" t="str">
        <f>IF(Base_de_donnees!A1754="","",Base_de_donnees!K1754)</f>
        <v/>
      </c>
      <c r="B1755" s="44" t="str">
        <f>IF(Base_de_donnees!A1754="","",Base_de_donnees!Q1754)</f>
        <v/>
      </c>
      <c r="C1755" s="2" t="str">
        <f>IF(Base_de_donnees!A1754="","",Base_de_donnees!R1754)</f>
        <v/>
      </c>
      <c r="D1755" s="45" t="str">
        <f>IF(Base_de_donnees!A1754="","",Base_de_donnees!S1754)</f>
        <v/>
      </c>
      <c r="E1755" s="2" t="str">
        <f>IF(Base_de_donnees!A1754="","",Base_de_donnees!C1754)</f>
        <v/>
      </c>
      <c r="F1755" s="65">
        <f>Base_de_donnees!A1754</f>
        <v>0</v>
      </c>
      <c r="G1755" s="42" t="str">
        <f>IF(Base_de_donnees!A1754="","",Base_de_donnees!U1754)</f>
        <v/>
      </c>
    </row>
    <row r="1756" spans="1:7">
      <c r="A1756" s="43" t="str">
        <f>IF(Base_de_donnees!A1755="","",Base_de_donnees!K1755)</f>
        <v/>
      </c>
      <c r="B1756" s="44" t="str">
        <f>IF(Base_de_donnees!A1755="","",Base_de_donnees!Q1755)</f>
        <v/>
      </c>
      <c r="C1756" s="2" t="str">
        <f>IF(Base_de_donnees!A1755="","",Base_de_donnees!R1755)</f>
        <v/>
      </c>
      <c r="D1756" s="45" t="str">
        <f>IF(Base_de_donnees!A1755="","",Base_de_donnees!S1755)</f>
        <v/>
      </c>
      <c r="E1756" s="2" t="str">
        <f>IF(Base_de_donnees!A1755="","",Base_de_donnees!C1755)</f>
        <v/>
      </c>
      <c r="F1756" s="65">
        <f>Base_de_donnees!A1755</f>
        <v>0</v>
      </c>
      <c r="G1756" s="42" t="str">
        <f>IF(Base_de_donnees!A1755="","",Base_de_donnees!U1755)</f>
        <v/>
      </c>
    </row>
    <row r="1757" spans="1:7">
      <c r="A1757" s="43" t="str">
        <f>IF(Base_de_donnees!A1756="","",Base_de_donnees!K1756)</f>
        <v/>
      </c>
      <c r="B1757" s="44" t="str">
        <f>IF(Base_de_donnees!A1756="","",Base_de_donnees!Q1756)</f>
        <v/>
      </c>
      <c r="C1757" s="2" t="str">
        <f>IF(Base_de_donnees!A1756="","",Base_de_donnees!R1756)</f>
        <v/>
      </c>
      <c r="D1757" s="45" t="str">
        <f>IF(Base_de_donnees!A1756="","",Base_de_donnees!S1756)</f>
        <v/>
      </c>
      <c r="E1757" s="2" t="str">
        <f>IF(Base_de_donnees!A1756="","",Base_de_donnees!C1756)</f>
        <v/>
      </c>
      <c r="F1757" s="65">
        <f>Base_de_donnees!A1756</f>
        <v>0</v>
      </c>
      <c r="G1757" s="42" t="str">
        <f>IF(Base_de_donnees!A1756="","",Base_de_donnees!U1756)</f>
        <v/>
      </c>
    </row>
    <row r="1758" spans="1:7">
      <c r="A1758" s="43" t="str">
        <f>IF(Base_de_donnees!A1757="","",Base_de_donnees!K1757)</f>
        <v/>
      </c>
      <c r="B1758" s="44" t="str">
        <f>IF(Base_de_donnees!A1757="","",Base_de_donnees!Q1757)</f>
        <v/>
      </c>
      <c r="C1758" s="2" t="str">
        <f>IF(Base_de_donnees!A1757="","",Base_de_donnees!R1757)</f>
        <v/>
      </c>
      <c r="D1758" s="45" t="str">
        <f>IF(Base_de_donnees!A1757="","",Base_de_donnees!S1757)</f>
        <v/>
      </c>
      <c r="E1758" s="2" t="str">
        <f>IF(Base_de_donnees!A1757="","",Base_de_donnees!C1757)</f>
        <v/>
      </c>
      <c r="F1758" s="65">
        <f>Base_de_donnees!A1757</f>
        <v>0</v>
      </c>
      <c r="G1758" s="42" t="str">
        <f>IF(Base_de_donnees!A1757="","",Base_de_donnees!U1757)</f>
        <v/>
      </c>
    </row>
    <row r="1759" spans="1:7">
      <c r="A1759" s="43" t="str">
        <f>IF(Base_de_donnees!A1758="","",Base_de_donnees!K1758)</f>
        <v/>
      </c>
      <c r="B1759" s="44" t="str">
        <f>IF(Base_de_donnees!A1758="","",Base_de_donnees!Q1758)</f>
        <v/>
      </c>
      <c r="C1759" s="2" t="str">
        <f>IF(Base_de_donnees!A1758="","",Base_de_donnees!R1758)</f>
        <v/>
      </c>
      <c r="D1759" s="45" t="str">
        <f>IF(Base_de_donnees!A1758="","",Base_de_donnees!S1758)</f>
        <v/>
      </c>
      <c r="E1759" s="2" t="str">
        <f>IF(Base_de_donnees!A1758="","",Base_de_donnees!C1758)</f>
        <v/>
      </c>
      <c r="F1759" s="65">
        <f>Base_de_donnees!A1758</f>
        <v>0</v>
      </c>
      <c r="G1759" s="42" t="str">
        <f>IF(Base_de_donnees!A1758="","",Base_de_donnees!U1758)</f>
        <v/>
      </c>
    </row>
    <row r="1760" spans="1:7">
      <c r="A1760" s="43" t="str">
        <f>IF(Base_de_donnees!A1759="","",Base_de_donnees!K1759)</f>
        <v/>
      </c>
      <c r="B1760" s="44" t="str">
        <f>IF(Base_de_donnees!A1759="","",Base_de_donnees!Q1759)</f>
        <v/>
      </c>
      <c r="C1760" s="2" t="str">
        <f>IF(Base_de_donnees!A1759="","",Base_de_donnees!R1759)</f>
        <v/>
      </c>
      <c r="D1760" s="45" t="str">
        <f>IF(Base_de_donnees!A1759="","",Base_de_donnees!S1759)</f>
        <v/>
      </c>
      <c r="E1760" s="2" t="str">
        <f>IF(Base_de_donnees!A1759="","",Base_de_donnees!C1759)</f>
        <v/>
      </c>
      <c r="F1760" s="65">
        <f>Base_de_donnees!A1759</f>
        <v>0</v>
      </c>
      <c r="G1760" s="42" t="str">
        <f>IF(Base_de_donnees!A1759="","",Base_de_donnees!U1759)</f>
        <v/>
      </c>
    </row>
    <row r="1761" spans="1:7">
      <c r="A1761" s="43" t="str">
        <f>IF(Base_de_donnees!A1760="","",Base_de_donnees!K1760)</f>
        <v/>
      </c>
      <c r="B1761" s="44" t="str">
        <f>IF(Base_de_donnees!A1760="","",Base_de_donnees!Q1760)</f>
        <v/>
      </c>
      <c r="C1761" s="2" t="str">
        <f>IF(Base_de_donnees!A1760="","",Base_de_donnees!R1760)</f>
        <v/>
      </c>
      <c r="D1761" s="45" t="str">
        <f>IF(Base_de_donnees!A1760="","",Base_de_donnees!S1760)</f>
        <v/>
      </c>
      <c r="E1761" s="2" t="str">
        <f>IF(Base_de_donnees!A1760="","",Base_de_donnees!C1760)</f>
        <v/>
      </c>
      <c r="F1761" s="65">
        <f>Base_de_donnees!A1760</f>
        <v>0</v>
      </c>
      <c r="G1761" s="42" t="str">
        <f>IF(Base_de_donnees!A1760="","",Base_de_donnees!U1760)</f>
        <v/>
      </c>
    </row>
    <row r="1762" spans="1:7">
      <c r="A1762" s="43" t="str">
        <f>IF(Base_de_donnees!A1761="","",Base_de_donnees!K1761)</f>
        <v/>
      </c>
      <c r="B1762" s="44" t="str">
        <f>IF(Base_de_donnees!A1761="","",Base_de_donnees!Q1761)</f>
        <v/>
      </c>
      <c r="C1762" s="2" t="str">
        <f>IF(Base_de_donnees!A1761="","",Base_de_donnees!R1761)</f>
        <v/>
      </c>
      <c r="D1762" s="45" t="str">
        <f>IF(Base_de_donnees!A1761="","",Base_de_donnees!S1761)</f>
        <v/>
      </c>
      <c r="E1762" s="2" t="str">
        <f>IF(Base_de_donnees!A1761="","",Base_de_donnees!C1761)</f>
        <v/>
      </c>
      <c r="F1762" s="65">
        <f>Base_de_donnees!A1761</f>
        <v>0</v>
      </c>
      <c r="G1762" s="42" t="str">
        <f>IF(Base_de_donnees!A1761="","",Base_de_donnees!U1761)</f>
        <v/>
      </c>
    </row>
    <row r="1763" spans="1:7">
      <c r="A1763" s="43" t="str">
        <f>IF(Base_de_donnees!A1762="","",Base_de_donnees!K1762)</f>
        <v/>
      </c>
      <c r="B1763" s="44" t="str">
        <f>IF(Base_de_donnees!A1762="","",Base_de_donnees!Q1762)</f>
        <v/>
      </c>
      <c r="C1763" s="2" t="str">
        <f>IF(Base_de_donnees!A1762="","",Base_de_donnees!R1762)</f>
        <v/>
      </c>
      <c r="D1763" s="45" t="str">
        <f>IF(Base_de_donnees!A1762="","",Base_de_donnees!S1762)</f>
        <v/>
      </c>
      <c r="E1763" s="2" t="str">
        <f>IF(Base_de_donnees!A1762="","",Base_de_donnees!C1762)</f>
        <v/>
      </c>
      <c r="F1763" s="65">
        <f>Base_de_donnees!A1762</f>
        <v>0</v>
      </c>
      <c r="G1763" s="42" t="str">
        <f>IF(Base_de_donnees!A1762="","",Base_de_donnees!U1762)</f>
        <v/>
      </c>
    </row>
    <row r="1764" spans="1:7">
      <c r="A1764" s="43" t="str">
        <f>IF(Base_de_donnees!A1763="","",Base_de_donnees!K1763)</f>
        <v/>
      </c>
      <c r="B1764" s="44" t="str">
        <f>IF(Base_de_donnees!A1763="","",Base_de_donnees!Q1763)</f>
        <v/>
      </c>
      <c r="C1764" s="2" t="str">
        <f>IF(Base_de_donnees!A1763="","",Base_de_donnees!R1763)</f>
        <v/>
      </c>
      <c r="D1764" s="45" t="str">
        <f>IF(Base_de_donnees!A1763="","",Base_de_donnees!S1763)</f>
        <v/>
      </c>
      <c r="E1764" s="2" t="str">
        <f>IF(Base_de_donnees!A1763="","",Base_de_donnees!C1763)</f>
        <v/>
      </c>
      <c r="F1764" s="65">
        <f>Base_de_donnees!A1763</f>
        <v>0</v>
      </c>
      <c r="G1764" s="42" t="str">
        <f>IF(Base_de_donnees!A1763="","",Base_de_donnees!U1763)</f>
        <v/>
      </c>
    </row>
    <row r="1765" spans="1:7">
      <c r="A1765" s="43" t="str">
        <f>IF(Base_de_donnees!A1764="","",Base_de_donnees!K1764)</f>
        <v/>
      </c>
      <c r="B1765" s="44" t="str">
        <f>IF(Base_de_donnees!A1764="","",Base_de_donnees!Q1764)</f>
        <v/>
      </c>
      <c r="C1765" s="2" t="str">
        <f>IF(Base_de_donnees!A1764="","",Base_de_donnees!R1764)</f>
        <v/>
      </c>
      <c r="D1765" s="45" t="str">
        <f>IF(Base_de_donnees!A1764="","",Base_de_donnees!S1764)</f>
        <v/>
      </c>
      <c r="E1765" s="2" t="str">
        <f>IF(Base_de_donnees!A1764="","",Base_de_donnees!C1764)</f>
        <v/>
      </c>
      <c r="F1765" s="65">
        <f>Base_de_donnees!A1764</f>
        <v>0</v>
      </c>
      <c r="G1765" s="42" t="str">
        <f>IF(Base_de_donnees!A1764="","",Base_de_donnees!U1764)</f>
        <v/>
      </c>
    </row>
    <row r="1766" spans="1:7">
      <c r="A1766" s="43" t="str">
        <f>IF(Base_de_donnees!A1765="","",Base_de_donnees!K1765)</f>
        <v/>
      </c>
      <c r="B1766" s="44" t="str">
        <f>IF(Base_de_donnees!A1765="","",Base_de_donnees!Q1765)</f>
        <v/>
      </c>
      <c r="C1766" s="2" t="str">
        <f>IF(Base_de_donnees!A1765="","",Base_de_donnees!R1765)</f>
        <v/>
      </c>
      <c r="D1766" s="45" t="str">
        <f>IF(Base_de_donnees!A1765="","",Base_de_donnees!S1765)</f>
        <v/>
      </c>
      <c r="E1766" s="2" t="str">
        <f>IF(Base_de_donnees!A1765="","",Base_de_donnees!C1765)</f>
        <v/>
      </c>
      <c r="F1766" s="65">
        <f>Base_de_donnees!A1765</f>
        <v>0</v>
      </c>
      <c r="G1766" s="42" t="str">
        <f>IF(Base_de_donnees!A1765="","",Base_de_donnees!U1765)</f>
        <v/>
      </c>
    </row>
    <row r="1767" spans="1:7">
      <c r="A1767" s="43" t="str">
        <f>IF(Base_de_donnees!A1766="","",Base_de_donnees!K1766)</f>
        <v/>
      </c>
      <c r="B1767" s="44" t="str">
        <f>IF(Base_de_donnees!A1766="","",Base_de_donnees!Q1766)</f>
        <v/>
      </c>
      <c r="C1767" s="2" t="str">
        <f>IF(Base_de_donnees!A1766="","",Base_de_donnees!R1766)</f>
        <v/>
      </c>
      <c r="D1767" s="45" t="str">
        <f>IF(Base_de_donnees!A1766="","",Base_de_donnees!S1766)</f>
        <v/>
      </c>
      <c r="E1767" s="2" t="str">
        <f>IF(Base_de_donnees!A1766="","",Base_de_donnees!C1766)</f>
        <v/>
      </c>
      <c r="F1767" s="65">
        <f>Base_de_donnees!A1766</f>
        <v>0</v>
      </c>
      <c r="G1767" s="42" t="str">
        <f>IF(Base_de_donnees!A1766="","",Base_de_donnees!U1766)</f>
        <v/>
      </c>
    </row>
    <row r="1768" spans="1:7">
      <c r="A1768" s="43" t="str">
        <f>IF(Base_de_donnees!A1767="","",Base_de_donnees!K1767)</f>
        <v/>
      </c>
      <c r="B1768" s="44" t="str">
        <f>IF(Base_de_donnees!A1767="","",Base_de_donnees!Q1767)</f>
        <v/>
      </c>
      <c r="C1768" s="2" t="str">
        <f>IF(Base_de_donnees!A1767="","",Base_de_donnees!R1767)</f>
        <v/>
      </c>
      <c r="D1768" s="45" t="str">
        <f>IF(Base_de_donnees!A1767="","",Base_de_donnees!S1767)</f>
        <v/>
      </c>
      <c r="E1768" s="2" t="str">
        <f>IF(Base_de_donnees!A1767="","",Base_de_donnees!C1767)</f>
        <v/>
      </c>
      <c r="F1768" s="65">
        <f>Base_de_donnees!A1767</f>
        <v>0</v>
      </c>
      <c r="G1768" s="42" t="str">
        <f>IF(Base_de_donnees!A1767="","",Base_de_donnees!U1767)</f>
        <v/>
      </c>
    </row>
    <row r="1769" spans="1:7">
      <c r="A1769" s="43" t="str">
        <f>IF(Base_de_donnees!A1768="","",Base_de_donnees!K1768)</f>
        <v/>
      </c>
      <c r="B1769" s="44" t="str">
        <f>IF(Base_de_donnees!A1768="","",Base_de_donnees!Q1768)</f>
        <v/>
      </c>
      <c r="C1769" s="2" t="str">
        <f>IF(Base_de_donnees!A1768="","",Base_de_donnees!R1768)</f>
        <v/>
      </c>
      <c r="D1769" s="45" t="str">
        <f>IF(Base_de_donnees!A1768="","",Base_de_donnees!S1768)</f>
        <v/>
      </c>
      <c r="E1769" s="2" t="str">
        <f>IF(Base_de_donnees!A1768="","",Base_de_donnees!C1768)</f>
        <v/>
      </c>
      <c r="F1769" s="65">
        <f>Base_de_donnees!A1768</f>
        <v>0</v>
      </c>
      <c r="G1769" s="42" t="str">
        <f>IF(Base_de_donnees!A1768="","",Base_de_donnees!U1768)</f>
        <v/>
      </c>
    </row>
    <row r="1770" spans="1:7">
      <c r="A1770" s="43" t="str">
        <f>IF(Base_de_donnees!A1769="","",Base_de_donnees!K1769)</f>
        <v/>
      </c>
      <c r="B1770" s="44" t="str">
        <f>IF(Base_de_donnees!A1769="","",Base_de_donnees!Q1769)</f>
        <v/>
      </c>
      <c r="C1770" s="2" t="str">
        <f>IF(Base_de_donnees!A1769="","",Base_de_donnees!R1769)</f>
        <v/>
      </c>
      <c r="D1770" s="45" t="str">
        <f>IF(Base_de_donnees!A1769="","",Base_de_donnees!S1769)</f>
        <v/>
      </c>
      <c r="E1770" s="2" t="str">
        <f>IF(Base_de_donnees!A1769="","",Base_de_donnees!C1769)</f>
        <v/>
      </c>
      <c r="F1770" s="65">
        <f>Base_de_donnees!A1769</f>
        <v>0</v>
      </c>
      <c r="G1770" s="42" t="str">
        <f>IF(Base_de_donnees!A1769="","",Base_de_donnees!U1769)</f>
        <v/>
      </c>
    </row>
    <row r="1771" spans="1:7">
      <c r="A1771" s="43" t="str">
        <f>IF(Base_de_donnees!A1770="","",Base_de_donnees!K1770)</f>
        <v/>
      </c>
      <c r="B1771" s="44" t="str">
        <f>IF(Base_de_donnees!A1770="","",Base_de_donnees!Q1770)</f>
        <v/>
      </c>
      <c r="C1771" s="2" t="str">
        <f>IF(Base_de_donnees!A1770="","",Base_de_donnees!R1770)</f>
        <v/>
      </c>
      <c r="D1771" s="45" t="str">
        <f>IF(Base_de_donnees!A1770="","",Base_de_donnees!S1770)</f>
        <v/>
      </c>
      <c r="E1771" s="2" t="str">
        <f>IF(Base_de_donnees!A1770="","",Base_de_donnees!C1770)</f>
        <v/>
      </c>
      <c r="F1771" s="65">
        <f>Base_de_donnees!A1770</f>
        <v>0</v>
      </c>
      <c r="G1771" s="42" t="str">
        <f>IF(Base_de_donnees!A1770="","",Base_de_donnees!U1770)</f>
        <v/>
      </c>
    </row>
    <row r="1772" spans="1:7">
      <c r="A1772" s="43" t="str">
        <f>IF(Base_de_donnees!A1771="","",Base_de_donnees!K1771)</f>
        <v/>
      </c>
      <c r="B1772" s="44" t="str">
        <f>IF(Base_de_donnees!A1771="","",Base_de_donnees!Q1771)</f>
        <v/>
      </c>
      <c r="C1772" s="2" t="str">
        <f>IF(Base_de_donnees!A1771="","",Base_de_donnees!R1771)</f>
        <v/>
      </c>
      <c r="D1772" s="45" t="str">
        <f>IF(Base_de_donnees!A1771="","",Base_de_donnees!S1771)</f>
        <v/>
      </c>
      <c r="E1772" s="2" t="str">
        <f>IF(Base_de_donnees!A1771="","",Base_de_donnees!C1771)</f>
        <v/>
      </c>
      <c r="F1772" s="65">
        <f>Base_de_donnees!A1771</f>
        <v>0</v>
      </c>
      <c r="G1772" s="42" t="str">
        <f>IF(Base_de_donnees!A1771="","",Base_de_donnees!U1771)</f>
        <v/>
      </c>
    </row>
    <row r="1773" spans="1:7">
      <c r="A1773" s="43" t="str">
        <f>IF(Base_de_donnees!A1772="","",Base_de_donnees!K1772)</f>
        <v/>
      </c>
      <c r="B1773" s="44" t="str">
        <f>IF(Base_de_donnees!A1772="","",Base_de_donnees!Q1772)</f>
        <v/>
      </c>
      <c r="C1773" s="2" t="str">
        <f>IF(Base_de_donnees!A1772="","",Base_de_donnees!R1772)</f>
        <v/>
      </c>
      <c r="D1773" s="45" t="str">
        <f>IF(Base_de_donnees!A1772="","",Base_de_donnees!S1772)</f>
        <v/>
      </c>
      <c r="E1773" s="2" t="str">
        <f>IF(Base_de_donnees!A1772="","",Base_de_donnees!C1772)</f>
        <v/>
      </c>
      <c r="F1773" s="65">
        <f>Base_de_donnees!A1772</f>
        <v>0</v>
      </c>
      <c r="G1773" s="42" t="str">
        <f>IF(Base_de_donnees!A1772="","",Base_de_donnees!U1772)</f>
        <v/>
      </c>
    </row>
    <row r="1774" spans="1:7">
      <c r="A1774" s="43" t="str">
        <f>IF(Base_de_donnees!A1773="","",Base_de_donnees!K1773)</f>
        <v/>
      </c>
      <c r="B1774" s="44" t="str">
        <f>IF(Base_de_donnees!A1773="","",Base_de_donnees!Q1773)</f>
        <v/>
      </c>
      <c r="C1774" s="2" t="str">
        <f>IF(Base_de_donnees!A1773="","",Base_de_donnees!R1773)</f>
        <v/>
      </c>
      <c r="D1774" s="45" t="str">
        <f>IF(Base_de_donnees!A1773="","",Base_de_donnees!S1773)</f>
        <v/>
      </c>
      <c r="E1774" s="2" t="str">
        <f>IF(Base_de_donnees!A1773="","",Base_de_donnees!C1773)</f>
        <v/>
      </c>
      <c r="F1774" s="65">
        <f>Base_de_donnees!A1773</f>
        <v>0</v>
      </c>
      <c r="G1774" s="42" t="str">
        <f>IF(Base_de_donnees!A1773="","",Base_de_donnees!U1773)</f>
        <v/>
      </c>
    </row>
    <row r="1775" spans="1:7">
      <c r="A1775" s="43" t="str">
        <f>IF(Base_de_donnees!A1774="","",Base_de_donnees!K1774)</f>
        <v/>
      </c>
      <c r="B1775" s="44" t="str">
        <f>IF(Base_de_donnees!A1774="","",Base_de_donnees!Q1774)</f>
        <v/>
      </c>
      <c r="C1775" s="2" t="str">
        <f>IF(Base_de_donnees!A1774="","",Base_de_donnees!R1774)</f>
        <v/>
      </c>
      <c r="D1775" s="45" t="str">
        <f>IF(Base_de_donnees!A1774="","",Base_de_donnees!S1774)</f>
        <v/>
      </c>
      <c r="E1775" s="2" t="str">
        <f>IF(Base_de_donnees!A1774="","",Base_de_donnees!C1774)</f>
        <v/>
      </c>
      <c r="F1775" s="65">
        <f>Base_de_donnees!A1774</f>
        <v>0</v>
      </c>
      <c r="G1775" s="42" t="str">
        <f>IF(Base_de_donnees!A1774="","",Base_de_donnees!U1774)</f>
        <v/>
      </c>
    </row>
    <row r="1776" spans="1:7">
      <c r="A1776" s="43" t="str">
        <f>IF(Base_de_donnees!A1775="","",Base_de_donnees!K1775)</f>
        <v/>
      </c>
      <c r="B1776" s="44" t="str">
        <f>IF(Base_de_donnees!A1775="","",Base_de_donnees!Q1775)</f>
        <v/>
      </c>
      <c r="C1776" s="2" t="str">
        <f>IF(Base_de_donnees!A1775="","",Base_de_donnees!R1775)</f>
        <v/>
      </c>
      <c r="D1776" s="45" t="str">
        <f>IF(Base_de_donnees!A1775="","",Base_de_donnees!S1775)</f>
        <v/>
      </c>
      <c r="E1776" s="2" t="str">
        <f>IF(Base_de_donnees!A1775="","",Base_de_donnees!C1775)</f>
        <v/>
      </c>
      <c r="F1776" s="65">
        <f>Base_de_donnees!A1775</f>
        <v>0</v>
      </c>
      <c r="G1776" s="42" t="str">
        <f>IF(Base_de_donnees!A1775="","",Base_de_donnees!U1775)</f>
        <v/>
      </c>
    </row>
    <row r="1777" spans="1:7">
      <c r="A1777" s="43" t="str">
        <f>IF(Base_de_donnees!A1776="","",Base_de_donnees!K1776)</f>
        <v/>
      </c>
      <c r="B1777" s="44" t="str">
        <f>IF(Base_de_donnees!A1776="","",Base_de_donnees!Q1776)</f>
        <v/>
      </c>
      <c r="C1777" s="2" t="str">
        <f>IF(Base_de_donnees!A1776="","",Base_de_donnees!R1776)</f>
        <v/>
      </c>
      <c r="D1777" s="45" t="str">
        <f>IF(Base_de_donnees!A1776="","",Base_de_donnees!S1776)</f>
        <v/>
      </c>
      <c r="E1777" s="2" t="str">
        <f>IF(Base_de_donnees!A1776="","",Base_de_donnees!C1776)</f>
        <v/>
      </c>
      <c r="F1777" s="65">
        <f>Base_de_donnees!A1776</f>
        <v>0</v>
      </c>
      <c r="G1777" s="42" t="str">
        <f>IF(Base_de_donnees!A1776="","",Base_de_donnees!U1776)</f>
        <v/>
      </c>
    </row>
    <row r="1778" spans="1:7">
      <c r="A1778" s="43" t="str">
        <f>IF(Base_de_donnees!A1777="","",Base_de_donnees!K1777)</f>
        <v/>
      </c>
      <c r="B1778" s="44" t="str">
        <f>IF(Base_de_donnees!A1777="","",Base_de_donnees!Q1777)</f>
        <v/>
      </c>
      <c r="C1778" s="2" t="str">
        <f>IF(Base_de_donnees!A1777="","",Base_de_donnees!R1777)</f>
        <v/>
      </c>
      <c r="D1778" s="45" t="str">
        <f>IF(Base_de_donnees!A1777="","",Base_de_donnees!S1777)</f>
        <v/>
      </c>
      <c r="E1778" s="2" t="str">
        <f>IF(Base_de_donnees!A1777="","",Base_de_donnees!C1777)</f>
        <v/>
      </c>
      <c r="F1778" s="65">
        <f>Base_de_donnees!A1777</f>
        <v>0</v>
      </c>
      <c r="G1778" s="42" t="str">
        <f>IF(Base_de_donnees!A1777="","",Base_de_donnees!U1777)</f>
        <v/>
      </c>
    </row>
    <row r="1779" spans="1:7">
      <c r="A1779" s="43" t="str">
        <f>IF(Base_de_donnees!A1778="","",Base_de_donnees!K1778)</f>
        <v/>
      </c>
      <c r="B1779" s="44" t="str">
        <f>IF(Base_de_donnees!A1778="","",Base_de_donnees!Q1778)</f>
        <v/>
      </c>
      <c r="C1779" s="2" t="str">
        <f>IF(Base_de_donnees!A1778="","",Base_de_donnees!R1778)</f>
        <v/>
      </c>
      <c r="D1779" s="45" t="str">
        <f>IF(Base_de_donnees!A1778="","",Base_de_donnees!S1778)</f>
        <v/>
      </c>
      <c r="E1779" s="2" t="str">
        <f>IF(Base_de_donnees!A1778="","",Base_de_donnees!C1778)</f>
        <v/>
      </c>
      <c r="F1779" s="65">
        <f>Base_de_donnees!A1778</f>
        <v>0</v>
      </c>
      <c r="G1779" s="42" t="str">
        <f>IF(Base_de_donnees!A1778="","",Base_de_donnees!U1778)</f>
        <v/>
      </c>
    </row>
    <row r="1780" spans="1:7">
      <c r="A1780" s="43" t="str">
        <f>IF(Base_de_donnees!A1779="","",Base_de_donnees!K1779)</f>
        <v/>
      </c>
      <c r="B1780" s="44" t="str">
        <f>IF(Base_de_donnees!A1779="","",Base_de_donnees!Q1779)</f>
        <v/>
      </c>
      <c r="C1780" s="2" t="str">
        <f>IF(Base_de_donnees!A1779="","",Base_de_donnees!R1779)</f>
        <v/>
      </c>
      <c r="D1780" s="45" t="str">
        <f>IF(Base_de_donnees!A1779="","",Base_de_donnees!S1779)</f>
        <v/>
      </c>
      <c r="E1780" s="2" t="str">
        <f>IF(Base_de_donnees!A1779="","",Base_de_donnees!C1779)</f>
        <v/>
      </c>
      <c r="F1780" s="65">
        <f>Base_de_donnees!A1779</f>
        <v>0</v>
      </c>
      <c r="G1780" s="42" t="str">
        <f>IF(Base_de_donnees!A1779="","",Base_de_donnees!U1779)</f>
        <v/>
      </c>
    </row>
    <row r="1781" spans="1:7">
      <c r="A1781" s="43" t="str">
        <f>IF(Base_de_donnees!A1780="","",Base_de_donnees!K1780)</f>
        <v/>
      </c>
      <c r="B1781" s="44" t="str">
        <f>IF(Base_de_donnees!A1780="","",Base_de_donnees!Q1780)</f>
        <v/>
      </c>
      <c r="C1781" s="2" t="str">
        <f>IF(Base_de_donnees!A1780="","",Base_de_donnees!R1780)</f>
        <v/>
      </c>
      <c r="D1781" s="45" t="str">
        <f>IF(Base_de_donnees!A1780="","",Base_de_donnees!S1780)</f>
        <v/>
      </c>
      <c r="E1781" s="2" t="str">
        <f>IF(Base_de_donnees!A1780="","",Base_de_donnees!C1780)</f>
        <v/>
      </c>
      <c r="F1781" s="65">
        <f>Base_de_donnees!A1780</f>
        <v>0</v>
      </c>
      <c r="G1781" s="42" t="str">
        <f>IF(Base_de_donnees!A1780="","",Base_de_donnees!U1780)</f>
        <v/>
      </c>
    </row>
    <row r="1782" spans="1:7">
      <c r="A1782" s="43" t="str">
        <f>IF(Base_de_donnees!A1781="","",Base_de_donnees!K1781)</f>
        <v/>
      </c>
      <c r="B1782" s="44" t="str">
        <f>IF(Base_de_donnees!A1781="","",Base_de_donnees!Q1781)</f>
        <v/>
      </c>
      <c r="C1782" s="2" t="str">
        <f>IF(Base_de_donnees!A1781="","",Base_de_donnees!R1781)</f>
        <v/>
      </c>
      <c r="D1782" s="45" t="str">
        <f>IF(Base_de_donnees!A1781="","",Base_de_donnees!S1781)</f>
        <v/>
      </c>
      <c r="E1782" s="2" t="str">
        <f>IF(Base_de_donnees!A1781="","",Base_de_donnees!C1781)</f>
        <v/>
      </c>
      <c r="F1782" s="65">
        <f>Base_de_donnees!A1781</f>
        <v>0</v>
      </c>
      <c r="G1782" s="42" t="str">
        <f>IF(Base_de_donnees!A1781="","",Base_de_donnees!U1781)</f>
        <v/>
      </c>
    </row>
    <row r="1783" spans="1:7">
      <c r="A1783" s="43" t="str">
        <f>IF(Base_de_donnees!A1782="","",Base_de_donnees!K1782)</f>
        <v/>
      </c>
      <c r="B1783" s="44" t="str">
        <f>IF(Base_de_donnees!A1782="","",Base_de_donnees!Q1782)</f>
        <v/>
      </c>
      <c r="C1783" s="2" t="str">
        <f>IF(Base_de_donnees!A1782="","",Base_de_donnees!R1782)</f>
        <v/>
      </c>
      <c r="D1783" s="45" t="str">
        <f>IF(Base_de_donnees!A1782="","",Base_de_donnees!S1782)</f>
        <v/>
      </c>
      <c r="E1783" s="2" t="str">
        <f>IF(Base_de_donnees!A1782="","",Base_de_donnees!C1782)</f>
        <v/>
      </c>
      <c r="F1783" s="65">
        <f>Base_de_donnees!A1782</f>
        <v>0</v>
      </c>
      <c r="G1783" s="42" t="str">
        <f>IF(Base_de_donnees!A1782="","",Base_de_donnees!U1782)</f>
        <v/>
      </c>
    </row>
    <row r="1784" spans="1:7">
      <c r="A1784" s="43" t="str">
        <f>IF(Base_de_donnees!A1783="","",Base_de_donnees!K1783)</f>
        <v/>
      </c>
      <c r="B1784" s="44" t="str">
        <f>IF(Base_de_donnees!A1783="","",Base_de_donnees!Q1783)</f>
        <v/>
      </c>
      <c r="C1784" s="2" t="str">
        <f>IF(Base_de_donnees!A1783="","",Base_de_donnees!R1783)</f>
        <v/>
      </c>
      <c r="D1784" s="45" t="str">
        <f>IF(Base_de_donnees!A1783="","",Base_de_donnees!S1783)</f>
        <v/>
      </c>
      <c r="E1784" s="2" t="str">
        <f>IF(Base_de_donnees!A1783="","",Base_de_donnees!C1783)</f>
        <v/>
      </c>
      <c r="F1784" s="65">
        <f>Base_de_donnees!A1783</f>
        <v>0</v>
      </c>
      <c r="G1784" s="42" t="str">
        <f>IF(Base_de_donnees!A1783="","",Base_de_donnees!U1783)</f>
        <v/>
      </c>
    </row>
    <row r="1785" spans="1:7">
      <c r="A1785" s="43" t="str">
        <f>IF(Base_de_donnees!A1784="","",Base_de_donnees!K1784)</f>
        <v/>
      </c>
      <c r="B1785" s="44" t="str">
        <f>IF(Base_de_donnees!A1784="","",Base_de_donnees!Q1784)</f>
        <v/>
      </c>
      <c r="C1785" s="2" t="str">
        <f>IF(Base_de_donnees!A1784="","",Base_de_donnees!R1784)</f>
        <v/>
      </c>
      <c r="D1785" s="45" t="str">
        <f>IF(Base_de_donnees!A1784="","",Base_de_donnees!S1784)</f>
        <v/>
      </c>
      <c r="E1785" s="2" t="str">
        <f>IF(Base_de_donnees!A1784="","",Base_de_donnees!C1784)</f>
        <v/>
      </c>
      <c r="F1785" s="65">
        <f>Base_de_donnees!A1784</f>
        <v>0</v>
      </c>
      <c r="G1785" s="42" t="str">
        <f>IF(Base_de_donnees!A1784="","",Base_de_donnees!U1784)</f>
        <v/>
      </c>
    </row>
    <row r="1786" spans="1:7">
      <c r="A1786" s="43" t="str">
        <f>IF(Base_de_donnees!A1785="","",Base_de_donnees!K1785)</f>
        <v/>
      </c>
      <c r="B1786" s="44" t="str">
        <f>IF(Base_de_donnees!A1785="","",Base_de_donnees!Q1785)</f>
        <v/>
      </c>
      <c r="C1786" s="2" t="str">
        <f>IF(Base_de_donnees!A1785="","",Base_de_donnees!R1785)</f>
        <v/>
      </c>
      <c r="D1786" s="45" t="str">
        <f>IF(Base_de_donnees!A1785="","",Base_de_donnees!S1785)</f>
        <v/>
      </c>
      <c r="E1786" s="2" t="str">
        <f>IF(Base_de_donnees!A1785="","",Base_de_donnees!C1785)</f>
        <v/>
      </c>
      <c r="F1786" s="65">
        <f>Base_de_donnees!A1785</f>
        <v>0</v>
      </c>
      <c r="G1786" s="42" t="str">
        <f>IF(Base_de_donnees!A1785="","",Base_de_donnees!U1785)</f>
        <v/>
      </c>
    </row>
    <row r="1787" spans="1:7">
      <c r="A1787" s="43" t="str">
        <f>IF(Base_de_donnees!A1786="","",Base_de_donnees!K1786)</f>
        <v/>
      </c>
      <c r="B1787" s="44" t="str">
        <f>IF(Base_de_donnees!A1786="","",Base_de_donnees!Q1786)</f>
        <v/>
      </c>
      <c r="C1787" s="2" t="str">
        <f>IF(Base_de_donnees!A1786="","",Base_de_donnees!R1786)</f>
        <v/>
      </c>
      <c r="D1787" s="45" t="str">
        <f>IF(Base_de_donnees!A1786="","",Base_de_donnees!S1786)</f>
        <v/>
      </c>
      <c r="E1787" s="2" t="str">
        <f>IF(Base_de_donnees!A1786="","",Base_de_donnees!C1786)</f>
        <v/>
      </c>
      <c r="F1787" s="65">
        <f>Base_de_donnees!A1786</f>
        <v>0</v>
      </c>
      <c r="G1787" s="42" t="str">
        <f>IF(Base_de_donnees!A1786="","",Base_de_donnees!U1786)</f>
        <v/>
      </c>
    </row>
    <row r="1788" spans="1:7">
      <c r="A1788" s="43" t="str">
        <f>IF(Base_de_donnees!A1787="","",Base_de_donnees!K1787)</f>
        <v/>
      </c>
      <c r="B1788" s="44" t="str">
        <f>IF(Base_de_donnees!A1787="","",Base_de_donnees!Q1787)</f>
        <v/>
      </c>
      <c r="C1788" s="2" t="str">
        <f>IF(Base_de_donnees!A1787="","",Base_de_donnees!R1787)</f>
        <v/>
      </c>
      <c r="D1788" s="45" t="str">
        <f>IF(Base_de_donnees!A1787="","",Base_de_donnees!S1787)</f>
        <v/>
      </c>
      <c r="E1788" s="2" t="str">
        <f>IF(Base_de_donnees!A1787="","",Base_de_donnees!C1787)</f>
        <v/>
      </c>
      <c r="F1788" s="65">
        <f>Base_de_donnees!A1787</f>
        <v>0</v>
      </c>
      <c r="G1788" s="42" t="str">
        <f>IF(Base_de_donnees!A1787="","",Base_de_donnees!U1787)</f>
        <v/>
      </c>
    </row>
    <row r="1789" spans="1:7">
      <c r="A1789" s="43" t="str">
        <f>IF(Base_de_donnees!A1788="","",Base_de_donnees!K1788)</f>
        <v/>
      </c>
      <c r="B1789" s="44" t="str">
        <f>IF(Base_de_donnees!A1788="","",Base_de_donnees!Q1788)</f>
        <v/>
      </c>
      <c r="C1789" s="2" t="str">
        <f>IF(Base_de_donnees!A1788="","",Base_de_donnees!R1788)</f>
        <v/>
      </c>
      <c r="D1789" s="45" t="str">
        <f>IF(Base_de_donnees!A1788="","",Base_de_donnees!S1788)</f>
        <v/>
      </c>
      <c r="E1789" s="2" t="str">
        <f>IF(Base_de_donnees!A1788="","",Base_de_donnees!C1788)</f>
        <v/>
      </c>
      <c r="F1789" s="65">
        <f>Base_de_donnees!A1788</f>
        <v>0</v>
      </c>
      <c r="G1789" s="42" t="str">
        <f>IF(Base_de_donnees!A1788="","",Base_de_donnees!U1788)</f>
        <v/>
      </c>
    </row>
    <row r="1790" spans="1:7">
      <c r="A1790" s="43" t="str">
        <f>IF(Base_de_donnees!A1789="","",Base_de_donnees!K1789)</f>
        <v/>
      </c>
      <c r="B1790" s="44" t="str">
        <f>IF(Base_de_donnees!A1789="","",Base_de_donnees!Q1789)</f>
        <v/>
      </c>
      <c r="C1790" s="2" t="str">
        <f>IF(Base_de_donnees!A1789="","",Base_de_donnees!R1789)</f>
        <v/>
      </c>
      <c r="D1790" s="45" t="str">
        <f>IF(Base_de_donnees!A1789="","",Base_de_donnees!S1789)</f>
        <v/>
      </c>
      <c r="E1790" s="2" t="str">
        <f>IF(Base_de_donnees!A1789="","",Base_de_donnees!C1789)</f>
        <v/>
      </c>
      <c r="F1790" s="65">
        <f>Base_de_donnees!A1789</f>
        <v>0</v>
      </c>
      <c r="G1790" s="42" t="str">
        <f>IF(Base_de_donnees!A1789="","",Base_de_donnees!U1789)</f>
        <v/>
      </c>
    </row>
    <row r="1791" spans="1:7">
      <c r="A1791" s="43" t="str">
        <f>IF(Base_de_donnees!A1790="","",Base_de_donnees!K1790)</f>
        <v/>
      </c>
      <c r="B1791" s="44" t="str">
        <f>IF(Base_de_donnees!A1790="","",Base_de_donnees!Q1790)</f>
        <v/>
      </c>
      <c r="C1791" s="2" t="str">
        <f>IF(Base_de_donnees!A1790="","",Base_de_donnees!R1790)</f>
        <v/>
      </c>
      <c r="D1791" s="45" t="str">
        <f>IF(Base_de_donnees!A1790="","",Base_de_donnees!S1790)</f>
        <v/>
      </c>
      <c r="E1791" s="2" t="str">
        <f>IF(Base_de_donnees!A1790="","",Base_de_donnees!C1790)</f>
        <v/>
      </c>
      <c r="F1791" s="65">
        <f>Base_de_donnees!A1790</f>
        <v>0</v>
      </c>
      <c r="G1791" s="42" t="str">
        <f>IF(Base_de_donnees!A1790="","",Base_de_donnees!U1790)</f>
        <v/>
      </c>
    </row>
    <row r="1792" spans="1:7">
      <c r="A1792" s="43" t="str">
        <f>IF(Base_de_donnees!A1791="","",Base_de_donnees!K1791)</f>
        <v/>
      </c>
      <c r="B1792" s="44" t="str">
        <f>IF(Base_de_donnees!A1791="","",Base_de_donnees!Q1791)</f>
        <v/>
      </c>
      <c r="C1792" s="2" t="str">
        <f>IF(Base_de_donnees!A1791="","",Base_de_donnees!R1791)</f>
        <v/>
      </c>
      <c r="D1792" s="45" t="str">
        <f>IF(Base_de_donnees!A1791="","",Base_de_donnees!S1791)</f>
        <v/>
      </c>
      <c r="E1792" s="2" t="str">
        <f>IF(Base_de_donnees!A1791="","",Base_de_donnees!C1791)</f>
        <v/>
      </c>
      <c r="F1792" s="65">
        <f>Base_de_donnees!A1791</f>
        <v>0</v>
      </c>
      <c r="G1792" s="42" t="str">
        <f>IF(Base_de_donnees!A1791="","",Base_de_donnees!U1791)</f>
        <v/>
      </c>
    </row>
    <row r="1793" spans="1:7">
      <c r="A1793" s="43" t="str">
        <f>IF(Base_de_donnees!A1792="","",Base_de_donnees!K1792)</f>
        <v/>
      </c>
      <c r="B1793" s="44" t="str">
        <f>IF(Base_de_donnees!A1792="","",Base_de_donnees!Q1792)</f>
        <v/>
      </c>
      <c r="C1793" s="2" t="str">
        <f>IF(Base_de_donnees!A1792="","",Base_de_donnees!R1792)</f>
        <v/>
      </c>
      <c r="D1793" s="45" t="str">
        <f>IF(Base_de_donnees!A1792="","",Base_de_donnees!S1792)</f>
        <v/>
      </c>
      <c r="E1793" s="2" t="str">
        <f>IF(Base_de_donnees!A1792="","",Base_de_donnees!C1792)</f>
        <v/>
      </c>
      <c r="F1793" s="65">
        <f>Base_de_donnees!A1792</f>
        <v>0</v>
      </c>
      <c r="G1793" s="42" t="str">
        <f>IF(Base_de_donnees!A1792="","",Base_de_donnees!U1792)</f>
        <v/>
      </c>
    </row>
    <row r="1794" spans="1:7">
      <c r="A1794" s="43" t="str">
        <f>IF(Base_de_donnees!A1793="","",Base_de_donnees!K1793)</f>
        <v/>
      </c>
      <c r="B1794" s="44" t="str">
        <f>IF(Base_de_donnees!A1793="","",Base_de_donnees!Q1793)</f>
        <v/>
      </c>
      <c r="C1794" s="2" t="str">
        <f>IF(Base_de_donnees!A1793="","",Base_de_donnees!R1793)</f>
        <v/>
      </c>
      <c r="D1794" s="45" t="str">
        <f>IF(Base_de_donnees!A1793="","",Base_de_donnees!S1793)</f>
        <v/>
      </c>
      <c r="E1794" s="2" t="str">
        <f>IF(Base_de_donnees!A1793="","",Base_de_donnees!C1793)</f>
        <v/>
      </c>
      <c r="F1794" s="65">
        <f>Base_de_donnees!A1793</f>
        <v>0</v>
      </c>
      <c r="G1794" s="42" t="str">
        <f>IF(Base_de_donnees!A1793="","",Base_de_donnees!U1793)</f>
        <v/>
      </c>
    </row>
    <row r="1795" spans="1:7">
      <c r="A1795" s="43" t="str">
        <f>IF(Base_de_donnees!A1794="","",Base_de_donnees!K1794)</f>
        <v/>
      </c>
      <c r="B1795" s="44" t="str">
        <f>IF(Base_de_donnees!A1794="","",Base_de_donnees!Q1794)</f>
        <v/>
      </c>
      <c r="C1795" s="2" t="str">
        <f>IF(Base_de_donnees!A1794="","",Base_de_donnees!R1794)</f>
        <v/>
      </c>
      <c r="D1795" s="45" t="str">
        <f>IF(Base_de_donnees!A1794="","",Base_de_donnees!S1794)</f>
        <v/>
      </c>
      <c r="E1795" s="2" t="str">
        <f>IF(Base_de_donnees!A1794="","",Base_de_donnees!C1794)</f>
        <v/>
      </c>
      <c r="F1795" s="65">
        <f>Base_de_donnees!A1794</f>
        <v>0</v>
      </c>
      <c r="G1795" s="42" t="str">
        <f>IF(Base_de_donnees!A1794="","",Base_de_donnees!U1794)</f>
        <v/>
      </c>
    </row>
    <row r="1796" spans="1:7">
      <c r="A1796" s="43" t="str">
        <f>IF(Base_de_donnees!A1795="","",Base_de_donnees!K1795)</f>
        <v/>
      </c>
      <c r="B1796" s="44" t="str">
        <f>IF(Base_de_donnees!A1795="","",Base_de_donnees!Q1795)</f>
        <v/>
      </c>
      <c r="C1796" s="2" t="str">
        <f>IF(Base_de_donnees!A1795="","",Base_de_donnees!R1795)</f>
        <v/>
      </c>
      <c r="D1796" s="45" t="str">
        <f>IF(Base_de_donnees!A1795="","",Base_de_donnees!S1795)</f>
        <v/>
      </c>
      <c r="E1796" s="2" t="str">
        <f>IF(Base_de_donnees!A1795="","",Base_de_donnees!C1795)</f>
        <v/>
      </c>
      <c r="F1796" s="65">
        <f>Base_de_donnees!A1795</f>
        <v>0</v>
      </c>
      <c r="G1796" s="42" t="str">
        <f>IF(Base_de_donnees!A1795="","",Base_de_donnees!U1795)</f>
        <v/>
      </c>
    </row>
    <row r="1797" spans="1:7">
      <c r="A1797" s="43" t="str">
        <f>IF(Base_de_donnees!A1796="","",Base_de_donnees!K1796)</f>
        <v/>
      </c>
      <c r="B1797" s="44" t="str">
        <f>IF(Base_de_donnees!A1796="","",Base_de_donnees!Q1796)</f>
        <v/>
      </c>
      <c r="C1797" s="2" t="str">
        <f>IF(Base_de_donnees!A1796="","",Base_de_donnees!R1796)</f>
        <v/>
      </c>
      <c r="D1797" s="45" t="str">
        <f>IF(Base_de_donnees!A1796="","",Base_de_donnees!S1796)</f>
        <v/>
      </c>
      <c r="E1797" s="2" t="str">
        <f>IF(Base_de_donnees!A1796="","",Base_de_donnees!C1796)</f>
        <v/>
      </c>
      <c r="F1797" s="65">
        <f>Base_de_donnees!A1796</f>
        <v>0</v>
      </c>
      <c r="G1797" s="42" t="str">
        <f>IF(Base_de_donnees!A1796="","",Base_de_donnees!U1796)</f>
        <v/>
      </c>
    </row>
    <row r="1798" spans="1:7">
      <c r="A1798" s="43" t="str">
        <f>IF(Base_de_donnees!A1797="","",Base_de_donnees!K1797)</f>
        <v/>
      </c>
      <c r="B1798" s="44" t="str">
        <f>IF(Base_de_donnees!A1797="","",Base_de_donnees!Q1797)</f>
        <v/>
      </c>
      <c r="C1798" s="2" t="str">
        <f>IF(Base_de_donnees!A1797="","",Base_de_donnees!R1797)</f>
        <v/>
      </c>
      <c r="D1798" s="45" t="str">
        <f>IF(Base_de_donnees!A1797="","",Base_de_donnees!S1797)</f>
        <v/>
      </c>
      <c r="E1798" s="2" t="str">
        <f>IF(Base_de_donnees!A1797="","",Base_de_donnees!C1797)</f>
        <v/>
      </c>
      <c r="F1798" s="65">
        <f>Base_de_donnees!A1797</f>
        <v>0</v>
      </c>
      <c r="G1798" s="42" t="str">
        <f>IF(Base_de_donnees!A1797="","",Base_de_donnees!U1797)</f>
        <v/>
      </c>
    </row>
    <row r="1799" spans="1:7">
      <c r="A1799" s="43" t="str">
        <f>IF(Base_de_donnees!A1798="","",Base_de_donnees!K1798)</f>
        <v/>
      </c>
      <c r="B1799" s="44" t="str">
        <f>IF(Base_de_donnees!A1798="","",Base_de_donnees!Q1798)</f>
        <v/>
      </c>
      <c r="C1799" s="2" t="str">
        <f>IF(Base_de_donnees!A1798="","",Base_de_donnees!R1798)</f>
        <v/>
      </c>
      <c r="D1799" s="45" t="str">
        <f>IF(Base_de_donnees!A1798="","",Base_de_donnees!S1798)</f>
        <v/>
      </c>
      <c r="E1799" s="2" t="str">
        <f>IF(Base_de_donnees!A1798="","",Base_de_donnees!C1798)</f>
        <v/>
      </c>
      <c r="F1799" s="65">
        <f>Base_de_donnees!A1798</f>
        <v>0</v>
      </c>
      <c r="G1799" s="42" t="str">
        <f>IF(Base_de_donnees!A1798="","",Base_de_donnees!U1798)</f>
        <v/>
      </c>
    </row>
    <row r="1800" spans="1:7">
      <c r="A1800" s="43" t="str">
        <f>IF(Base_de_donnees!A1799="","",Base_de_donnees!K1799)</f>
        <v/>
      </c>
      <c r="B1800" s="44" t="str">
        <f>IF(Base_de_donnees!A1799="","",Base_de_donnees!Q1799)</f>
        <v/>
      </c>
      <c r="C1800" s="2" t="str">
        <f>IF(Base_de_donnees!A1799="","",Base_de_donnees!R1799)</f>
        <v/>
      </c>
      <c r="D1800" s="45" t="str">
        <f>IF(Base_de_donnees!A1799="","",Base_de_donnees!S1799)</f>
        <v/>
      </c>
      <c r="E1800" s="2" t="str">
        <f>IF(Base_de_donnees!A1799="","",Base_de_donnees!C1799)</f>
        <v/>
      </c>
      <c r="F1800" s="65">
        <f>Base_de_donnees!A1799</f>
        <v>0</v>
      </c>
      <c r="G1800" s="42" t="str">
        <f>IF(Base_de_donnees!A1799="","",Base_de_donnees!U1799)</f>
        <v/>
      </c>
    </row>
    <row r="1801" spans="1:7">
      <c r="A1801" s="43" t="str">
        <f>IF(Base_de_donnees!A1800="","",Base_de_donnees!K1800)</f>
        <v/>
      </c>
      <c r="B1801" s="44" t="str">
        <f>IF(Base_de_donnees!A1800="","",Base_de_donnees!Q1800)</f>
        <v/>
      </c>
      <c r="C1801" s="2" t="str">
        <f>IF(Base_de_donnees!A1800="","",Base_de_donnees!R1800)</f>
        <v/>
      </c>
      <c r="D1801" s="45" t="str">
        <f>IF(Base_de_donnees!A1800="","",Base_de_donnees!S1800)</f>
        <v/>
      </c>
      <c r="E1801" s="2" t="str">
        <f>IF(Base_de_donnees!A1800="","",Base_de_donnees!C1800)</f>
        <v/>
      </c>
      <c r="F1801" s="65">
        <f>Base_de_donnees!A1800</f>
        <v>0</v>
      </c>
      <c r="G1801" s="42" t="str">
        <f>IF(Base_de_donnees!A1800="","",Base_de_donnees!U1800)</f>
        <v/>
      </c>
    </row>
    <row r="1802" spans="1:7">
      <c r="A1802" s="43" t="str">
        <f>IF(Base_de_donnees!A1801="","",Base_de_donnees!K1801)</f>
        <v/>
      </c>
      <c r="B1802" s="44" t="str">
        <f>IF(Base_de_donnees!A1801="","",Base_de_donnees!Q1801)</f>
        <v/>
      </c>
      <c r="C1802" s="2" t="str">
        <f>IF(Base_de_donnees!A1801="","",Base_de_donnees!R1801)</f>
        <v/>
      </c>
      <c r="D1802" s="45" t="str">
        <f>IF(Base_de_donnees!A1801="","",Base_de_donnees!S1801)</f>
        <v/>
      </c>
      <c r="E1802" s="2" t="str">
        <f>IF(Base_de_donnees!A1801="","",Base_de_donnees!C1801)</f>
        <v/>
      </c>
      <c r="F1802" s="65">
        <f>Base_de_donnees!A1801</f>
        <v>0</v>
      </c>
      <c r="G1802" s="42" t="str">
        <f>IF(Base_de_donnees!A1801="","",Base_de_donnees!U1801)</f>
        <v/>
      </c>
    </row>
    <row r="1803" spans="1:7">
      <c r="A1803" s="43" t="str">
        <f>IF(Base_de_donnees!A1802="","",Base_de_donnees!K1802)</f>
        <v/>
      </c>
      <c r="B1803" s="44" t="str">
        <f>IF(Base_de_donnees!A1802="","",Base_de_donnees!Q1802)</f>
        <v/>
      </c>
      <c r="C1803" s="2" t="str">
        <f>IF(Base_de_donnees!A1802="","",Base_de_donnees!R1802)</f>
        <v/>
      </c>
      <c r="D1803" s="45" t="str">
        <f>IF(Base_de_donnees!A1802="","",Base_de_donnees!S1802)</f>
        <v/>
      </c>
      <c r="E1803" s="2" t="str">
        <f>IF(Base_de_donnees!A1802="","",Base_de_donnees!C1802)</f>
        <v/>
      </c>
      <c r="F1803" s="65">
        <f>Base_de_donnees!A1802</f>
        <v>0</v>
      </c>
      <c r="G1803" s="42" t="str">
        <f>IF(Base_de_donnees!A1802="","",Base_de_donnees!U1802)</f>
        <v/>
      </c>
    </row>
    <row r="1804" spans="1:7">
      <c r="A1804" s="43" t="str">
        <f>IF(Base_de_donnees!A1803="","",Base_de_donnees!K1803)</f>
        <v/>
      </c>
      <c r="B1804" s="44" t="str">
        <f>IF(Base_de_donnees!A1803="","",Base_de_donnees!Q1803)</f>
        <v/>
      </c>
      <c r="C1804" s="2" t="str">
        <f>IF(Base_de_donnees!A1803="","",Base_de_donnees!R1803)</f>
        <v/>
      </c>
      <c r="D1804" s="45" t="str">
        <f>IF(Base_de_donnees!A1803="","",Base_de_donnees!S1803)</f>
        <v/>
      </c>
      <c r="E1804" s="2" t="str">
        <f>IF(Base_de_donnees!A1803="","",Base_de_donnees!C1803)</f>
        <v/>
      </c>
      <c r="F1804" s="65">
        <f>Base_de_donnees!A1803</f>
        <v>0</v>
      </c>
      <c r="G1804" s="42" t="str">
        <f>IF(Base_de_donnees!A1803="","",Base_de_donnees!U1803)</f>
        <v/>
      </c>
    </row>
    <row r="1805" spans="1:7">
      <c r="A1805" s="43" t="str">
        <f>IF(Base_de_donnees!A1804="","",Base_de_donnees!K1804)</f>
        <v/>
      </c>
      <c r="B1805" s="44" t="str">
        <f>IF(Base_de_donnees!A1804="","",Base_de_donnees!Q1804)</f>
        <v/>
      </c>
      <c r="C1805" s="2" t="str">
        <f>IF(Base_de_donnees!A1804="","",Base_de_donnees!R1804)</f>
        <v/>
      </c>
      <c r="D1805" s="45" t="str">
        <f>IF(Base_de_donnees!A1804="","",Base_de_donnees!S1804)</f>
        <v/>
      </c>
      <c r="E1805" s="2" t="str">
        <f>IF(Base_de_donnees!A1804="","",Base_de_donnees!C1804)</f>
        <v/>
      </c>
      <c r="F1805" s="65">
        <f>Base_de_donnees!A1804</f>
        <v>0</v>
      </c>
      <c r="G1805" s="42" t="str">
        <f>IF(Base_de_donnees!A1804="","",Base_de_donnees!U1804)</f>
        <v/>
      </c>
    </row>
    <row r="1806" spans="1:7">
      <c r="A1806" s="43" t="str">
        <f>IF(Base_de_donnees!A1805="","",Base_de_donnees!K1805)</f>
        <v/>
      </c>
      <c r="B1806" s="44" t="str">
        <f>IF(Base_de_donnees!A1805="","",Base_de_donnees!Q1805)</f>
        <v/>
      </c>
      <c r="C1806" s="2" t="str">
        <f>IF(Base_de_donnees!A1805="","",Base_de_donnees!R1805)</f>
        <v/>
      </c>
      <c r="D1806" s="45" t="str">
        <f>IF(Base_de_donnees!A1805="","",Base_de_donnees!S1805)</f>
        <v/>
      </c>
      <c r="E1806" s="2" t="str">
        <f>IF(Base_de_donnees!A1805="","",Base_de_donnees!C1805)</f>
        <v/>
      </c>
      <c r="F1806" s="65">
        <f>Base_de_donnees!A1805</f>
        <v>0</v>
      </c>
      <c r="G1806" s="42" t="str">
        <f>IF(Base_de_donnees!A1805="","",Base_de_donnees!U1805)</f>
        <v/>
      </c>
    </row>
    <row r="1807" spans="1:7">
      <c r="A1807" s="43" t="str">
        <f>IF(Base_de_donnees!A1806="","",Base_de_donnees!K1806)</f>
        <v/>
      </c>
      <c r="B1807" s="44" t="str">
        <f>IF(Base_de_donnees!A1806="","",Base_de_donnees!Q1806)</f>
        <v/>
      </c>
      <c r="C1807" s="2" t="str">
        <f>IF(Base_de_donnees!A1806="","",Base_de_donnees!R1806)</f>
        <v/>
      </c>
      <c r="D1807" s="45" t="str">
        <f>IF(Base_de_donnees!A1806="","",Base_de_donnees!S1806)</f>
        <v/>
      </c>
      <c r="E1807" s="2" t="str">
        <f>IF(Base_de_donnees!A1806="","",Base_de_donnees!C1806)</f>
        <v/>
      </c>
      <c r="F1807" s="65">
        <f>Base_de_donnees!A1806</f>
        <v>0</v>
      </c>
      <c r="G1807" s="42" t="str">
        <f>IF(Base_de_donnees!A1806="","",Base_de_donnees!U1806)</f>
        <v/>
      </c>
    </row>
    <row r="1808" spans="1:7">
      <c r="A1808" s="43" t="str">
        <f>IF(Base_de_donnees!A1807="","",Base_de_donnees!K1807)</f>
        <v/>
      </c>
      <c r="B1808" s="44" t="str">
        <f>IF(Base_de_donnees!A1807="","",Base_de_donnees!Q1807)</f>
        <v/>
      </c>
      <c r="C1808" s="2" t="str">
        <f>IF(Base_de_donnees!A1807="","",Base_de_donnees!R1807)</f>
        <v/>
      </c>
      <c r="D1808" s="45" t="str">
        <f>IF(Base_de_donnees!A1807="","",Base_de_donnees!S1807)</f>
        <v/>
      </c>
      <c r="E1808" s="2" t="str">
        <f>IF(Base_de_donnees!A1807="","",Base_de_donnees!C1807)</f>
        <v/>
      </c>
      <c r="F1808" s="65">
        <f>Base_de_donnees!A1807</f>
        <v>0</v>
      </c>
      <c r="G1808" s="42" t="str">
        <f>IF(Base_de_donnees!A1807="","",Base_de_donnees!U1807)</f>
        <v/>
      </c>
    </row>
    <row r="1809" spans="1:7">
      <c r="A1809" s="43" t="str">
        <f>IF(Base_de_donnees!A1808="","",Base_de_donnees!K1808)</f>
        <v/>
      </c>
      <c r="B1809" s="44" t="str">
        <f>IF(Base_de_donnees!A1808="","",Base_de_donnees!Q1808)</f>
        <v/>
      </c>
      <c r="C1809" s="2" t="str">
        <f>IF(Base_de_donnees!A1808="","",Base_de_donnees!R1808)</f>
        <v/>
      </c>
      <c r="D1809" s="45" t="str">
        <f>IF(Base_de_donnees!A1808="","",Base_de_donnees!S1808)</f>
        <v/>
      </c>
      <c r="E1809" s="2" t="str">
        <f>IF(Base_de_donnees!A1808="","",Base_de_donnees!C1808)</f>
        <v/>
      </c>
      <c r="F1809" s="65">
        <f>Base_de_donnees!A1808</f>
        <v>0</v>
      </c>
      <c r="G1809" s="42" t="str">
        <f>IF(Base_de_donnees!A1808="","",Base_de_donnees!U1808)</f>
        <v/>
      </c>
    </row>
    <row r="1810" spans="1:7">
      <c r="A1810" s="43" t="str">
        <f>IF(Base_de_donnees!A1809="","",Base_de_donnees!K1809)</f>
        <v/>
      </c>
      <c r="B1810" s="44" t="str">
        <f>IF(Base_de_donnees!A1809="","",Base_de_donnees!Q1809)</f>
        <v/>
      </c>
      <c r="C1810" s="2" t="str">
        <f>IF(Base_de_donnees!A1809="","",Base_de_donnees!R1809)</f>
        <v/>
      </c>
      <c r="D1810" s="45" t="str">
        <f>IF(Base_de_donnees!A1809="","",Base_de_donnees!S1809)</f>
        <v/>
      </c>
      <c r="E1810" s="2" t="str">
        <f>IF(Base_de_donnees!A1809="","",Base_de_donnees!C1809)</f>
        <v/>
      </c>
      <c r="F1810" s="65">
        <f>Base_de_donnees!A1809</f>
        <v>0</v>
      </c>
      <c r="G1810" s="42" t="str">
        <f>IF(Base_de_donnees!A1809="","",Base_de_donnees!U1809)</f>
        <v/>
      </c>
    </row>
    <row r="1811" spans="1:7">
      <c r="A1811" s="43" t="str">
        <f>IF(Base_de_donnees!A1810="","",Base_de_donnees!K1810)</f>
        <v/>
      </c>
      <c r="B1811" s="44" t="str">
        <f>IF(Base_de_donnees!A1810="","",Base_de_donnees!Q1810)</f>
        <v/>
      </c>
      <c r="C1811" s="2" t="str">
        <f>IF(Base_de_donnees!A1810="","",Base_de_donnees!R1810)</f>
        <v/>
      </c>
      <c r="D1811" s="45" t="str">
        <f>IF(Base_de_donnees!A1810="","",Base_de_donnees!S1810)</f>
        <v/>
      </c>
      <c r="E1811" s="2" t="str">
        <f>IF(Base_de_donnees!A1810="","",Base_de_donnees!C1810)</f>
        <v/>
      </c>
      <c r="F1811" s="65">
        <f>Base_de_donnees!A1810</f>
        <v>0</v>
      </c>
      <c r="G1811" s="42" t="str">
        <f>IF(Base_de_donnees!A1810="","",Base_de_donnees!U1810)</f>
        <v/>
      </c>
    </row>
    <row r="1812" spans="1:7">
      <c r="A1812" s="43" t="str">
        <f>IF(Base_de_donnees!A1811="","",Base_de_donnees!K1811)</f>
        <v/>
      </c>
      <c r="B1812" s="44" t="str">
        <f>IF(Base_de_donnees!A1811="","",Base_de_donnees!Q1811)</f>
        <v/>
      </c>
      <c r="C1812" s="2" t="str">
        <f>IF(Base_de_donnees!A1811="","",Base_de_donnees!R1811)</f>
        <v/>
      </c>
      <c r="D1812" s="45" t="str">
        <f>IF(Base_de_donnees!A1811="","",Base_de_donnees!S1811)</f>
        <v/>
      </c>
      <c r="E1812" s="2" t="str">
        <f>IF(Base_de_donnees!A1811="","",Base_de_donnees!C1811)</f>
        <v/>
      </c>
      <c r="F1812" s="65">
        <f>Base_de_donnees!A1811</f>
        <v>0</v>
      </c>
      <c r="G1812" s="42" t="str">
        <f>IF(Base_de_donnees!A1811="","",Base_de_donnees!U1811)</f>
        <v/>
      </c>
    </row>
    <row r="1813" spans="1:7">
      <c r="A1813" s="43" t="str">
        <f>IF(Base_de_donnees!A1812="","",Base_de_donnees!K1812)</f>
        <v/>
      </c>
      <c r="B1813" s="44" t="str">
        <f>IF(Base_de_donnees!A1812="","",Base_de_donnees!Q1812)</f>
        <v/>
      </c>
      <c r="C1813" s="2" t="str">
        <f>IF(Base_de_donnees!A1812="","",Base_de_donnees!R1812)</f>
        <v/>
      </c>
      <c r="D1813" s="45" t="str">
        <f>IF(Base_de_donnees!A1812="","",Base_de_donnees!S1812)</f>
        <v/>
      </c>
      <c r="E1813" s="2" t="str">
        <f>IF(Base_de_donnees!A1812="","",Base_de_donnees!C1812)</f>
        <v/>
      </c>
      <c r="F1813" s="65">
        <f>Base_de_donnees!A1812</f>
        <v>0</v>
      </c>
      <c r="G1813" s="42" t="str">
        <f>IF(Base_de_donnees!A1812="","",Base_de_donnees!U1812)</f>
        <v/>
      </c>
    </row>
    <row r="1814" spans="1:7">
      <c r="A1814" s="43" t="str">
        <f>IF(Base_de_donnees!A1813="","",Base_de_donnees!K1813)</f>
        <v/>
      </c>
      <c r="B1814" s="44" t="str">
        <f>IF(Base_de_donnees!A1813="","",Base_de_donnees!Q1813)</f>
        <v/>
      </c>
      <c r="C1814" s="2" t="str">
        <f>IF(Base_de_donnees!A1813="","",Base_de_donnees!R1813)</f>
        <v/>
      </c>
      <c r="D1814" s="45" t="str">
        <f>IF(Base_de_donnees!A1813="","",Base_de_donnees!S1813)</f>
        <v/>
      </c>
      <c r="E1814" s="2" t="str">
        <f>IF(Base_de_donnees!A1813="","",Base_de_donnees!C1813)</f>
        <v/>
      </c>
      <c r="F1814" s="65">
        <f>Base_de_donnees!A1813</f>
        <v>0</v>
      </c>
      <c r="G1814" s="42" t="str">
        <f>IF(Base_de_donnees!A1813="","",Base_de_donnees!U1813)</f>
        <v/>
      </c>
    </row>
    <row r="1815" spans="1:7">
      <c r="A1815" s="43" t="str">
        <f>IF(Base_de_donnees!A1814="","",Base_de_donnees!K1814)</f>
        <v/>
      </c>
      <c r="B1815" s="44" t="str">
        <f>IF(Base_de_donnees!A1814="","",Base_de_donnees!Q1814)</f>
        <v/>
      </c>
      <c r="C1815" s="2" t="str">
        <f>IF(Base_de_donnees!A1814="","",Base_de_donnees!R1814)</f>
        <v/>
      </c>
      <c r="D1815" s="45" t="str">
        <f>IF(Base_de_donnees!A1814="","",Base_de_donnees!S1814)</f>
        <v/>
      </c>
      <c r="E1815" s="2" t="str">
        <f>IF(Base_de_donnees!A1814="","",Base_de_donnees!C1814)</f>
        <v/>
      </c>
      <c r="F1815" s="65">
        <f>Base_de_donnees!A1814</f>
        <v>0</v>
      </c>
      <c r="G1815" s="42" t="str">
        <f>IF(Base_de_donnees!A1814="","",Base_de_donnees!U1814)</f>
        <v/>
      </c>
    </row>
    <row r="1816" spans="1:7">
      <c r="A1816" s="43" t="str">
        <f>IF(Base_de_donnees!A1815="","",Base_de_donnees!K1815)</f>
        <v/>
      </c>
      <c r="B1816" s="44" t="str">
        <f>IF(Base_de_donnees!A1815="","",Base_de_donnees!Q1815)</f>
        <v/>
      </c>
      <c r="C1816" s="2" t="str">
        <f>IF(Base_de_donnees!A1815="","",Base_de_donnees!R1815)</f>
        <v/>
      </c>
      <c r="D1816" s="45" t="str">
        <f>IF(Base_de_donnees!A1815="","",Base_de_donnees!S1815)</f>
        <v/>
      </c>
      <c r="E1816" s="2" t="str">
        <f>IF(Base_de_donnees!A1815="","",Base_de_donnees!C1815)</f>
        <v/>
      </c>
      <c r="F1816" s="65">
        <f>Base_de_donnees!A1815</f>
        <v>0</v>
      </c>
      <c r="G1816" s="42" t="str">
        <f>IF(Base_de_donnees!A1815="","",Base_de_donnees!U1815)</f>
        <v/>
      </c>
    </row>
    <row r="1817" spans="1:7">
      <c r="A1817" s="43" t="str">
        <f>IF(Base_de_donnees!A1816="","",Base_de_donnees!K1816)</f>
        <v/>
      </c>
      <c r="B1817" s="44" t="str">
        <f>IF(Base_de_donnees!A1816="","",Base_de_donnees!Q1816)</f>
        <v/>
      </c>
      <c r="C1817" s="2" t="str">
        <f>IF(Base_de_donnees!A1816="","",Base_de_donnees!R1816)</f>
        <v/>
      </c>
      <c r="D1817" s="45" t="str">
        <f>IF(Base_de_donnees!A1816="","",Base_de_donnees!S1816)</f>
        <v/>
      </c>
      <c r="E1817" s="2" t="str">
        <f>IF(Base_de_donnees!A1816="","",Base_de_donnees!C1816)</f>
        <v/>
      </c>
      <c r="F1817" s="65">
        <f>Base_de_donnees!A1816</f>
        <v>0</v>
      </c>
      <c r="G1817" s="42" t="str">
        <f>IF(Base_de_donnees!A1816="","",Base_de_donnees!U1816)</f>
        <v/>
      </c>
    </row>
    <row r="1818" spans="1:7">
      <c r="A1818" s="43" t="str">
        <f>IF(Base_de_donnees!A1817="","",Base_de_donnees!K1817)</f>
        <v/>
      </c>
      <c r="B1818" s="44" t="str">
        <f>IF(Base_de_donnees!A1817="","",Base_de_donnees!Q1817)</f>
        <v/>
      </c>
      <c r="C1818" s="2" t="str">
        <f>IF(Base_de_donnees!A1817="","",Base_de_donnees!R1817)</f>
        <v/>
      </c>
      <c r="D1818" s="45" t="str">
        <f>IF(Base_de_donnees!A1817="","",Base_de_donnees!S1817)</f>
        <v/>
      </c>
      <c r="E1818" s="2" t="str">
        <f>IF(Base_de_donnees!A1817="","",Base_de_donnees!C1817)</f>
        <v/>
      </c>
      <c r="F1818" s="65">
        <f>Base_de_donnees!A1817</f>
        <v>0</v>
      </c>
      <c r="G1818" s="42" t="str">
        <f>IF(Base_de_donnees!A1817="","",Base_de_donnees!U1817)</f>
        <v/>
      </c>
    </row>
    <row r="1819" spans="1:7">
      <c r="A1819" s="43" t="str">
        <f>IF(Base_de_donnees!A1818="","",Base_de_donnees!K1818)</f>
        <v/>
      </c>
      <c r="B1819" s="44" t="str">
        <f>IF(Base_de_donnees!A1818="","",Base_de_donnees!Q1818)</f>
        <v/>
      </c>
      <c r="C1819" s="2" t="str">
        <f>IF(Base_de_donnees!A1818="","",Base_de_donnees!R1818)</f>
        <v/>
      </c>
      <c r="D1819" s="45" t="str">
        <f>IF(Base_de_donnees!A1818="","",Base_de_donnees!S1818)</f>
        <v/>
      </c>
      <c r="E1819" s="2" t="str">
        <f>IF(Base_de_donnees!A1818="","",Base_de_donnees!C1818)</f>
        <v/>
      </c>
      <c r="F1819" s="65">
        <f>Base_de_donnees!A1818</f>
        <v>0</v>
      </c>
      <c r="G1819" s="42" t="str">
        <f>IF(Base_de_donnees!A1818="","",Base_de_donnees!U1818)</f>
        <v/>
      </c>
    </row>
    <row r="1820" spans="1:7">
      <c r="A1820" s="43" t="str">
        <f>IF(Base_de_donnees!A1819="","",Base_de_donnees!K1819)</f>
        <v/>
      </c>
      <c r="B1820" s="44" t="str">
        <f>IF(Base_de_donnees!A1819="","",Base_de_donnees!Q1819)</f>
        <v/>
      </c>
      <c r="C1820" s="2" t="str">
        <f>IF(Base_de_donnees!A1819="","",Base_de_donnees!R1819)</f>
        <v/>
      </c>
      <c r="D1820" s="45" t="str">
        <f>IF(Base_de_donnees!A1819="","",Base_de_donnees!S1819)</f>
        <v/>
      </c>
      <c r="E1820" s="2" t="str">
        <f>IF(Base_de_donnees!A1819="","",Base_de_donnees!C1819)</f>
        <v/>
      </c>
      <c r="F1820" s="65">
        <f>Base_de_donnees!A1819</f>
        <v>0</v>
      </c>
      <c r="G1820" s="42" t="str">
        <f>IF(Base_de_donnees!A1819="","",Base_de_donnees!U1819)</f>
        <v/>
      </c>
    </row>
    <row r="1821" spans="1:7">
      <c r="A1821" s="43" t="str">
        <f>IF(Base_de_donnees!A1820="","",Base_de_donnees!K1820)</f>
        <v/>
      </c>
      <c r="B1821" s="44" t="str">
        <f>IF(Base_de_donnees!A1820="","",Base_de_donnees!Q1820)</f>
        <v/>
      </c>
      <c r="C1821" s="2" t="str">
        <f>IF(Base_de_donnees!A1820="","",Base_de_donnees!R1820)</f>
        <v/>
      </c>
      <c r="D1821" s="45" t="str">
        <f>IF(Base_de_donnees!A1820="","",Base_de_donnees!S1820)</f>
        <v/>
      </c>
      <c r="E1821" s="2" t="str">
        <f>IF(Base_de_donnees!A1820="","",Base_de_donnees!C1820)</f>
        <v/>
      </c>
      <c r="F1821" s="65">
        <f>Base_de_donnees!A1820</f>
        <v>0</v>
      </c>
      <c r="G1821" s="42" t="str">
        <f>IF(Base_de_donnees!A1820="","",Base_de_donnees!U1820)</f>
        <v/>
      </c>
    </row>
    <row r="1822" spans="1:7">
      <c r="A1822" s="43" t="str">
        <f>IF(Base_de_donnees!A1821="","",Base_de_donnees!K1821)</f>
        <v/>
      </c>
      <c r="B1822" s="44" t="str">
        <f>IF(Base_de_donnees!A1821="","",Base_de_donnees!Q1821)</f>
        <v/>
      </c>
      <c r="C1822" s="2" t="str">
        <f>IF(Base_de_donnees!A1821="","",Base_de_donnees!R1821)</f>
        <v/>
      </c>
      <c r="D1822" s="45" t="str">
        <f>IF(Base_de_donnees!A1821="","",Base_de_donnees!S1821)</f>
        <v/>
      </c>
      <c r="E1822" s="2" t="str">
        <f>IF(Base_de_donnees!A1821="","",Base_de_donnees!C1821)</f>
        <v/>
      </c>
      <c r="F1822" s="65">
        <f>Base_de_donnees!A1821</f>
        <v>0</v>
      </c>
      <c r="G1822" s="42" t="str">
        <f>IF(Base_de_donnees!A1821="","",Base_de_donnees!U1821)</f>
        <v/>
      </c>
    </row>
    <row r="1823" spans="1:7">
      <c r="A1823" s="43" t="str">
        <f>IF(Base_de_donnees!A1822="","",Base_de_donnees!K1822)</f>
        <v/>
      </c>
      <c r="B1823" s="44" t="str">
        <f>IF(Base_de_donnees!A1822="","",Base_de_donnees!Q1822)</f>
        <v/>
      </c>
      <c r="C1823" s="2" t="str">
        <f>IF(Base_de_donnees!A1822="","",Base_de_donnees!R1822)</f>
        <v/>
      </c>
      <c r="D1823" s="45" t="str">
        <f>IF(Base_de_donnees!A1822="","",Base_de_donnees!S1822)</f>
        <v/>
      </c>
      <c r="E1823" s="2" t="str">
        <f>IF(Base_de_donnees!A1822="","",Base_de_donnees!C1822)</f>
        <v/>
      </c>
      <c r="F1823" s="65">
        <f>Base_de_donnees!A1822</f>
        <v>0</v>
      </c>
      <c r="G1823" s="42" t="str">
        <f>IF(Base_de_donnees!A1822="","",Base_de_donnees!U1822)</f>
        <v/>
      </c>
    </row>
    <row r="1824" spans="1:7">
      <c r="A1824" s="43" t="str">
        <f>IF(Base_de_donnees!A1823="","",Base_de_donnees!K1823)</f>
        <v/>
      </c>
      <c r="B1824" s="44" t="str">
        <f>IF(Base_de_donnees!A1823="","",Base_de_donnees!Q1823)</f>
        <v/>
      </c>
      <c r="C1824" s="2" t="str">
        <f>IF(Base_de_donnees!A1823="","",Base_de_donnees!R1823)</f>
        <v/>
      </c>
      <c r="D1824" s="45" t="str">
        <f>IF(Base_de_donnees!A1823="","",Base_de_donnees!S1823)</f>
        <v/>
      </c>
      <c r="E1824" s="2" t="str">
        <f>IF(Base_de_donnees!A1823="","",Base_de_donnees!C1823)</f>
        <v/>
      </c>
      <c r="F1824" s="65">
        <f>Base_de_donnees!A1823</f>
        <v>0</v>
      </c>
      <c r="G1824" s="42" t="str">
        <f>IF(Base_de_donnees!A1823="","",Base_de_donnees!U1823)</f>
        <v/>
      </c>
    </row>
    <row r="1825" spans="1:7">
      <c r="A1825" s="43" t="str">
        <f>IF(Base_de_donnees!A1824="","",Base_de_donnees!K1824)</f>
        <v/>
      </c>
      <c r="B1825" s="44" t="str">
        <f>IF(Base_de_donnees!A1824="","",Base_de_donnees!Q1824)</f>
        <v/>
      </c>
      <c r="C1825" s="2" t="str">
        <f>IF(Base_de_donnees!A1824="","",Base_de_donnees!R1824)</f>
        <v/>
      </c>
      <c r="D1825" s="45" t="str">
        <f>IF(Base_de_donnees!A1824="","",Base_de_donnees!S1824)</f>
        <v/>
      </c>
      <c r="E1825" s="2" t="str">
        <f>IF(Base_de_donnees!A1824="","",Base_de_donnees!C1824)</f>
        <v/>
      </c>
      <c r="F1825" s="65">
        <f>Base_de_donnees!A1824</f>
        <v>0</v>
      </c>
      <c r="G1825" s="42" t="str">
        <f>IF(Base_de_donnees!A1824="","",Base_de_donnees!U1824)</f>
        <v/>
      </c>
    </row>
    <row r="1826" spans="1:7">
      <c r="A1826" s="43" t="str">
        <f>IF(Base_de_donnees!A1825="","",Base_de_donnees!K1825)</f>
        <v/>
      </c>
      <c r="B1826" s="44" t="str">
        <f>IF(Base_de_donnees!A1825="","",Base_de_donnees!Q1825)</f>
        <v/>
      </c>
      <c r="C1826" s="2" t="str">
        <f>IF(Base_de_donnees!A1825="","",Base_de_donnees!R1825)</f>
        <v/>
      </c>
      <c r="D1826" s="45" t="str">
        <f>IF(Base_de_donnees!A1825="","",Base_de_donnees!S1825)</f>
        <v/>
      </c>
      <c r="E1826" s="2" t="str">
        <f>IF(Base_de_donnees!A1825="","",Base_de_donnees!C1825)</f>
        <v/>
      </c>
      <c r="F1826" s="65">
        <f>Base_de_donnees!A1825</f>
        <v>0</v>
      </c>
      <c r="G1826" s="42" t="str">
        <f>IF(Base_de_donnees!A1825="","",Base_de_donnees!U1825)</f>
        <v/>
      </c>
    </row>
    <row r="1827" spans="1:7">
      <c r="A1827" s="43" t="str">
        <f>IF(Base_de_donnees!A1826="","",Base_de_donnees!K1826)</f>
        <v/>
      </c>
      <c r="B1827" s="44" t="str">
        <f>IF(Base_de_donnees!A1826="","",Base_de_donnees!Q1826)</f>
        <v/>
      </c>
      <c r="C1827" s="2" t="str">
        <f>IF(Base_de_donnees!A1826="","",Base_de_donnees!R1826)</f>
        <v/>
      </c>
      <c r="D1827" s="45" t="str">
        <f>IF(Base_de_donnees!A1826="","",Base_de_donnees!S1826)</f>
        <v/>
      </c>
      <c r="E1827" s="2" t="str">
        <f>IF(Base_de_donnees!A1826="","",Base_de_donnees!C1826)</f>
        <v/>
      </c>
      <c r="F1827" s="65">
        <f>Base_de_donnees!A1826</f>
        <v>0</v>
      </c>
      <c r="G1827" s="42" t="str">
        <f>IF(Base_de_donnees!A1826="","",Base_de_donnees!U1826)</f>
        <v/>
      </c>
    </row>
    <row r="1828" spans="1:7">
      <c r="A1828" s="43" t="str">
        <f>IF(Base_de_donnees!A1827="","",Base_de_donnees!K1827)</f>
        <v/>
      </c>
      <c r="B1828" s="44" t="str">
        <f>IF(Base_de_donnees!A1827="","",Base_de_donnees!Q1827)</f>
        <v/>
      </c>
      <c r="C1828" s="2" t="str">
        <f>IF(Base_de_donnees!A1827="","",Base_de_donnees!R1827)</f>
        <v/>
      </c>
      <c r="D1828" s="45" t="str">
        <f>IF(Base_de_donnees!A1827="","",Base_de_donnees!S1827)</f>
        <v/>
      </c>
      <c r="E1828" s="2" t="str">
        <f>IF(Base_de_donnees!A1827="","",Base_de_donnees!C1827)</f>
        <v/>
      </c>
      <c r="F1828" s="65">
        <f>Base_de_donnees!A1827</f>
        <v>0</v>
      </c>
      <c r="G1828" s="42" t="str">
        <f>IF(Base_de_donnees!A1827="","",Base_de_donnees!U1827)</f>
        <v/>
      </c>
    </row>
    <row r="1829" spans="1:7">
      <c r="A1829" s="43" t="str">
        <f>IF(Base_de_donnees!A1828="","",Base_de_donnees!K1828)</f>
        <v/>
      </c>
      <c r="B1829" s="44" t="str">
        <f>IF(Base_de_donnees!A1828="","",Base_de_donnees!Q1828)</f>
        <v/>
      </c>
      <c r="C1829" s="2" t="str">
        <f>IF(Base_de_donnees!A1828="","",Base_de_donnees!R1828)</f>
        <v/>
      </c>
      <c r="D1829" s="45" t="str">
        <f>IF(Base_de_donnees!A1828="","",Base_de_donnees!S1828)</f>
        <v/>
      </c>
      <c r="E1829" s="2" t="str">
        <f>IF(Base_de_donnees!A1828="","",Base_de_donnees!C1828)</f>
        <v/>
      </c>
      <c r="F1829" s="65">
        <f>Base_de_donnees!A1828</f>
        <v>0</v>
      </c>
      <c r="G1829" s="42" t="str">
        <f>IF(Base_de_donnees!A1828="","",Base_de_donnees!U1828)</f>
        <v/>
      </c>
    </row>
    <row r="1830" spans="1:7">
      <c r="A1830" s="43" t="str">
        <f>IF(Base_de_donnees!A1829="","",Base_de_donnees!K1829)</f>
        <v/>
      </c>
      <c r="B1830" s="44" t="str">
        <f>IF(Base_de_donnees!A1829="","",Base_de_donnees!Q1829)</f>
        <v/>
      </c>
      <c r="C1830" s="2" t="str">
        <f>IF(Base_de_donnees!A1829="","",Base_de_donnees!R1829)</f>
        <v/>
      </c>
      <c r="D1830" s="45" t="str">
        <f>IF(Base_de_donnees!A1829="","",Base_de_donnees!S1829)</f>
        <v/>
      </c>
      <c r="E1830" s="2" t="str">
        <f>IF(Base_de_donnees!A1829="","",Base_de_donnees!C1829)</f>
        <v/>
      </c>
      <c r="F1830" s="65">
        <f>Base_de_donnees!A1829</f>
        <v>0</v>
      </c>
      <c r="G1830" s="42" t="str">
        <f>IF(Base_de_donnees!A1829="","",Base_de_donnees!U1829)</f>
        <v/>
      </c>
    </row>
    <row r="1831" spans="1:7">
      <c r="A1831" s="43" t="str">
        <f>IF(Base_de_donnees!A1830="","",Base_de_donnees!K1830)</f>
        <v/>
      </c>
      <c r="B1831" s="44" t="str">
        <f>IF(Base_de_donnees!A1830="","",Base_de_donnees!Q1830)</f>
        <v/>
      </c>
      <c r="C1831" s="2" t="str">
        <f>IF(Base_de_donnees!A1830="","",Base_de_donnees!R1830)</f>
        <v/>
      </c>
      <c r="D1831" s="45" t="str">
        <f>IF(Base_de_donnees!A1830="","",Base_de_donnees!S1830)</f>
        <v/>
      </c>
      <c r="E1831" s="2" t="str">
        <f>IF(Base_de_donnees!A1830="","",Base_de_donnees!C1830)</f>
        <v/>
      </c>
      <c r="F1831" s="65">
        <f>Base_de_donnees!A1830</f>
        <v>0</v>
      </c>
      <c r="G1831" s="42" t="str">
        <f>IF(Base_de_donnees!A1830="","",Base_de_donnees!U1830)</f>
        <v/>
      </c>
    </row>
    <row r="1832" spans="1:7">
      <c r="A1832" s="43" t="str">
        <f>IF(Base_de_donnees!A1831="","",Base_de_donnees!K1831)</f>
        <v/>
      </c>
      <c r="B1832" s="44" t="str">
        <f>IF(Base_de_donnees!A1831="","",Base_de_donnees!Q1831)</f>
        <v/>
      </c>
      <c r="C1832" s="2" t="str">
        <f>IF(Base_de_donnees!A1831="","",Base_de_donnees!R1831)</f>
        <v/>
      </c>
      <c r="D1832" s="45" t="str">
        <f>IF(Base_de_donnees!A1831="","",Base_de_donnees!S1831)</f>
        <v/>
      </c>
      <c r="E1832" s="2" t="str">
        <f>IF(Base_de_donnees!A1831="","",Base_de_donnees!C1831)</f>
        <v/>
      </c>
      <c r="F1832" s="65">
        <f>Base_de_donnees!A1831</f>
        <v>0</v>
      </c>
      <c r="G1832" s="42" t="str">
        <f>IF(Base_de_donnees!A1831="","",Base_de_donnees!U1831)</f>
        <v/>
      </c>
    </row>
    <row r="1833" spans="1:7">
      <c r="A1833" s="43" t="str">
        <f>IF(Base_de_donnees!A1832="","",Base_de_donnees!K1832)</f>
        <v/>
      </c>
      <c r="B1833" s="44" t="str">
        <f>IF(Base_de_donnees!A1832="","",Base_de_donnees!Q1832)</f>
        <v/>
      </c>
      <c r="C1833" s="2" t="str">
        <f>IF(Base_de_donnees!A1832="","",Base_de_donnees!R1832)</f>
        <v/>
      </c>
      <c r="D1833" s="45" t="str">
        <f>IF(Base_de_donnees!A1832="","",Base_de_donnees!S1832)</f>
        <v/>
      </c>
      <c r="E1833" s="2" t="str">
        <f>IF(Base_de_donnees!A1832="","",Base_de_donnees!C1832)</f>
        <v/>
      </c>
      <c r="F1833" s="65">
        <f>Base_de_donnees!A1832</f>
        <v>0</v>
      </c>
      <c r="G1833" s="42" t="str">
        <f>IF(Base_de_donnees!A1832="","",Base_de_donnees!U1832)</f>
        <v/>
      </c>
    </row>
    <row r="1834" spans="1:7">
      <c r="A1834" s="43" t="str">
        <f>IF(Base_de_donnees!A1833="","",Base_de_donnees!K1833)</f>
        <v/>
      </c>
      <c r="B1834" s="44" t="str">
        <f>IF(Base_de_donnees!A1833="","",Base_de_donnees!Q1833)</f>
        <v/>
      </c>
      <c r="C1834" s="2" t="str">
        <f>IF(Base_de_donnees!A1833="","",Base_de_donnees!R1833)</f>
        <v/>
      </c>
      <c r="D1834" s="45" t="str">
        <f>IF(Base_de_donnees!A1833="","",Base_de_donnees!S1833)</f>
        <v/>
      </c>
      <c r="E1834" s="2" t="str">
        <f>IF(Base_de_donnees!A1833="","",Base_de_donnees!C1833)</f>
        <v/>
      </c>
      <c r="F1834" s="65">
        <f>Base_de_donnees!A1833</f>
        <v>0</v>
      </c>
      <c r="G1834" s="42" t="str">
        <f>IF(Base_de_donnees!A1833="","",Base_de_donnees!U1833)</f>
        <v/>
      </c>
    </row>
    <row r="1835" spans="1:7">
      <c r="A1835" s="43" t="str">
        <f>IF(Base_de_donnees!A1834="","",Base_de_donnees!K1834)</f>
        <v/>
      </c>
      <c r="B1835" s="44" t="str">
        <f>IF(Base_de_donnees!A1834="","",Base_de_donnees!Q1834)</f>
        <v/>
      </c>
      <c r="C1835" s="2" t="str">
        <f>IF(Base_de_donnees!A1834="","",Base_de_donnees!R1834)</f>
        <v/>
      </c>
      <c r="D1835" s="45" t="str">
        <f>IF(Base_de_donnees!A1834="","",Base_de_donnees!S1834)</f>
        <v/>
      </c>
      <c r="E1835" s="2" t="str">
        <f>IF(Base_de_donnees!A1834="","",Base_de_donnees!C1834)</f>
        <v/>
      </c>
      <c r="F1835" s="65">
        <f>Base_de_donnees!A1834</f>
        <v>0</v>
      </c>
      <c r="G1835" s="42" t="str">
        <f>IF(Base_de_donnees!A1834="","",Base_de_donnees!U1834)</f>
        <v/>
      </c>
    </row>
    <row r="1836" spans="1:7">
      <c r="A1836" s="43" t="str">
        <f>IF(Base_de_donnees!A1835="","",Base_de_donnees!K1835)</f>
        <v/>
      </c>
      <c r="B1836" s="44" t="str">
        <f>IF(Base_de_donnees!A1835="","",Base_de_donnees!Q1835)</f>
        <v/>
      </c>
      <c r="C1836" s="2" t="str">
        <f>IF(Base_de_donnees!A1835="","",Base_de_donnees!R1835)</f>
        <v/>
      </c>
      <c r="D1836" s="45" t="str">
        <f>IF(Base_de_donnees!A1835="","",Base_de_donnees!S1835)</f>
        <v/>
      </c>
      <c r="E1836" s="2" t="str">
        <f>IF(Base_de_donnees!A1835="","",Base_de_donnees!C1835)</f>
        <v/>
      </c>
      <c r="F1836" s="65">
        <f>Base_de_donnees!A1835</f>
        <v>0</v>
      </c>
      <c r="G1836" s="42" t="str">
        <f>IF(Base_de_donnees!A1835="","",Base_de_donnees!U1835)</f>
        <v/>
      </c>
    </row>
    <row r="1837" spans="1:7">
      <c r="A1837" s="43" t="str">
        <f>IF(Base_de_donnees!A1836="","",Base_de_donnees!K1836)</f>
        <v/>
      </c>
      <c r="B1837" s="44" t="str">
        <f>IF(Base_de_donnees!A1836="","",Base_de_donnees!Q1836)</f>
        <v/>
      </c>
      <c r="C1837" s="2" t="str">
        <f>IF(Base_de_donnees!A1836="","",Base_de_donnees!R1836)</f>
        <v/>
      </c>
      <c r="D1837" s="45" t="str">
        <f>IF(Base_de_donnees!A1836="","",Base_de_donnees!S1836)</f>
        <v/>
      </c>
      <c r="E1837" s="2" t="str">
        <f>IF(Base_de_donnees!A1836="","",Base_de_donnees!C1836)</f>
        <v/>
      </c>
      <c r="F1837" s="65">
        <f>Base_de_donnees!A1836</f>
        <v>0</v>
      </c>
      <c r="G1837" s="42" t="str">
        <f>IF(Base_de_donnees!A1836="","",Base_de_donnees!U1836)</f>
        <v/>
      </c>
    </row>
    <row r="1838" spans="1:7">
      <c r="A1838" s="43" t="str">
        <f>IF(Base_de_donnees!A1837="","",Base_de_donnees!K1837)</f>
        <v/>
      </c>
      <c r="B1838" s="44" t="str">
        <f>IF(Base_de_donnees!A1837="","",Base_de_donnees!Q1837)</f>
        <v/>
      </c>
      <c r="C1838" s="2" t="str">
        <f>IF(Base_de_donnees!A1837="","",Base_de_donnees!R1837)</f>
        <v/>
      </c>
      <c r="D1838" s="45" t="str">
        <f>IF(Base_de_donnees!A1837="","",Base_de_donnees!S1837)</f>
        <v/>
      </c>
      <c r="E1838" s="2" t="str">
        <f>IF(Base_de_donnees!A1837="","",Base_de_donnees!C1837)</f>
        <v/>
      </c>
      <c r="F1838" s="65">
        <f>Base_de_donnees!A1837</f>
        <v>0</v>
      </c>
      <c r="G1838" s="42" t="str">
        <f>IF(Base_de_donnees!A1837="","",Base_de_donnees!U1837)</f>
        <v/>
      </c>
    </row>
    <row r="1839" spans="1:7">
      <c r="A1839" s="43" t="str">
        <f>IF(Base_de_donnees!A1838="","",Base_de_donnees!K1838)</f>
        <v/>
      </c>
      <c r="B1839" s="44" t="str">
        <f>IF(Base_de_donnees!A1838="","",Base_de_donnees!Q1838)</f>
        <v/>
      </c>
      <c r="C1839" s="2" t="str">
        <f>IF(Base_de_donnees!A1838="","",Base_de_donnees!R1838)</f>
        <v/>
      </c>
      <c r="D1839" s="45" t="str">
        <f>IF(Base_de_donnees!A1838="","",Base_de_donnees!S1838)</f>
        <v/>
      </c>
      <c r="E1839" s="2" t="str">
        <f>IF(Base_de_donnees!A1838="","",Base_de_donnees!C1838)</f>
        <v/>
      </c>
      <c r="F1839" s="65">
        <f>Base_de_donnees!A1838</f>
        <v>0</v>
      </c>
      <c r="G1839" s="42" t="str">
        <f>IF(Base_de_donnees!A1838="","",Base_de_donnees!U1838)</f>
        <v/>
      </c>
    </row>
    <row r="1840" spans="1:7">
      <c r="A1840" s="43" t="str">
        <f>IF(Base_de_donnees!A1839="","",Base_de_donnees!K1839)</f>
        <v/>
      </c>
      <c r="B1840" s="44" t="str">
        <f>IF(Base_de_donnees!A1839="","",Base_de_donnees!Q1839)</f>
        <v/>
      </c>
      <c r="C1840" s="2" t="str">
        <f>IF(Base_de_donnees!A1839="","",Base_de_donnees!R1839)</f>
        <v/>
      </c>
      <c r="D1840" s="45" t="str">
        <f>IF(Base_de_donnees!A1839="","",Base_de_donnees!S1839)</f>
        <v/>
      </c>
      <c r="E1840" s="2" t="str">
        <f>IF(Base_de_donnees!A1839="","",Base_de_donnees!C1839)</f>
        <v/>
      </c>
      <c r="F1840" s="65">
        <f>Base_de_donnees!A1839</f>
        <v>0</v>
      </c>
      <c r="G1840" s="42" t="str">
        <f>IF(Base_de_donnees!A1839="","",Base_de_donnees!U1839)</f>
        <v/>
      </c>
    </row>
    <row r="1841" spans="1:7">
      <c r="A1841" s="43" t="str">
        <f>IF(Base_de_donnees!A1840="","",Base_de_donnees!K1840)</f>
        <v/>
      </c>
      <c r="B1841" s="44" t="str">
        <f>IF(Base_de_donnees!A1840="","",Base_de_donnees!Q1840)</f>
        <v/>
      </c>
      <c r="C1841" s="2" t="str">
        <f>IF(Base_de_donnees!A1840="","",Base_de_donnees!R1840)</f>
        <v/>
      </c>
      <c r="D1841" s="45" t="str">
        <f>IF(Base_de_donnees!A1840="","",Base_de_donnees!S1840)</f>
        <v/>
      </c>
      <c r="E1841" s="2" t="str">
        <f>IF(Base_de_donnees!A1840="","",Base_de_donnees!C1840)</f>
        <v/>
      </c>
      <c r="F1841" s="65">
        <f>Base_de_donnees!A1840</f>
        <v>0</v>
      </c>
      <c r="G1841" s="42" t="str">
        <f>IF(Base_de_donnees!A1840="","",Base_de_donnees!U1840)</f>
        <v/>
      </c>
    </row>
    <row r="1842" spans="1:7">
      <c r="A1842" s="43" t="str">
        <f>IF(Base_de_donnees!A1841="","",Base_de_donnees!K1841)</f>
        <v/>
      </c>
      <c r="B1842" s="44" t="str">
        <f>IF(Base_de_donnees!A1841="","",Base_de_donnees!Q1841)</f>
        <v/>
      </c>
      <c r="C1842" s="2" t="str">
        <f>IF(Base_de_donnees!A1841="","",Base_de_donnees!R1841)</f>
        <v/>
      </c>
      <c r="D1842" s="45" t="str">
        <f>IF(Base_de_donnees!A1841="","",Base_de_donnees!S1841)</f>
        <v/>
      </c>
      <c r="E1842" s="2" t="str">
        <f>IF(Base_de_donnees!A1841="","",Base_de_donnees!C1841)</f>
        <v/>
      </c>
      <c r="F1842" s="65">
        <f>Base_de_donnees!A1841</f>
        <v>0</v>
      </c>
      <c r="G1842" s="42" t="str">
        <f>IF(Base_de_donnees!A1841="","",Base_de_donnees!U1841)</f>
        <v/>
      </c>
    </row>
    <row r="1843" spans="1:7">
      <c r="A1843" s="43" t="str">
        <f>IF(Base_de_donnees!A1842="","",Base_de_donnees!K1842)</f>
        <v/>
      </c>
      <c r="B1843" s="44" t="str">
        <f>IF(Base_de_donnees!A1842="","",Base_de_donnees!Q1842)</f>
        <v/>
      </c>
      <c r="C1843" s="2" t="str">
        <f>IF(Base_de_donnees!A1842="","",Base_de_donnees!R1842)</f>
        <v/>
      </c>
      <c r="D1843" s="45" t="str">
        <f>IF(Base_de_donnees!A1842="","",Base_de_donnees!S1842)</f>
        <v/>
      </c>
      <c r="E1843" s="2" t="str">
        <f>IF(Base_de_donnees!A1842="","",Base_de_donnees!C1842)</f>
        <v/>
      </c>
      <c r="F1843" s="65">
        <f>Base_de_donnees!A1842</f>
        <v>0</v>
      </c>
      <c r="G1843" s="42" t="str">
        <f>IF(Base_de_donnees!A1842="","",Base_de_donnees!U1842)</f>
        <v/>
      </c>
    </row>
    <row r="1844" spans="1:7">
      <c r="A1844" s="43" t="str">
        <f>IF(Base_de_donnees!A1843="","",Base_de_donnees!K1843)</f>
        <v/>
      </c>
      <c r="B1844" s="44" t="str">
        <f>IF(Base_de_donnees!A1843="","",Base_de_donnees!Q1843)</f>
        <v/>
      </c>
      <c r="C1844" s="2" t="str">
        <f>IF(Base_de_donnees!A1843="","",Base_de_donnees!R1843)</f>
        <v/>
      </c>
      <c r="D1844" s="45" t="str">
        <f>IF(Base_de_donnees!A1843="","",Base_de_donnees!S1843)</f>
        <v/>
      </c>
      <c r="E1844" s="2" t="str">
        <f>IF(Base_de_donnees!A1843="","",Base_de_donnees!C1843)</f>
        <v/>
      </c>
      <c r="F1844" s="65">
        <f>Base_de_donnees!A1843</f>
        <v>0</v>
      </c>
      <c r="G1844" s="42" t="str">
        <f>IF(Base_de_donnees!A1843="","",Base_de_donnees!U1843)</f>
        <v/>
      </c>
    </row>
    <row r="1845" spans="1:7">
      <c r="A1845" s="43" t="str">
        <f>IF(Base_de_donnees!A1844="","",Base_de_donnees!K1844)</f>
        <v/>
      </c>
      <c r="B1845" s="44" t="str">
        <f>IF(Base_de_donnees!A1844="","",Base_de_donnees!Q1844)</f>
        <v/>
      </c>
      <c r="C1845" s="2" t="str">
        <f>IF(Base_de_donnees!A1844="","",Base_de_donnees!R1844)</f>
        <v/>
      </c>
      <c r="D1845" s="45" t="str">
        <f>IF(Base_de_donnees!A1844="","",Base_de_donnees!S1844)</f>
        <v/>
      </c>
      <c r="E1845" s="2" t="str">
        <f>IF(Base_de_donnees!A1844="","",Base_de_donnees!C1844)</f>
        <v/>
      </c>
      <c r="F1845" s="65">
        <f>Base_de_donnees!A1844</f>
        <v>0</v>
      </c>
      <c r="G1845" s="42" t="str">
        <f>IF(Base_de_donnees!A1844="","",Base_de_donnees!U1844)</f>
        <v/>
      </c>
    </row>
    <row r="1846" spans="1:7">
      <c r="A1846" s="43" t="str">
        <f>IF(Base_de_donnees!A1845="","",Base_de_donnees!K1845)</f>
        <v/>
      </c>
      <c r="B1846" s="44" t="str">
        <f>IF(Base_de_donnees!A1845="","",Base_de_donnees!Q1845)</f>
        <v/>
      </c>
      <c r="C1846" s="2" t="str">
        <f>IF(Base_de_donnees!A1845="","",Base_de_donnees!R1845)</f>
        <v/>
      </c>
      <c r="D1846" s="45" t="str">
        <f>IF(Base_de_donnees!A1845="","",Base_de_donnees!S1845)</f>
        <v/>
      </c>
      <c r="E1846" s="2" t="str">
        <f>IF(Base_de_donnees!A1845="","",Base_de_donnees!C1845)</f>
        <v/>
      </c>
      <c r="F1846" s="65">
        <f>Base_de_donnees!A1845</f>
        <v>0</v>
      </c>
      <c r="G1846" s="42" t="str">
        <f>IF(Base_de_donnees!A1845="","",Base_de_donnees!U1845)</f>
        <v/>
      </c>
    </row>
    <row r="1847" spans="1:7">
      <c r="A1847" s="43" t="str">
        <f>IF(Base_de_donnees!A1846="","",Base_de_donnees!K1846)</f>
        <v/>
      </c>
      <c r="B1847" s="44" t="str">
        <f>IF(Base_de_donnees!A1846="","",Base_de_donnees!Q1846)</f>
        <v/>
      </c>
      <c r="C1847" s="2" t="str">
        <f>IF(Base_de_donnees!A1846="","",Base_de_donnees!R1846)</f>
        <v/>
      </c>
      <c r="D1847" s="45" t="str">
        <f>IF(Base_de_donnees!A1846="","",Base_de_donnees!S1846)</f>
        <v/>
      </c>
      <c r="E1847" s="2" t="str">
        <f>IF(Base_de_donnees!A1846="","",Base_de_donnees!C1846)</f>
        <v/>
      </c>
      <c r="F1847" s="65">
        <f>Base_de_donnees!A1846</f>
        <v>0</v>
      </c>
      <c r="G1847" s="42" t="str">
        <f>IF(Base_de_donnees!A1846="","",Base_de_donnees!U1846)</f>
        <v/>
      </c>
    </row>
    <row r="1848" spans="1:7">
      <c r="A1848" s="43" t="str">
        <f>IF(Base_de_donnees!A1847="","",Base_de_donnees!K1847)</f>
        <v/>
      </c>
      <c r="B1848" s="44" t="str">
        <f>IF(Base_de_donnees!A1847="","",Base_de_donnees!Q1847)</f>
        <v/>
      </c>
      <c r="C1848" s="2" t="str">
        <f>IF(Base_de_donnees!A1847="","",Base_de_donnees!R1847)</f>
        <v/>
      </c>
      <c r="D1848" s="45" t="str">
        <f>IF(Base_de_donnees!A1847="","",Base_de_donnees!S1847)</f>
        <v/>
      </c>
      <c r="E1848" s="2" t="str">
        <f>IF(Base_de_donnees!A1847="","",Base_de_donnees!C1847)</f>
        <v/>
      </c>
      <c r="F1848" s="65">
        <f>Base_de_donnees!A1847</f>
        <v>0</v>
      </c>
      <c r="G1848" s="42" t="str">
        <f>IF(Base_de_donnees!A1847="","",Base_de_donnees!U1847)</f>
        <v/>
      </c>
    </row>
    <row r="1849" spans="1:7">
      <c r="A1849" s="43" t="str">
        <f>IF(Base_de_donnees!A1848="","",Base_de_donnees!K1848)</f>
        <v/>
      </c>
      <c r="B1849" s="44" t="str">
        <f>IF(Base_de_donnees!A1848="","",Base_de_donnees!Q1848)</f>
        <v/>
      </c>
      <c r="C1849" s="2" t="str">
        <f>IF(Base_de_donnees!A1848="","",Base_de_donnees!R1848)</f>
        <v/>
      </c>
      <c r="D1849" s="45" t="str">
        <f>IF(Base_de_donnees!A1848="","",Base_de_donnees!S1848)</f>
        <v/>
      </c>
      <c r="E1849" s="2" t="str">
        <f>IF(Base_de_donnees!A1848="","",Base_de_donnees!C1848)</f>
        <v/>
      </c>
      <c r="F1849" s="65">
        <f>Base_de_donnees!A1848</f>
        <v>0</v>
      </c>
      <c r="G1849" s="42" t="str">
        <f>IF(Base_de_donnees!A1848="","",Base_de_donnees!U1848)</f>
        <v/>
      </c>
    </row>
    <row r="1850" spans="1:7">
      <c r="A1850" s="43" t="str">
        <f>IF(Base_de_donnees!A1849="","",Base_de_donnees!K1849)</f>
        <v/>
      </c>
      <c r="B1850" s="44" t="str">
        <f>IF(Base_de_donnees!A1849="","",Base_de_donnees!Q1849)</f>
        <v/>
      </c>
      <c r="C1850" s="2" t="str">
        <f>IF(Base_de_donnees!A1849="","",Base_de_donnees!R1849)</f>
        <v/>
      </c>
      <c r="D1850" s="45" t="str">
        <f>IF(Base_de_donnees!A1849="","",Base_de_donnees!S1849)</f>
        <v/>
      </c>
      <c r="E1850" s="2" t="str">
        <f>IF(Base_de_donnees!A1849="","",Base_de_donnees!C1849)</f>
        <v/>
      </c>
      <c r="F1850" s="65">
        <f>Base_de_donnees!A1849</f>
        <v>0</v>
      </c>
      <c r="G1850" s="42" t="str">
        <f>IF(Base_de_donnees!A1849="","",Base_de_donnees!U1849)</f>
        <v/>
      </c>
    </row>
    <row r="1851" spans="1:7">
      <c r="A1851" s="43" t="str">
        <f>IF(Base_de_donnees!A1850="","",Base_de_donnees!K1850)</f>
        <v/>
      </c>
      <c r="B1851" s="44" t="str">
        <f>IF(Base_de_donnees!A1850="","",Base_de_donnees!Q1850)</f>
        <v/>
      </c>
      <c r="C1851" s="2" t="str">
        <f>IF(Base_de_donnees!A1850="","",Base_de_donnees!R1850)</f>
        <v/>
      </c>
      <c r="D1851" s="45" t="str">
        <f>IF(Base_de_donnees!A1850="","",Base_de_donnees!S1850)</f>
        <v/>
      </c>
      <c r="E1851" s="2" t="str">
        <f>IF(Base_de_donnees!A1850="","",Base_de_donnees!C1850)</f>
        <v/>
      </c>
      <c r="F1851" s="65">
        <f>Base_de_donnees!A1850</f>
        <v>0</v>
      </c>
      <c r="G1851" s="42" t="str">
        <f>IF(Base_de_donnees!A1850="","",Base_de_donnees!U1850)</f>
        <v/>
      </c>
    </row>
    <row r="1852" spans="1:7">
      <c r="A1852" s="43" t="str">
        <f>IF(Base_de_donnees!A1851="","",Base_de_donnees!K1851)</f>
        <v/>
      </c>
      <c r="B1852" s="44" t="str">
        <f>IF(Base_de_donnees!A1851="","",Base_de_donnees!Q1851)</f>
        <v/>
      </c>
      <c r="C1852" s="2" t="str">
        <f>IF(Base_de_donnees!A1851="","",Base_de_donnees!R1851)</f>
        <v/>
      </c>
      <c r="D1852" s="45" t="str">
        <f>IF(Base_de_donnees!A1851="","",Base_de_donnees!S1851)</f>
        <v/>
      </c>
      <c r="E1852" s="2" t="str">
        <f>IF(Base_de_donnees!A1851="","",Base_de_donnees!C1851)</f>
        <v/>
      </c>
      <c r="F1852" s="65">
        <f>Base_de_donnees!A1851</f>
        <v>0</v>
      </c>
      <c r="G1852" s="42" t="str">
        <f>IF(Base_de_donnees!A1851="","",Base_de_donnees!U1851)</f>
        <v/>
      </c>
    </row>
    <row r="1853" spans="1:7">
      <c r="A1853" s="43" t="str">
        <f>IF(Base_de_donnees!A1852="","",Base_de_donnees!K1852)</f>
        <v/>
      </c>
      <c r="B1853" s="44" t="str">
        <f>IF(Base_de_donnees!A1852="","",Base_de_donnees!Q1852)</f>
        <v/>
      </c>
      <c r="C1853" s="2" t="str">
        <f>IF(Base_de_donnees!A1852="","",Base_de_donnees!R1852)</f>
        <v/>
      </c>
      <c r="D1853" s="45" t="str">
        <f>IF(Base_de_donnees!A1852="","",Base_de_donnees!S1852)</f>
        <v/>
      </c>
      <c r="E1853" s="2" t="str">
        <f>IF(Base_de_donnees!A1852="","",Base_de_donnees!C1852)</f>
        <v/>
      </c>
      <c r="F1853" s="65">
        <f>Base_de_donnees!A1852</f>
        <v>0</v>
      </c>
      <c r="G1853" s="42" t="str">
        <f>IF(Base_de_donnees!A1852="","",Base_de_donnees!U1852)</f>
        <v/>
      </c>
    </row>
    <row r="1854" spans="1:7">
      <c r="A1854" s="43" t="str">
        <f>IF(Base_de_donnees!A1853="","",Base_de_donnees!K1853)</f>
        <v/>
      </c>
      <c r="B1854" s="44" t="str">
        <f>IF(Base_de_donnees!A1853="","",Base_de_donnees!Q1853)</f>
        <v/>
      </c>
      <c r="C1854" s="2" t="str">
        <f>IF(Base_de_donnees!A1853="","",Base_de_donnees!R1853)</f>
        <v/>
      </c>
      <c r="D1854" s="45" t="str">
        <f>IF(Base_de_donnees!A1853="","",Base_de_donnees!S1853)</f>
        <v/>
      </c>
      <c r="E1854" s="2" t="str">
        <f>IF(Base_de_donnees!A1853="","",Base_de_donnees!C1853)</f>
        <v/>
      </c>
      <c r="F1854" s="65">
        <f>Base_de_donnees!A1853</f>
        <v>0</v>
      </c>
      <c r="G1854" s="42" t="str">
        <f>IF(Base_de_donnees!A1853="","",Base_de_donnees!U1853)</f>
        <v/>
      </c>
    </row>
    <row r="1855" spans="1:7">
      <c r="A1855" s="43" t="str">
        <f>IF(Base_de_donnees!A1854="","",Base_de_donnees!K1854)</f>
        <v/>
      </c>
      <c r="B1855" s="44" t="str">
        <f>IF(Base_de_donnees!A1854="","",Base_de_donnees!Q1854)</f>
        <v/>
      </c>
      <c r="C1855" s="2" t="str">
        <f>IF(Base_de_donnees!A1854="","",Base_de_donnees!R1854)</f>
        <v/>
      </c>
      <c r="D1855" s="45" t="str">
        <f>IF(Base_de_donnees!A1854="","",Base_de_donnees!S1854)</f>
        <v/>
      </c>
      <c r="E1855" s="2" t="str">
        <f>IF(Base_de_donnees!A1854="","",Base_de_donnees!C1854)</f>
        <v/>
      </c>
      <c r="F1855" s="65">
        <f>Base_de_donnees!A1854</f>
        <v>0</v>
      </c>
      <c r="G1855" s="42" t="str">
        <f>IF(Base_de_donnees!A1854="","",Base_de_donnees!U1854)</f>
        <v/>
      </c>
    </row>
    <row r="1856" spans="1:7">
      <c r="A1856" s="43" t="str">
        <f>IF(Base_de_donnees!A1855="","",Base_de_donnees!K1855)</f>
        <v/>
      </c>
      <c r="B1856" s="44" t="str">
        <f>IF(Base_de_donnees!A1855="","",Base_de_donnees!Q1855)</f>
        <v/>
      </c>
      <c r="C1856" s="2" t="str">
        <f>IF(Base_de_donnees!A1855="","",Base_de_donnees!R1855)</f>
        <v/>
      </c>
      <c r="D1856" s="45" t="str">
        <f>IF(Base_de_donnees!A1855="","",Base_de_donnees!S1855)</f>
        <v/>
      </c>
      <c r="E1856" s="2" t="str">
        <f>IF(Base_de_donnees!A1855="","",Base_de_donnees!C1855)</f>
        <v/>
      </c>
      <c r="F1856" s="65">
        <f>Base_de_donnees!A1855</f>
        <v>0</v>
      </c>
      <c r="G1856" s="42" t="str">
        <f>IF(Base_de_donnees!A1855="","",Base_de_donnees!U1855)</f>
        <v/>
      </c>
    </row>
    <row r="1857" spans="1:7">
      <c r="A1857" s="43" t="str">
        <f>IF(Base_de_donnees!A1856="","",Base_de_donnees!K1856)</f>
        <v/>
      </c>
      <c r="B1857" s="44" t="str">
        <f>IF(Base_de_donnees!A1856="","",Base_de_donnees!Q1856)</f>
        <v/>
      </c>
      <c r="C1857" s="2" t="str">
        <f>IF(Base_de_donnees!A1856="","",Base_de_donnees!R1856)</f>
        <v/>
      </c>
      <c r="D1857" s="45" t="str">
        <f>IF(Base_de_donnees!A1856="","",Base_de_donnees!S1856)</f>
        <v/>
      </c>
      <c r="E1857" s="2" t="str">
        <f>IF(Base_de_donnees!A1856="","",Base_de_donnees!C1856)</f>
        <v/>
      </c>
      <c r="F1857" s="65">
        <f>Base_de_donnees!A1856</f>
        <v>0</v>
      </c>
      <c r="G1857" s="42" t="str">
        <f>IF(Base_de_donnees!A1856="","",Base_de_donnees!U1856)</f>
        <v/>
      </c>
    </row>
    <row r="1858" spans="1:7">
      <c r="A1858" s="43" t="str">
        <f>IF(Base_de_donnees!A1857="","",Base_de_donnees!K1857)</f>
        <v/>
      </c>
      <c r="B1858" s="44" t="str">
        <f>IF(Base_de_donnees!A1857="","",Base_de_donnees!Q1857)</f>
        <v/>
      </c>
      <c r="C1858" s="2" t="str">
        <f>IF(Base_de_donnees!A1857="","",Base_de_donnees!R1857)</f>
        <v/>
      </c>
      <c r="D1858" s="45" t="str">
        <f>IF(Base_de_donnees!A1857="","",Base_de_donnees!S1857)</f>
        <v/>
      </c>
      <c r="E1858" s="2" t="str">
        <f>IF(Base_de_donnees!A1857="","",Base_de_donnees!C1857)</f>
        <v/>
      </c>
      <c r="F1858" s="65">
        <f>Base_de_donnees!A1857</f>
        <v>0</v>
      </c>
      <c r="G1858" s="42" t="str">
        <f>IF(Base_de_donnees!A1857="","",Base_de_donnees!U1857)</f>
        <v/>
      </c>
    </row>
    <row r="1859" spans="1:7">
      <c r="A1859" s="43" t="str">
        <f>IF(Base_de_donnees!A1858="","",Base_de_donnees!K1858)</f>
        <v/>
      </c>
      <c r="B1859" s="44" t="str">
        <f>IF(Base_de_donnees!A1858="","",Base_de_donnees!Q1858)</f>
        <v/>
      </c>
      <c r="C1859" s="2" t="str">
        <f>IF(Base_de_donnees!A1858="","",Base_de_donnees!R1858)</f>
        <v/>
      </c>
      <c r="D1859" s="45" t="str">
        <f>IF(Base_de_donnees!A1858="","",Base_de_donnees!S1858)</f>
        <v/>
      </c>
      <c r="E1859" s="2" t="str">
        <f>IF(Base_de_donnees!A1858="","",Base_de_donnees!C1858)</f>
        <v/>
      </c>
      <c r="F1859" s="65">
        <f>Base_de_donnees!A1858</f>
        <v>0</v>
      </c>
      <c r="G1859" s="42" t="str">
        <f>IF(Base_de_donnees!A1858="","",Base_de_donnees!U1858)</f>
        <v/>
      </c>
    </row>
    <row r="1860" spans="1:7">
      <c r="A1860" s="43" t="str">
        <f>IF(Base_de_donnees!A1859="","",Base_de_donnees!K1859)</f>
        <v/>
      </c>
      <c r="B1860" s="44" t="str">
        <f>IF(Base_de_donnees!A1859="","",Base_de_donnees!Q1859)</f>
        <v/>
      </c>
      <c r="C1860" s="2" t="str">
        <f>IF(Base_de_donnees!A1859="","",Base_de_donnees!R1859)</f>
        <v/>
      </c>
      <c r="D1860" s="45" t="str">
        <f>IF(Base_de_donnees!A1859="","",Base_de_donnees!S1859)</f>
        <v/>
      </c>
      <c r="E1860" s="2" t="str">
        <f>IF(Base_de_donnees!A1859="","",Base_de_donnees!C1859)</f>
        <v/>
      </c>
      <c r="F1860" s="65">
        <f>Base_de_donnees!A1859</f>
        <v>0</v>
      </c>
      <c r="G1860" s="42" t="str">
        <f>IF(Base_de_donnees!A1859="","",Base_de_donnees!U1859)</f>
        <v/>
      </c>
    </row>
    <row r="1861" spans="1:7">
      <c r="A1861" s="43" t="str">
        <f>IF(Base_de_donnees!A1860="","",Base_de_donnees!K1860)</f>
        <v/>
      </c>
      <c r="B1861" s="44" t="str">
        <f>IF(Base_de_donnees!A1860="","",Base_de_donnees!Q1860)</f>
        <v/>
      </c>
      <c r="C1861" s="2" t="str">
        <f>IF(Base_de_donnees!A1860="","",Base_de_donnees!R1860)</f>
        <v/>
      </c>
      <c r="D1861" s="45" t="str">
        <f>IF(Base_de_donnees!A1860="","",Base_de_donnees!S1860)</f>
        <v/>
      </c>
      <c r="E1861" s="2" t="str">
        <f>IF(Base_de_donnees!A1860="","",Base_de_donnees!C1860)</f>
        <v/>
      </c>
      <c r="F1861" s="65">
        <f>Base_de_donnees!A1860</f>
        <v>0</v>
      </c>
      <c r="G1861" s="42" t="str">
        <f>IF(Base_de_donnees!A1860="","",Base_de_donnees!U1860)</f>
        <v/>
      </c>
    </row>
    <row r="1862" spans="1:7">
      <c r="A1862" s="43" t="str">
        <f>IF(Base_de_donnees!A1861="","",Base_de_donnees!K1861)</f>
        <v/>
      </c>
      <c r="B1862" s="44" t="str">
        <f>IF(Base_de_donnees!A1861="","",Base_de_donnees!Q1861)</f>
        <v/>
      </c>
      <c r="C1862" s="2" t="str">
        <f>IF(Base_de_donnees!A1861="","",Base_de_donnees!R1861)</f>
        <v/>
      </c>
      <c r="D1862" s="45" t="str">
        <f>IF(Base_de_donnees!A1861="","",Base_de_donnees!S1861)</f>
        <v/>
      </c>
      <c r="E1862" s="2" t="str">
        <f>IF(Base_de_donnees!A1861="","",Base_de_donnees!C1861)</f>
        <v/>
      </c>
      <c r="F1862" s="65">
        <f>Base_de_donnees!A1861</f>
        <v>0</v>
      </c>
      <c r="G1862" s="42" t="str">
        <f>IF(Base_de_donnees!A1861="","",Base_de_donnees!U1861)</f>
        <v/>
      </c>
    </row>
    <row r="1863" spans="1:7">
      <c r="A1863" s="43" t="str">
        <f>IF(Base_de_donnees!A1862="","",Base_de_donnees!K1862)</f>
        <v/>
      </c>
      <c r="B1863" s="44" t="str">
        <f>IF(Base_de_donnees!A1862="","",Base_de_donnees!Q1862)</f>
        <v/>
      </c>
      <c r="C1863" s="2" t="str">
        <f>IF(Base_de_donnees!A1862="","",Base_de_donnees!R1862)</f>
        <v/>
      </c>
      <c r="D1863" s="45" t="str">
        <f>IF(Base_de_donnees!A1862="","",Base_de_donnees!S1862)</f>
        <v/>
      </c>
      <c r="E1863" s="2" t="str">
        <f>IF(Base_de_donnees!A1862="","",Base_de_donnees!C1862)</f>
        <v/>
      </c>
      <c r="F1863" s="65">
        <f>Base_de_donnees!A1862</f>
        <v>0</v>
      </c>
      <c r="G1863" s="42" t="str">
        <f>IF(Base_de_donnees!A1862="","",Base_de_donnees!U1862)</f>
        <v/>
      </c>
    </row>
    <row r="1864" spans="1:7">
      <c r="A1864" s="43" t="str">
        <f>IF(Base_de_donnees!A1863="","",Base_de_donnees!K1863)</f>
        <v/>
      </c>
      <c r="B1864" s="44" t="str">
        <f>IF(Base_de_donnees!A1863="","",Base_de_donnees!Q1863)</f>
        <v/>
      </c>
      <c r="C1864" s="2" t="str">
        <f>IF(Base_de_donnees!A1863="","",Base_de_donnees!R1863)</f>
        <v/>
      </c>
      <c r="D1864" s="45" t="str">
        <f>IF(Base_de_donnees!A1863="","",Base_de_donnees!S1863)</f>
        <v/>
      </c>
      <c r="E1864" s="2" t="str">
        <f>IF(Base_de_donnees!A1863="","",Base_de_donnees!C1863)</f>
        <v/>
      </c>
      <c r="F1864" s="65">
        <f>Base_de_donnees!A1863</f>
        <v>0</v>
      </c>
      <c r="G1864" s="42" t="str">
        <f>IF(Base_de_donnees!A1863="","",Base_de_donnees!U1863)</f>
        <v/>
      </c>
    </row>
    <row r="1865" spans="1:7">
      <c r="A1865" s="43" t="str">
        <f>IF(Base_de_donnees!A1864="","",Base_de_donnees!K1864)</f>
        <v/>
      </c>
      <c r="B1865" s="44" t="str">
        <f>IF(Base_de_donnees!A1864="","",Base_de_donnees!Q1864)</f>
        <v/>
      </c>
      <c r="C1865" s="2" t="str">
        <f>IF(Base_de_donnees!A1864="","",Base_de_donnees!R1864)</f>
        <v/>
      </c>
      <c r="D1865" s="45" t="str">
        <f>IF(Base_de_donnees!A1864="","",Base_de_donnees!S1864)</f>
        <v/>
      </c>
      <c r="E1865" s="2" t="str">
        <f>IF(Base_de_donnees!A1864="","",Base_de_donnees!C1864)</f>
        <v/>
      </c>
      <c r="F1865" s="65">
        <f>Base_de_donnees!A1864</f>
        <v>0</v>
      </c>
      <c r="G1865" s="42" t="str">
        <f>IF(Base_de_donnees!A1864="","",Base_de_donnees!U1864)</f>
        <v/>
      </c>
    </row>
    <row r="1866" spans="1:7">
      <c r="A1866" s="43" t="str">
        <f>IF(Base_de_donnees!A1865="","",Base_de_donnees!K1865)</f>
        <v/>
      </c>
      <c r="B1866" s="44" t="str">
        <f>IF(Base_de_donnees!A1865="","",Base_de_donnees!Q1865)</f>
        <v/>
      </c>
      <c r="C1866" s="2" t="str">
        <f>IF(Base_de_donnees!A1865="","",Base_de_donnees!R1865)</f>
        <v/>
      </c>
      <c r="D1866" s="45" t="str">
        <f>IF(Base_de_donnees!A1865="","",Base_de_donnees!S1865)</f>
        <v/>
      </c>
      <c r="E1866" s="2" t="str">
        <f>IF(Base_de_donnees!A1865="","",Base_de_donnees!C1865)</f>
        <v/>
      </c>
      <c r="F1866" s="65">
        <f>Base_de_donnees!A1865</f>
        <v>0</v>
      </c>
      <c r="G1866" s="42" t="str">
        <f>IF(Base_de_donnees!A1865="","",Base_de_donnees!U1865)</f>
        <v/>
      </c>
    </row>
    <row r="1867" spans="1:7">
      <c r="A1867" s="43" t="str">
        <f>IF(Base_de_donnees!A1866="","",Base_de_donnees!K1866)</f>
        <v/>
      </c>
      <c r="B1867" s="44" t="str">
        <f>IF(Base_de_donnees!A1866="","",Base_de_donnees!Q1866)</f>
        <v/>
      </c>
      <c r="C1867" s="2" t="str">
        <f>IF(Base_de_donnees!A1866="","",Base_de_donnees!R1866)</f>
        <v/>
      </c>
      <c r="D1867" s="45" t="str">
        <f>IF(Base_de_donnees!A1866="","",Base_de_donnees!S1866)</f>
        <v/>
      </c>
      <c r="E1867" s="2" t="str">
        <f>IF(Base_de_donnees!A1866="","",Base_de_donnees!C1866)</f>
        <v/>
      </c>
      <c r="F1867" s="65">
        <f>Base_de_donnees!A1866</f>
        <v>0</v>
      </c>
      <c r="G1867" s="42" t="str">
        <f>IF(Base_de_donnees!A1866="","",Base_de_donnees!U1866)</f>
        <v/>
      </c>
    </row>
    <row r="1868" spans="1:7">
      <c r="A1868" s="43" t="str">
        <f>IF(Base_de_donnees!A1867="","",Base_de_donnees!K1867)</f>
        <v/>
      </c>
      <c r="B1868" s="44" t="str">
        <f>IF(Base_de_donnees!A1867="","",Base_de_donnees!Q1867)</f>
        <v/>
      </c>
      <c r="C1868" s="2" t="str">
        <f>IF(Base_de_donnees!A1867="","",Base_de_donnees!R1867)</f>
        <v/>
      </c>
      <c r="D1868" s="45" t="str">
        <f>IF(Base_de_donnees!A1867="","",Base_de_donnees!S1867)</f>
        <v/>
      </c>
      <c r="E1868" s="2" t="str">
        <f>IF(Base_de_donnees!A1867="","",Base_de_donnees!C1867)</f>
        <v/>
      </c>
      <c r="F1868" s="65">
        <f>Base_de_donnees!A1867</f>
        <v>0</v>
      </c>
      <c r="G1868" s="42" t="str">
        <f>IF(Base_de_donnees!A1867="","",Base_de_donnees!U1867)</f>
        <v/>
      </c>
    </row>
    <row r="1869" spans="1:7">
      <c r="A1869" s="43" t="str">
        <f>IF(Base_de_donnees!A1868="","",Base_de_donnees!K1868)</f>
        <v/>
      </c>
      <c r="B1869" s="44" t="str">
        <f>IF(Base_de_donnees!A1868="","",Base_de_donnees!Q1868)</f>
        <v/>
      </c>
      <c r="C1869" s="2" t="str">
        <f>IF(Base_de_donnees!A1868="","",Base_de_donnees!R1868)</f>
        <v/>
      </c>
      <c r="D1869" s="45" t="str">
        <f>IF(Base_de_donnees!A1868="","",Base_de_donnees!S1868)</f>
        <v/>
      </c>
      <c r="E1869" s="2" t="str">
        <f>IF(Base_de_donnees!A1868="","",Base_de_donnees!C1868)</f>
        <v/>
      </c>
      <c r="F1869" s="65">
        <f>Base_de_donnees!A1868</f>
        <v>0</v>
      </c>
      <c r="G1869" s="42" t="str">
        <f>IF(Base_de_donnees!A1868="","",Base_de_donnees!U1868)</f>
        <v/>
      </c>
    </row>
    <row r="1870" spans="1:7">
      <c r="A1870" s="43" t="str">
        <f>IF(Base_de_donnees!A1869="","",Base_de_donnees!K1869)</f>
        <v/>
      </c>
      <c r="B1870" s="44" t="str">
        <f>IF(Base_de_donnees!A1869="","",Base_de_donnees!Q1869)</f>
        <v/>
      </c>
      <c r="C1870" s="2" t="str">
        <f>IF(Base_de_donnees!A1869="","",Base_de_donnees!R1869)</f>
        <v/>
      </c>
      <c r="D1870" s="45" t="str">
        <f>IF(Base_de_donnees!A1869="","",Base_de_donnees!S1869)</f>
        <v/>
      </c>
      <c r="E1870" s="2" t="str">
        <f>IF(Base_de_donnees!A1869="","",Base_de_donnees!C1869)</f>
        <v/>
      </c>
      <c r="F1870" s="65">
        <f>Base_de_donnees!A1869</f>
        <v>0</v>
      </c>
      <c r="G1870" s="42" t="str">
        <f>IF(Base_de_donnees!A1869="","",Base_de_donnees!U1869)</f>
        <v/>
      </c>
    </row>
    <row r="1871" spans="1:7">
      <c r="A1871" s="43" t="str">
        <f>IF(Base_de_donnees!A1870="","",Base_de_donnees!K1870)</f>
        <v/>
      </c>
      <c r="B1871" s="44" t="str">
        <f>IF(Base_de_donnees!A1870="","",Base_de_donnees!Q1870)</f>
        <v/>
      </c>
      <c r="C1871" s="2" t="str">
        <f>IF(Base_de_donnees!A1870="","",Base_de_donnees!R1870)</f>
        <v/>
      </c>
      <c r="D1871" s="45" t="str">
        <f>IF(Base_de_donnees!A1870="","",Base_de_donnees!S1870)</f>
        <v/>
      </c>
      <c r="E1871" s="2" t="str">
        <f>IF(Base_de_donnees!A1870="","",Base_de_donnees!C1870)</f>
        <v/>
      </c>
      <c r="F1871" s="65">
        <f>Base_de_donnees!A1870</f>
        <v>0</v>
      </c>
      <c r="G1871" s="42" t="str">
        <f>IF(Base_de_donnees!A1870="","",Base_de_donnees!U1870)</f>
        <v/>
      </c>
    </row>
    <row r="1872" spans="1:7">
      <c r="A1872" s="43" t="str">
        <f>IF(Base_de_donnees!A1871="","",Base_de_donnees!K1871)</f>
        <v/>
      </c>
      <c r="B1872" s="44" t="str">
        <f>IF(Base_de_donnees!A1871="","",Base_de_donnees!Q1871)</f>
        <v/>
      </c>
      <c r="C1872" s="2" t="str">
        <f>IF(Base_de_donnees!A1871="","",Base_de_donnees!R1871)</f>
        <v/>
      </c>
      <c r="D1872" s="45" t="str">
        <f>IF(Base_de_donnees!A1871="","",Base_de_donnees!S1871)</f>
        <v/>
      </c>
      <c r="E1872" s="2" t="str">
        <f>IF(Base_de_donnees!A1871="","",Base_de_donnees!C1871)</f>
        <v/>
      </c>
      <c r="F1872" s="65">
        <f>Base_de_donnees!A1871</f>
        <v>0</v>
      </c>
      <c r="G1872" s="42" t="str">
        <f>IF(Base_de_donnees!A1871="","",Base_de_donnees!U1871)</f>
        <v/>
      </c>
    </row>
    <row r="1873" spans="1:7">
      <c r="A1873" s="43" t="str">
        <f>IF(Base_de_donnees!A1872="","",Base_de_donnees!K1872)</f>
        <v/>
      </c>
      <c r="B1873" s="44" t="str">
        <f>IF(Base_de_donnees!A1872="","",Base_de_donnees!Q1872)</f>
        <v/>
      </c>
      <c r="C1873" s="2" t="str">
        <f>IF(Base_de_donnees!A1872="","",Base_de_donnees!R1872)</f>
        <v/>
      </c>
      <c r="D1873" s="45" t="str">
        <f>IF(Base_de_donnees!A1872="","",Base_de_donnees!S1872)</f>
        <v/>
      </c>
      <c r="E1873" s="2" t="str">
        <f>IF(Base_de_donnees!A1872="","",Base_de_donnees!C1872)</f>
        <v/>
      </c>
      <c r="F1873" s="65">
        <f>Base_de_donnees!A1872</f>
        <v>0</v>
      </c>
      <c r="G1873" s="42" t="str">
        <f>IF(Base_de_donnees!A1872="","",Base_de_donnees!U1872)</f>
        <v/>
      </c>
    </row>
    <row r="1874" spans="1:7">
      <c r="A1874" s="43" t="str">
        <f>IF(Base_de_donnees!A1873="","",Base_de_donnees!K1873)</f>
        <v/>
      </c>
      <c r="B1874" s="44" t="str">
        <f>IF(Base_de_donnees!A1873="","",Base_de_donnees!Q1873)</f>
        <v/>
      </c>
      <c r="C1874" s="2" t="str">
        <f>IF(Base_de_donnees!A1873="","",Base_de_donnees!R1873)</f>
        <v/>
      </c>
      <c r="D1874" s="45" t="str">
        <f>IF(Base_de_donnees!A1873="","",Base_de_donnees!S1873)</f>
        <v/>
      </c>
      <c r="E1874" s="2" t="str">
        <f>IF(Base_de_donnees!A1873="","",Base_de_donnees!C1873)</f>
        <v/>
      </c>
      <c r="F1874" s="65">
        <f>Base_de_donnees!A1873</f>
        <v>0</v>
      </c>
      <c r="G1874" s="42" t="str">
        <f>IF(Base_de_donnees!A1873="","",Base_de_donnees!U1873)</f>
        <v/>
      </c>
    </row>
    <row r="1875" spans="1:7">
      <c r="A1875" s="43" t="str">
        <f>IF(Base_de_donnees!A1874="","",Base_de_donnees!K1874)</f>
        <v/>
      </c>
      <c r="B1875" s="44" t="str">
        <f>IF(Base_de_donnees!A1874="","",Base_de_donnees!Q1874)</f>
        <v/>
      </c>
      <c r="C1875" s="2" t="str">
        <f>IF(Base_de_donnees!A1874="","",Base_de_donnees!R1874)</f>
        <v/>
      </c>
      <c r="D1875" s="45" t="str">
        <f>IF(Base_de_donnees!A1874="","",Base_de_donnees!S1874)</f>
        <v/>
      </c>
      <c r="E1875" s="2" t="str">
        <f>IF(Base_de_donnees!A1874="","",Base_de_donnees!C1874)</f>
        <v/>
      </c>
      <c r="F1875" s="65">
        <f>Base_de_donnees!A1874</f>
        <v>0</v>
      </c>
      <c r="G1875" s="42" t="str">
        <f>IF(Base_de_donnees!A1874="","",Base_de_donnees!U1874)</f>
        <v/>
      </c>
    </row>
    <row r="1876" spans="1:7">
      <c r="A1876" s="43" t="str">
        <f>IF(Base_de_donnees!A1875="","",Base_de_donnees!K1875)</f>
        <v/>
      </c>
      <c r="B1876" s="44" t="str">
        <f>IF(Base_de_donnees!A1875="","",Base_de_donnees!Q1875)</f>
        <v/>
      </c>
      <c r="C1876" s="2" t="str">
        <f>IF(Base_de_donnees!A1875="","",Base_de_donnees!R1875)</f>
        <v/>
      </c>
      <c r="D1876" s="45" t="str">
        <f>IF(Base_de_donnees!A1875="","",Base_de_donnees!S1875)</f>
        <v/>
      </c>
      <c r="E1876" s="2" t="str">
        <f>IF(Base_de_donnees!A1875="","",Base_de_donnees!C1875)</f>
        <v/>
      </c>
      <c r="F1876" s="65">
        <f>Base_de_donnees!A1875</f>
        <v>0</v>
      </c>
      <c r="G1876" s="42" t="str">
        <f>IF(Base_de_donnees!A1875="","",Base_de_donnees!U1875)</f>
        <v/>
      </c>
    </row>
    <row r="1877" spans="1:7">
      <c r="A1877" s="43" t="str">
        <f>IF(Base_de_donnees!A1876="","",Base_de_donnees!K1876)</f>
        <v/>
      </c>
      <c r="B1877" s="44" t="str">
        <f>IF(Base_de_donnees!A1876="","",Base_de_donnees!Q1876)</f>
        <v/>
      </c>
      <c r="C1877" s="2" t="str">
        <f>IF(Base_de_donnees!A1876="","",Base_de_donnees!R1876)</f>
        <v/>
      </c>
      <c r="D1877" s="45" t="str">
        <f>IF(Base_de_donnees!A1876="","",Base_de_donnees!S1876)</f>
        <v/>
      </c>
      <c r="E1877" s="2" t="str">
        <f>IF(Base_de_donnees!A1876="","",Base_de_donnees!C1876)</f>
        <v/>
      </c>
      <c r="F1877" s="65">
        <f>Base_de_donnees!A1876</f>
        <v>0</v>
      </c>
      <c r="G1877" s="42" t="str">
        <f>IF(Base_de_donnees!A1876="","",Base_de_donnees!U1876)</f>
        <v/>
      </c>
    </row>
    <row r="1878" spans="1:7">
      <c r="A1878" s="43" t="str">
        <f>IF(Base_de_donnees!A1877="","",Base_de_donnees!K1877)</f>
        <v/>
      </c>
      <c r="B1878" s="44" t="str">
        <f>IF(Base_de_donnees!A1877="","",Base_de_donnees!Q1877)</f>
        <v/>
      </c>
      <c r="C1878" s="2" t="str">
        <f>IF(Base_de_donnees!A1877="","",Base_de_donnees!R1877)</f>
        <v/>
      </c>
      <c r="D1878" s="45" t="str">
        <f>IF(Base_de_donnees!A1877="","",Base_de_donnees!S1877)</f>
        <v/>
      </c>
      <c r="E1878" s="2" t="str">
        <f>IF(Base_de_donnees!A1877="","",Base_de_donnees!C1877)</f>
        <v/>
      </c>
      <c r="F1878" s="65">
        <f>Base_de_donnees!A1877</f>
        <v>0</v>
      </c>
      <c r="G1878" s="42" t="str">
        <f>IF(Base_de_donnees!A1877="","",Base_de_donnees!U1877)</f>
        <v/>
      </c>
    </row>
    <row r="1879" spans="1:7">
      <c r="A1879" s="43" t="str">
        <f>IF(Base_de_donnees!A1878="","",Base_de_donnees!K1878)</f>
        <v/>
      </c>
      <c r="B1879" s="44" t="str">
        <f>IF(Base_de_donnees!A1878="","",Base_de_donnees!Q1878)</f>
        <v/>
      </c>
      <c r="C1879" s="2" t="str">
        <f>IF(Base_de_donnees!A1878="","",Base_de_donnees!R1878)</f>
        <v/>
      </c>
      <c r="D1879" s="45" t="str">
        <f>IF(Base_de_donnees!A1878="","",Base_de_donnees!S1878)</f>
        <v/>
      </c>
      <c r="E1879" s="2" t="str">
        <f>IF(Base_de_donnees!A1878="","",Base_de_donnees!C1878)</f>
        <v/>
      </c>
      <c r="F1879" s="65">
        <f>Base_de_donnees!A1878</f>
        <v>0</v>
      </c>
      <c r="G1879" s="42" t="str">
        <f>IF(Base_de_donnees!A1878="","",Base_de_donnees!U1878)</f>
        <v/>
      </c>
    </row>
    <row r="1880" spans="1:7">
      <c r="A1880" s="43" t="str">
        <f>IF(Base_de_donnees!A1879="","",Base_de_donnees!K1879)</f>
        <v/>
      </c>
      <c r="B1880" s="44" t="str">
        <f>IF(Base_de_donnees!A1879="","",Base_de_donnees!Q1879)</f>
        <v/>
      </c>
      <c r="C1880" s="2" t="str">
        <f>IF(Base_de_donnees!A1879="","",Base_de_donnees!R1879)</f>
        <v/>
      </c>
      <c r="D1880" s="45" t="str">
        <f>IF(Base_de_donnees!A1879="","",Base_de_donnees!S1879)</f>
        <v/>
      </c>
      <c r="E1880" s="2" t="str">
        <f>IF(Base_de_donnees!A1879="","",Base_de_donnees!C1879)</f>
        <v/>
      </c>
      <c r="F1880" s="65">
        <f>Base_de_donnees!A1879</f>
        <v>0</v>
      </c>
      <c r="G1880" s="42" t="str">
        <f>IF(Base_de_donnees!A1879="","",Base_de_donnees!U1879)</f>
        <v/>
      </c>
    </row>
    <row r="1881" spans="1:7">
      <c r="A1881" s="43" t="str">
        <f>IF(Base_de_donnees!A1880="","",Base_de_donnees!K1880)</f>
        <v/>
      </c>
      <c r="B1881" s="44" t="str">
        <f>IF(Base_de_donnees!A1880="","",Base_de_donnees!Q1880)</f>
        <v/>
      </c>
      <c r="C1881" s="2" t="str">
        <f>IF(Base_de_donnees!A1880="","",Base_de_donnees!R1880)</f>
        <v/>
      </c>
      <c r="D1881" s="45" t="str">
        <f>IF(Base_de_donnees!A1880="","",Base_de_donnees!S1880)</f>
        <v/>
      </c>
      <c r="E1881" s="2" t="str">
        <f>IF(Base_de_donnees!A1880="","",Base_de_donnees!C1880)</f>
        <v/>
      </c>
      <c r="F1881" s="65">
        <f>Base_de_donnees!A1880</f>
        <v>0</v>
      </c>
      <c r="G1881" s="42" t="str">
        <f>IF(Base_de_donnees!A1880="","",Base_de_donnees!U1880)</f>
        <v/>
      </c>
    </row>
    <row r="1882" spans="1:7">
      <c r="A1882" s="43" t="str">
        <f>IF(Base_de_donnees!A1881="","",Base_de_donnees!K1881)</f>
        <v/>
      </c>
      <c r="B1882" s="44" t="str">
        <f>IF(Base_de_donnees!A1881="","",Base_de_donnees!Q1881)</f>
        <v/>
      </c>
      <c r="C1882" s="2" t="str">
        <f>IF(Base_de_donnees!A1881="","",Base_de_donnees!R1881)</f>
        <v/>
      </c>
      <c r="D1882" s="45" t="str">
        <f>IF(Base_de_donnees!A1881="","",Base_de_donnees!S1881)</f>
        <v/>
      </c>
      <c r="E1882" s="2" t="str">
        <f>IF(Base_de_donnees!A1881="","",Base_de_donnees!C1881)</f>
        <v/>
      </c>
      <c r="F1882" s="65">
        <f>Base_de_donnees!A1881</f>
        <v>0</v>
      </c>
      <c r="G1882" s="42" t="str">
        <f>IF(Base_de_donnees!A1881="","",Base_de_donnees!U1881)</f>
        <v/>
      </c>
    </row>
    <row r="1883" spans="1:7">
      <c r="A1883" s="43" t="str">
        <f>IF(Base_de_donnees!A1882="","",Base_de_donnees!K1882)</f>
        <v/>
      </c>
      <c r="B1883" s="44" t="str">
        <f>IF(Base_de_donnees!A1882="","",Base_de_donnees!Q1882)</f>
        <v/>
      </c>
      <c r="C1883" s="2" t="str">
        <f>IF(Base_de_donnees!A1882="","",Base_de_donnees!R1882)</f>
        <v/>
      </c>
      <c r="D1883" s="45" t="str">
        <f>IF(Base_de_donnees!A1882="","",Base_de_donnees!S1882)</f>
        <v/>
      </c>
      <c r="E1883" s="2" t="str">
        <f>IF(Base_de_donnees!A1882="","",Base_de_donnees!C1882)</f>
        <v/>
      </c>
      <c r="F1883" s="65">
        <f>Base_de_donnees!A1882</f>
        <v>0</v>
      </c>
      <c r="G1883" s="42" t="str">
        <f>IF(Base_de_donnees!A1882="","",Base_de_donnees!U1882)</f>
        <v/>
      </c>
    </row>
    <row r="1884" spans="1:7">
      <c r="A1884" s="43" t="str">
        <f>IF(Base_de_donnees!A1883="","",Base_de_donnees!K1883)</f>
        <v/>
      </c>
      <c r="B1884" s="44" t="str">
        <f>IF(Base_de_donnees!A1883="","",Base_de_donnees!Q1883)</f>
        <v/>
      </c>
      <c r="C1884" s="2" t="str">
        <f>IF(Base_de_donnees!A1883="","",Base_de_donnees!R1883)</f>
        <v/>
      </c>
      <c r="D1884" s="45" t="str">
        <f>IF(Base_de_donnees!A1883="","",Base_de_donnees!S1883)</f>
        <v/>
      </c>
      <c r="E1884" s="2" t="str">
        <f>IF(Base_de_donnees!A1883="","",Base_de_donnees!C1883)</f>
        <v/>
      </c>
      <c r="F1884" s="65">
        <f>Base_de_donnees!A1883</f>
        <v>0</v>
      </c>
      <c r="G1884" s="42" t="str">
        <f>IF(Base_de_donnees!A1883="","",Base_de_donnees!U1883)</f>
        <v/>
      </c>
    </row>
    <row r="1885" spans="1:7">
      <c r="A1885" s="43" t="str">
        <f>IF(Base_de_donnees!A1884="","",Base_de_donnees!K1884)</f>
        <v/>
      </c>
      <c r="B1885" s="44" t="str">
        <f>IF(Base_de_donnees!A1884="","",Base_de_donnees!Q1884)</f>
        <v/>
      </c>
      <c r="C1885" s="2" t="str">
        <f>IF(Base_de_donnees!A1884="","",Base_de_donnees!R1884)</f>
        <v/>
      </c>
      <c r="D1885" s="45" t="str">
        <f>IF(Base_de_donnees!A1884="","",Base_de_donnees!S1884)</f>
        <v/>
      </c>
      <c r="E1885" s="2" t="str">
        <f>IF(Base_de_donnees!A1884="","",Base_de_donnees!C1884)</f>
        <v/>
      </c>
      <c r="F1885" s="65">
        <f>Base_de_donnees!A1884</f>
        <v>0</v>
      </c>
      <c r="G1885" s="42" t="str">
        <f>IF(Base_de_donnees!A1884="","",Base_de_donnees!U1884)</f>
        <v/>
      </c>
    </row>
    <row r="1886" spans="1:7">
      <c r="A1886" s="43" t="str">
        <f>IF(Base_de_donnees!A1885="","",Base_de_donnees!K1885)</f>
        <v/>
      </c>
      <c r="B1886" s="44" t="str">
        <f>IF(Base_de_donnees!A1885="","",Base_de_donnees!Q1885)</f>
        <v/>
      </c>
      <c r="C1886" s="2" t="str">
        <f>IF(Base_de_donnees!A1885="","",Base_de_donnees!R1885)</f>
        <v/>
      </c>
      <c r="D1886" s="45" t="str">
        <f>IF(Base_de_donnees!A1885="","",Base_de_donnees!S1885)</f>
        <v/>
      </c>
      <c r="E1886" s="2" t="str">
        <f>IF(Base_de_donnees!A1885="","",Base_de_donnees!C1885)</f>
        <v/>
      </c>
      <c r="F1886" s="65">
        <f>Base_de_donnees!A1885</f>
        <v>0</v>
      </c>
      <c r="G1886" s="42" t="str">
        <f>IF(Base_de_donnees!A1885="","",Base_de_donnees!U1885)</f>
        <v/>
      </c>
    </row>
    <row r="1887" spans="1:7">
      <c r="A1887" s="43" t="str">
        <f>IF(Base_de_donnees!A1886="","",Base_de_donnees!K1886)</f>
        <v/>
      </c>
      <c r="B1887" s="44" t="str">
        <f>IF(Base_de_donnees!A1886="","",Base_de_donnees!Q1886)</f>
        <v/>
      </c>
      <c r="C1887" s="2" t="str">
        <f>IF(Base_de_donnees!A1886="","",Base_de_donnees!R1886)</f>
        <v/>
      </c>
      <c r="D1887" s="45" t="str">
        <f>IF(Base_de_donnees!A1886="","",Base_de_donnees!S1886)</f>
        <v/>
      </c>
      <c r="E1887" s="2" t="str">
        <f>IF(Base_de_donnees!A1886="","",Base_de_donnees!C1886)</f>
        <v/>
      </c>
      <c r="F1887" s="65">
        <f>Base_de_donnees!A1886</f>
        <v>0</v>
      </c>
      <c r="G1887" s="42" t="str">
        <f>IF(Base_de_donnees!A1886="","",Base_de_donnees!U1886)</f>
        <v/>
      </c>
    </row>
    <row r="1888" spans="1:7">
      <c r="A1888" s="43" t="str">
        <f>IF(Base_de_donnees!A1887="","",Base_de_donnees!K1887)</f>
        <v/>
      </c>
      <c r="B1888" s="44" t="str">
        <f>IF(Base_de_donnees!A1887="","",Base_de_donnees!Q1887)</f>
        <v/>
      </c>
      <c r="C1888" s="2" t="str">
        <f>IF(Base_de_donnees!A1887="","",Base_de_donnees!R1887)</f>
        <v/>
      </c>
      <c r="D1888" s="45" t="str">
        <f>IF(Base_de_donnees!A1887="","",Base_de_donnees!S1887)</f>
        <v/>
      </c>
      <c r="E1888" s="2" t="str">
        <f>IF(Base_de_donnees!A1887="","",Base_de_donnees!C1887)</f>
        <v/>
      </c>
      <c r="F1888" s="65">
        <f>Base_de_donnees!A1887</f>
        <v>0</v>
      </c>
      <c r="G1888" s="42" t="str">
        <f>IF(Base_de_donnees!A1887="","",Base_de_donnees!U1887)</f>
        <v/>
      </c>
    </row>
    <row r="1889" spans="1:7">
      <c r="A1889" s="43" t="str">
        <f>IF(Base_de_donnees!A1888="","",Base_de_donnees!K1888)</f>
        <v/>
      </c>
      <c r="B1889" s="44" t="str">
        <f>IF(Base_de_donnees!A1888="","",Base_de_donnees!Q1888)</f>
        <v/>
      </c>
      <c r="C1889" s="2" t="str">
        <f>IF(Base_de_donnees!A1888="","",Base_de_donnees!R1888)</f>
        <v/>
      </c>
      <c r="D1889" s="45" t="str">
        <f>IF(Base_de_donnees!A1888="","",Base_de_donnees!S1888)</f>
        <v/>
      </c>
      <c r="E1889" s="2" t="str">
        <f>IF(Base_de_donnees!A1888="","",Base_de_donnees!C1888)</f>
        <v/>
      </c>
      <c r="F1889" s="65">
        <f>Base_de_donnees!A1888</f>
        <v>0</v>
      </c>
      <c r="G1889" s="42" t="str">
        <f>IF(Base_de_donnees!A1888="","",Base_de_donnees!U1888)</f>
        <v/>
      </c>
    </row>
    <row r="1890" spans="1:7">
      <c r="A1890" s="43" t="str">
        <f>IF(Base_de_donnees!A1889="","",Base_de_donnees!K1889)</f>
        <v/>
      </c>
      <c r="B1890" s="44" t="str">
        <f>IF(Base_de_donnees!A1889="","",Base_de_donnees!Q1889)</f>
        <v/>
      </c>
      <c r="C1890" s="2" t="str">
        <f>IF(Base_de_donnees!A1889="","",Base_de_donnees!R1889)</f>
        <v/>
      </c>
      <c r="D1890" s="45" t="str">
        <f>IF(Base_de_donnees!A1889="","",Base_de_donnees!S1889)</f>
        <v/>
      </c>
      <c r="E1890" s="2" t="str">
        <f>IF(Base_de_donnees!A1889="","",Base_de_donnees!C1889)</f>
        <v/>
      </c>
      <c r="F1890" s="65">
        <f>Base_de_donnees!A1889</f>
        <v>0</v>
      </c>
      <c r="G1890" s="42" t="str">
        <f>IF(Base_de_donnees!A1889="","",Base_de_donnees!U1889)</f>
        <v/>
      </c>
    </row>
    <row r="1891" spans="1:7">
      <c r="A1891" s="43" t="str">
        <f>IF(Base_de_donnees!A1890="","",Base_de_donnees!K1890)</f>
        <v/>
      </c>
      <c r="B1891" s="44" t="str">
        <f>IF(Base_de_donnees!A1890="","",Base_de_donnees!Q1890)</f>
        <v/>
      </c>
      <c r="C1891" s="2" t="str">
        <f>IF(Base_de_donnees!A1890="","",Base_de_donnees!R1890)</f>
        <v/>
      </c>
      <c r="D1891" s="45" t="str">
        <f>IF(Base_de_donnees!A1890="","",Base_de_donnees!S1890)</f>
        <v/>
      </c>
      <c r="E1891" s="2" t="str">
        <f>IF(Base_de_donnees!A1890="","",Base_de_donnees!C1890)</f>
        <v/>
      </c>
      <c r="F1891" s="65">
        <f>Base_de_donnees!A1890</f>
        <v>0</v>
      </c>
      <c r="G1891" s="42" t="str">
        <f>IF(Base_de_donnees!A1890="","",Base_de_donnees!U1890)</f>
        <v/>
      </c>
    </row>
    <row r="1892" spans="1:7">
      <c r="A1892" s="43" t="str">
        <f>IF(Base_de_donnees!A1891="","",Base_de_donnees!K1891)</f>
        <v/>
      </c>
      <c r="B1892" s="44" t="str">
        <f>IF(Base_de_donnees!A1891="","",Base_de_donnees!Q1891)</f>
        <v/>
      </c>
      <c r="C1892" s="2" t="str">
        <f>IF(Base_de_donnees!A1891="","",Base_de_donnees!R1891)</f>
        <v/>
      </c>
      <c r="D1892" s="45" t="str">
        <f>IF(Base_de_donnees!A1891="","",Base_de_donnees!S1891)</f>
        <v/>
      </c>
      <c r="E1892" s="2" t="str">
        <f>IF(Base_de_donnees!A1891="","",Base_de_donnees!C1891)</f>
        <v/>
      </c>
      <c r="F1892" s="65">
        <f>Base_de_donnees!A1891</f>
        <v>0</v>
      </c>
      <c r="G1892" s="42" t="str">
        <f>IF(Base_de_donnees!A1891="","",Base_de_donnees!U1891)</f>
        <v/>
      </c>
    </row>
    <row r="1893" spans="1:7">
      <c r="A1893" s="43" t="str">
        <f>IF(Base_de_donnees!A1892="","",Base_de_donnees!K1892)</f>
        <v/>
      </c>
      <c r="B1893" s="44" t="str">
        <f>IF(Base_de_donnees!A1892="","",Base_de_donnees!Q1892)</f>
        <v/>
      </c>
      <c r="C1893" s="2" t="str">
        <f>IF(Base_de_donnees!A1892="","",Base_de_donnees!R1892)</f>
        <v/>
      </c>
      <c r="D1893" s="45" t="str">
        <f>IF(Base_de_donnees!A1892="","",Base_de_donnees!S1892)</f>
        <v/>
      </c>
      <c r="E1893" s="2" t="str">
        <f>IF(Base_de_donnees!A1892="","",Base_de_donnees!C1892)</f>
        <v/>
      </c>
      <c r="F1893" s="65">
        <f>Base_de_donnees!A1892</f>
        <v>0</v>
      </c>
      <c r="G1893" s="42" t="str">
        <f>IF(Base_de_donnees!A1892="","",Base_de_donnees!U1892)</f>
        <v/>
      </c>
    </row>
    <row r="1894" spans="1:7">
      <c r="A1894" s="43" t="str">
        <f>IF(Base_de_donnees!A1893="","",Base_de_donnees!K1893)</f>
        <v/>
      </c>
      <c r="B1894" s="44" t="str">
        <f>IF(Base_de_donnees!A1893="","",Base_de_donnees!Q1893)</f>
        <v/>
      </c>
      <c r="C1894" s="2" t="str">
        <f>IF(Base_de_donnees!A1893="","",Base_de_donnees!R1893)</f>
        <v/>
      </c>
      <c r="D1894" s="45" t="str">
        <f>IF(Base_de_donnees!A1893="","",Base_de_donnees!S1893)</f>
        <v/>
      </c>
      <c r="E1894" s="2" t="str">
        <f>IF(Base_de_donnees!A1893="","",Base_de_donnees!C1893)</f>
        <v/>
      </c>
      <c r="F1894" s="65">
        <f>Base_de_donnees!A1893</f>
        <v>0</v>
      </c>
      <c r="G1894" s="42" t="str">
        <f>IF(Base_de_donnees!A1893="","",Base_de_donnees!U1893)</f>
        <v/>
      </c>
    </row>
    <row r="1895" spans="1:7">
      <c r="A1895" s="43" t="str">
        <f>IF(Base_de_donnees!A1894="","",Base_de_donnees!K1894)</f>
        <v/>
      </c>
      <c r="B1895" s="44" t="str">
        <f>IF(Base_de_donnees!A1894="","",Base_de_donnees!Q1894)</f>
        <v/>
      </c>
      <c r="C1895" s="2" t="str">
        <f>IF(Base_de_donnees!A1894="","",Base_de_donnees!R1894)</f>
        <v/>
      </c>
      <c r="D1895" s="45" t="str">
        <f>IF(Base_de_donnees!A1894="","",Base_de_donnees!S1894)</f>
        <v/>
      </c>
      <c r="E1895" s="2" t="str">
        <f>IF(Base_de_donnees!A1894="","",Base_de_donnees!C1894)</f>
        <v/>
      </c>
      <c r="F1895" s="65">
        <f>Base_de_donnees!A1894</f>
        <v>0</v>
      </c>
      <c r="G1895" s="42" t="str">
        <f>IF(Base_de_donnees!A1894="","",Base_de_donnees!U1894)</f>
        <v/>
      </c>
    </row>
    <row r="1896" spans="1:7">
      <c r="A1896" s="43" t="str">
        <f>IF(Base_de_donnees!A1895="","",Base_de_donnees!K1895)</f>
        <v/>
      </c>
      <c r="B1896" s="44" t="str">
        <f>IF(Base_de_donnees!A1895="","",Base_de_donnees!Q1895)</f>
        <v/>
      </c>
      <c r="C1896" s="2" t="str">
        <f>IF(Base_de_donnees!A1895="","",Base_de_donnees!R1895)</f>
        <v/>
      </c>
      <c r="D1896" s="45" t="str">
        <f>IF(Base_de_donnees!A1895="","",Base_de_donnees!S1895)</f>
        <v/>
      </c>
      <c r="E1896" s="2" t="str">
        <f>IF(Base_de_donnees!A1895="","",Base_de_donnees!C1895)</f>
        <v/>
      </c>
      <c r="F1896" s="65">
        <f>Base_de_donnees!A1895</f>
        <v>0</v>
      </c>
      <c r="G1896" s="42" t="str">
        <f>IF(Base_de_donnees!A1895="","",Base_de_donnees!U1895)</f>
        <v/>
      </c>
    </row>
    <row r="1897" spans="1:7">
      <c r="A1897" s="43" t="str">
        <f>IF(Base_de_donnees!A1896="","",Base_de_donnees!K1896)</f>
        <v/>
      </c>
      <c r="B1897" s="44" t="str">
        <f>IF(Base_de_donnees!A1896="","",Base_de_donnees!Q1896)</f>
        <v/>
      </c>
      <c r="C1897" s="2" t="str">
        <f>IF(Base_de_donnees!A1896="","",Base_de_donnees!R1896)</f>
        <v/>
      </c>
      <c r="D1897" s="45" t="str">
        <f>IF(Base_de_donnees!A1896="","",Base_de_donnees!S1896)</f>
        <v/>
      </c>
      <c r="E1897" s="2" t="str">
        <f>IF(Base_de_donnees!A1896="","",Base_de_donnees!C1896)</f>
        <v/>
      </c>
      <c r="F1897" s="65">
        <f>Base_de_donnees!A1896</f>
        <v>0</v>
      </c>
      <c r="G1897" s="42" t="str">
        <f>IF(Base_de_donnees!A1896="","",Base_de_donnees!U1896)</f>
        <v/>
      </c>
    </row>
    <row r="1898" spans="1:7">
      <c r="A1898" s="43" t="str">
        <f>IF(Base_de_donnees!A1897="","",Base_de_donnees!K1897)</f>
        <v/>
      </c>
      <c r="B1898" s="44" t="str">
        <f>IF(Base_de_donnees!A1897="","",Base_de_donnees!Q1897)</f>
        <v/>
      </c>
      <c r="C1898" s="2" t="str">
        <f>IF(Base_de_donnees!A1897="","",Base_de_donnees!R1897)</f>
        <v/>
      </c>
      <c r="D1898" s="45" t="str">
        <f>IF(Base_de_donnees!A1897="","",Base_de_donnees!S1897)</f>
        <v/>
      </c>
      <c r="E1898" s="2" t="str">
        <f>IF(Base_de_donnees!A1897="","",Base_de_donnees!C1897)</f>
        <v/>
      </c>
      <c r="F1898" s="65">
        <f>Base_de_donnees!A1897</f>
        <v>0</v>
      </c>
      <c r="G1898" s="42" t="str">
        <f>IF(Base_de_donnees!A1897="","",Base_de_donnees!U1897)</f>
        <v/>
      </c>
    </row>
    <row r="1899" spans="1:7">
      <c r="A1899" s="43" t="str">
        <f>IF(Base_de_donnees!A1898="","",Base_de_donnees!K1898)</f>
        <v/>
      </c>
      <c r="B1899" s="44" t="str">
        <f>IF(Base_de_donnees!A1898="","",Base_de_donnees!Q1898)</f>
        <v/>
      </c>
      <c r="C1899" s="2" t="str">
        <f>IF(Base_de_donnees!A1898="","",Base_de_donnees!R1898)</f>
        <v/>
      </c>
      <c r="D1899" s="45" t="str">
        <f>IF(Base_de_donnees!A1898="","",Base_de_donnees!S1898)</f>
        <v/>
      </c>
      <c r="E1899" s="2" t="str">
        <f>IF(Base_de_donnees!A1898="","",Base_de_donnees!C1898)</f>
        <v/>
      </c>
      <c r="F1899" s="65">
        <f>Base_de_donnees!A1898</f>
        <v>0</v>
      </c>
      <c r="G1899" s="42" t="str">
        <f>IF(Base_de_donnees!A1898="","",Base_de_donnees!U1898)</f>
        <v/>
      </c>
    </row>
    <row r="1900" spans="1:7">
      <c r="A1900" s="43" t="str">
        <f>IF(Base_de_donnees!A1899="","",Base_de_donnees!K1899)</f>
        <v/>
      </c>
      <c r="B1900" s="44" t="str">
        <f>IF(Base_de_donnees!A1899="","",Base_de_donnees!Q1899)</f>
        <v/>
      </c>
      <c r="C1900" s="2" t="str">
        <f>IF(Base_de_donnees!A1899="","",Base_de_donnees!R1899)</f>
        <v/>
      </c>
      <c r="D1900" s="45" t="str">
        <f>IF(Base_de_donnees!A1899="","",Base_de_donnees!S1899)</f>
        <v/>
      </c>
      <c r="E1900" s="2" t="str">
        <f>IF(Base_de_donnees!A1899="","",Base_de_donnees!C1899)</f>
        <v/>
      </c>
      <c r="F1900" s="65">
        <f>Base_de_donnees!A1899</f>
        <v>0</v>
      </c>
      <c r="G1900" s="42" t="str">
        <f>IF(Base_de_donnees!A1899="","",Base_de_donnees!U1899)</f>
        <v/>
      </c>
    </row>
    <row r="1901" spans="1:7">
      <c r="A1901" s="43" t="str">
        <f>IF(Base_de_donnees!A1900="","",Base_de_donnees!K1900)</f>
        <v/>
      </c>
      <c r="B1901" s="44" t="str">
        <f>IF(Base_de_donnees!A1900="","",Base_de_donnees!Q1900)</f>
        <v/>
      </c>
      <c r="C1901" s="2" t="str">
        <f>IF(Base_de_donnees!A1900="","",Base_de_donnees!R1900)</f>
        <v/>
      </c>
      <c r="D1901" s="45" t="str">
        <f>IF(Base_de_donnees!A1900="","",Base_de_donnees!S1900)</f>
        <v/>
      </c>
      <c r="E1901" s="2" t="str">
        <f>IF(Base_de_donnees!A1900="","",Base_de_donnees!C1900)</f>
        <v/>
      </c>
      <c r="F1901" s="65">
        <f>Base_de_donnees!A1900</f>
        <v>0</v>
      </c>
      <c r="G1901" s="42" t="str">
        <f>IF(Base_de_donnees!A1900="","",Base_de_donnees!U1900)</f>
        <v/>
      </c>
    </row>
    <row r="1902" spans="1:7">
      <c r="A1902" s="43" t="str">
        <f>IF(Base_de_donnees!A1901="","",Base_de_donnees!K1901)</f>
        <v/>
      </c>
      <c r="B1902" s="44" t="str">
        <f>IF(Base_de_donnees!A1901="","",Base_de_donnees!Q1901)</f>
        <v/>
      </c>
      <c r="C1902" s="2" t="str">
        <f>IF(Base_de_donnees!A1901="","",Base_de_donnees!R1901)</f>
        <v/>
      </c>
      <c r="D1902" s="45" t="str">
        <f>IF(Base_de_donnees!A1901="","",Base_de_donnees!S1901)</f>
        <v/>
      </c>
      <c r="E1902" s="2" t="str">
        <f>IF(Base_de_donnees!A1901="","",Base_de_donnees!C1901)</f>
        <v/>
      </c>
      <c r="F1902" s="65">
        <f>Base_de_donnees!A1901</f>
        <v>0</v>
      </c>
      <c r="G1902" s="42" t="str">
        <f>IF(Base_de_donnees!A1901="","",Base_de_donnees!U1901)</f>
        <v/>
      </c>
    </row>
    <row r="1903" spans="1:7">
      <c r="A1903" s="43" t="str">
        <f>IF(Base_de_donnees!A1902="","",Base_de_donnees!K1902)</f>
        <v/>
      </c>
      <c r="B1903" s="44" t="str">
        <f>IF(Base_de_donnees!A1902="","",Base_de_donnees!Q1902)</f>
        <v/>
      </c>
      <c r="C1903" s="2" t="str">
        <f>IF(Base_de_donnees!A1902="","",Base_de_donnees!R1902)</f>
        <v/>
      </c>
      <c r="D1903" s="45" t="str">
        <f>IF(Base_de_donnees!A1902="","",Base_de_donnees!S1902)</f>
        <v/>
      </c>
      <c r="E1903" s="2" t="str">
        <f>IF(Base_de_donnees!A1902="","",Base_de_donnees!C1902)</f>
        <v/>
      </c>
      <c r="F1903" s="65">
        <f>Base_de_donnees!A1902</f>
        <v>0</v>
      </c>
      <c r="G1903" s="42" t="str">
        <f>IF(Base_de_donnees!A1902="","",Base_de_donnees!U1902)</f>
        <v/>
      </c>
    </row>
    <row r="1904" spans="1:7">
      <c r="A1904" s="43" t="str">
        <f>IF(Base_de_donnees!A1903="","",Base_de_donnees!K1903)</f>
        <v/>
      </c>
      <c r="B1904" s="44" t="str">
        <f>IF(Base_de_donnees!A1903="","",Base_de_donnees!Q1903)</f>
        <v/>
      </c>
      <c r="C1904" s="2" t="str">
        <f>IF(Base_de_donnees!A1903="","",Base_de_donnees!R1903)</f>
        <v/>
      </c>
      <c r="D1904" s="45" t="str">
        <f>IF(Base_de_donnees!A1903="","",Base_de_donnees!S1903)</f>
        <v/>
      </c>
      <c r="E1904" s="2" t="str">
        <f>IF(Base_de_donnees!A1903="","",Base_de_donnees!C1903)</f>
        <v/>
      </c>
      <c r="F1904" s="65">
        <f>Base_de_donnees!A1903</f>
        <v>0</v>
      </c>
      <c r="G1904" s="42" t="str">
        <f>IF(Base_de_donnees!A1903="","",Base_de_donnees!U1903)</f>
        <v/>
      </c>
    </row>
    <row r="1905" spans="1:7">
      <c r="A1905" s="43" t="str">
        <f>IF(Base_de_donnees!A1904="","",Base_de_donnees!K1904)</f>
        <v/>
      </c>
      <c r="B1905" s="44" t="str">
        <f>IF(Base_de_donnees!A1904="","",Base_de_donnees!Q1904)</f>
        <v/>
      </c>
      <c r="C1905" s="2" t="str">
        <f>IF(Base_de_donnees!A1904="","",Base_de_donnees!R1904)</f>
        <v/>
      </c>
      <c r="D1905" s="45" t="str">
        <f>IF(Base_de_donnees!A1904="","",Base_de_donnees!S1904)</f>
        <v/>
      </c>
      <c r="E1905" s="2" t="str">
        <f>IF(Base_de_donnees!A1904="","",Base_de_donnees!C1904)</f>
        <v/>
      </c>
      <c r="F1905" s="65">
        <f>Base_de_donnees!A1904</f>
        <v>0</v>
      </c>
      <c r="G1905" s="42" t="str">
        <f>IF(Base_de_donnees!A1904="","",Base_de_donnees!U1904)</f>
        <v/>
      </c>
    </row>
    <row r="1906" spans="1:7">
      <c r="A1906" s="43" t="str">
        <f>IF(Base_de_donnees!A1905="","",Base_de_donnees!K1905)</f>
        <v/>
      </c>
      <c r="B1906" s="44" t="str">
        <f>IF(Base_de_donnees!A1905="","",Base_de_donnees!Q1905)</f>
        <v/>
      </c>
      <c r="C1906" s="2" t="str">
        <f>IF(Base_de_donnees!A1905="","",Base_de_donnees!R1905)</f>
        <v/>
      </c>
      <c r="D1906" s="45" t="str">
        <f>IF(Base_de_donnees!A1905="","",Base_de_donnees!S1905)</f>
        <v/>
      </c>
      <c r="E1906" s="2" t="str">
        <f>IF(Base_de_donnees!A1905="","",Base_de_donnees!C1905)</f>
        <v/>
      </c>
      <c r="F1906" s="65">
        <f>Base_de_donnees!A1905</f>
        <v>0</v>
      </c>
      <c r="G1906" s="42" t="str">
        <f>IF(Base_de_donnees!A1905="","",Base_de_donnees!U1905)</f>
        <v/>
      </c>
    </row>
    <row r="1907" spans="1:7">
      <c r="A1907" s="43" t="str">
        <f>IF(Base_de_donnees!A1906="","",Base_de_donnees!K1906)</f>
        <v/>
      </c>
      <c r="B1907" s="44" t="str">
        <f>IF(Base_de_donnees!A1906="","",Base_de_donnees!Q1906)</f>
        <v/>
      </c>
      <c r="C1907" s="2" t="str">
        <f>IF(Base_de_donnees!A1906="","",Base_de_donnees!R1906)</f>
        <v/>
      </c>
      <c r="D1907" s="45" t="str">
        <f>IF(Base_de_donnees!A1906="","",Base_de_donnees!S1906)</f>
        <v/>
      </c>
      <c r="E1907" s="2" t="str">
        <f>IF(Base_de_donnees!A1906="","",Base_de_donnees!C1906)</f>
        <v/>
      </c>
      <c r="F1907" s="65">
        <f>Base_de_donnees!A1906</f>
        <v>0</v>
      </c>
      <c r="G1907" s="42" t="str">
        <f>IF(Base_de_donnees!A1906="","",Base_de_donnees!U1906)</f>
        <v/>
      </c>
    </row>
    <row r="1908" spans="1:7">
      <c r="A1908" s="43" t="str">
        <f>IF(Base_de_donnees!A1907="","",Base_de_donnees!K1907)</f>
        <v/>
      </c>
      <c r="B1908" s="44" t="str">
        <f>IF(Base_de_donnees!A1907="","",Base_de_donnees!Q1907)</f>
        <v/>
      </c>
      <c r="C1908" s="2" t="str">
        <f>IF(Base_de_donnees!A1907="","",Base_de_donnees!R1907)</f>
        <v/>
      </c>
      <c r="D1908" s="45" t="str">
        <f>IF(Base_de_donnees!A1907="","",Base_de_donnees!S1907)</f>
        <v/>
      </c>
      <c r="E1908" s="2" t="str">
        <f>IF(Base_de_donnees!A1907="","",Base_de_donnees!C1907)</f>
        <v/>
      </c>
      <c r="F1908" s="65">
        <f>Base_de_donnees!A1907</f>
        <v>0</v>
      </c>
      <c r="G1908" s="42" t="str">
        <f>IF(Base_de_donnees!A1907="","",Base_de_donnees!U1907)</f>
        <v/>
      </c>
    </row>
    <row r="1909" spans="1:7">
      <c r="A1909" s="43" t="str">
        <f>IF(Base_de_donnees!A1908="","",Base_de_donnees!K1908)</f>
        <v/>
      </c>
      <c r="B1909" s="44" t="str">
        <f>IF(Base_de_donnees!A1908="","",Base_de_donnees!Q1908)</f>
        <v/>
      </c>
      <c r="C1909" s="2" t="str">
        <f>IF(Base_de_donnees!A1908="","",Base_de_donnees!R1908)</f>
        <v/>
      </c>
      <c r="D1909" s="45" t="str">
        <f>IF(Base_de_donnees!A1908="","",Base_de_donnees!S1908)</f>
        <v/>
      </c>
      <c r="E1909" s="2" t="str">
        <f>IF(Base_de_donnees!A1908="","",Base_de_donnees!C1908)</f>
        <v/>
      </c>
      <c r="F1909" s="65">
        <f>Base_de_donnees!A1908</f>
        <v>0</v>
      </c>
      <c r="G1909" s="42" t="str">
        <f>IF(Base_de_donnees!A1908="","",Base_de_donnees!U1908)</f>
        <v/>
      </c>
    </row>
    <row r="1910" spans="1:7">
      <c r="A1910" s="43" t="str">
        <f>IF(Base_de_donnees!A1909="","",Base_de_donnees!K1909)</f>
        <v/>
      </c>
      <c r="B1910" s="44" t="str">
        <f>IF(Base_de_donnees!A1909="","",Base_de_donnees!Q1909)</f>
        <v/>
      </c>
      <c r="C1910" s="2" t="str">
        <f>IF(Base_de_donnees!A1909="","",Base_de_donnees!R1909)</f>
        <v/>
      </c>
      <c r="D1910" s="45" t="str">
        <f>IF(Base_de_donnees!A1909="","",Base_de_donnees!S1909)</f>
        <v/>
      </c>
      <c r="E1910" s="2" t="str">
        <f>IF(Base_de_donnees!A1909="","",Base_de_donnees!C1909)</f>
        <v/>
      </c>
      <c r="F1910" s="65">
        <f>Base_de_donnees!A1909</f>
        <v>0</v>
      </c>
      <c r="G1910" s="42" t="str">
        <f>IF(Base_de_donnees!A1909="","",Base_de_donnees!U1909)</f>
        <v/>
      </c>
    </row>
    <row r="1911" spans="1:7">
      <c r="A1911" s="43" t="str">
        <f>IF(Base_de_donnees!A1910="","",Base_de_donnees!K1910)</f>
        <v/>
      </c>
      <c r="B1911" s="44" t="str">
        <f>IF(Base_de_donnees!A1910="","",Base_de_donnees!Q1910)</f>
        <v/>
      </c>
      <c r="C1911" s="2" t="str">
        <f>IF(Base_de_donnees!A1910="","",Base_de_donnees!R1910)</f>
        <v/>
      </c>
      <c r="D1911" s="45" t="str">
        <f>IF(Base_de_donnees!A1910="","",Base_de_donnees!S1910)</f>
        <v/>
      </c>
      <c r="E1911" s="2" t="str">
        <f>IF(Base_de_donnees!A1910="","",Base_de_donnees!C1910)</f>
        <v/>
      </c>
      <c r="F1911" s="65">
        <f>Base_de_donnees!A1910</f>
        <v>0</v>
      </c>
      <c r="G1911" s="42" t="str">
        <f>IF(Base_de_donnees!A1910="","",Base_de_donnees!U1910)</f>
        <v/>
      </c>
    </row>
    <row r="1912" spans="1:7">
      <c r="A1912" s="43" t="str">
        <f>IF(Base_de_donnees!A1911="","",Base_de_donnees!K1911)</f>
        <v/>
      </c>
      <c r="B1912" s="44" t="str">
        <f>IF(Base_de_donnees!A1911="","",Base_de_donnees!Q1911)</f>
        <v/>
      </c>
      <c r="C1912" s="2" t="str">
        <f>IF(Base_de_donnees!A1911="","",Base_de_donnees!R1911)</f>
        <v/>
      </c>
      <c r="D1912" s="45" t="str">
        <f>IF(Base_de_donnees!A1911="","",Base_de_donnees!S1911)</f>
        <v/>
      </c>
      <c r="E1912" s="2" t="str">
        <f>IF(Base_de_donnees!A1911="","",Base_de_donnees!C1911)</f>
        <v/>
      </c>
      <c r="F1912" s="65">
        <f>Base_de_donnees!A1911</f>
        <v>0</v>
      </c>
      <c r="G1912" s="42" t="str">
        <f>IF(Base_de_donnees!A1911="","",Base_de_donnees!U1911)</f>
        <v/>
      </c>
    </row>
    <row r="1913" spans="1:7">
      <c r="A1913" s="43" t="str">
        <f>IF(Base_de_donnees!A1912="","",Base_de_donnees!K1912)</f>
        <v/>
      </c>
      <c r="B1913" s="44" t="str">
        <f>IF(Base_de_donnees!A1912="","",Base_de_donnees!Q1912)</f>
        <v/>
      </c>
      <c r="C1913" s="2" t="str">
        <f>IF(Base_de_donnees!A1912="","",Base_de_donnees!R1912)</f>
        <v/>
      </c>
      <c r="D1913" s="45" t="str">
        <f>IF(Base_de_donnees!A1912="","",Base_de_donnees!S1912)</f>
        <v/>
      </c>
      <c r="E1913" s="2" t="str">
        <f>IF(Base_de_donnees!A1912="","",Base_de_donnees!C1912)</f>
        <v/>
      </c>
      <c r="F1913" s="65">
        <f>Base_de_donnees!A1912</f>
        <v>0</v>
      </c>
      <c r="G1913" s="42" t="str">
        <f>IF(Base_de_donnees!A1912="","",Base_de_donnees!U1912)</f>
        <v/>
      </c>
    </row>
    <row r="1914" spans="1:7">
      <c r="A1914" s="43" t="str">
        <f>IF(Base_de_donnees!A1913="","",Base_de_donnees!K1913)</f>
        <v/>
      </c>
      <c r="B1914" s="44" t="str">
        <f>IF(Base_de_donnees!A1913="","",Base_de_donnees!Q1913)</f>
        <v/>
      </c>
      <c r="C1914" s="2" t="str">
        <f>IF(Base_de_donnees!A1913="","",Base_de_donnees!R1913)</f>
        <v/>
      </c>
      <c r="D1914" s="45" t="str">
        <f>IF(Base_de_donnees!A1913="","",Base_de_donnees!S1913)</f>
        <v/>
      </c>
      <c r="E1914" s="2" t="str">
        <f>IF(Base_de_donnees!A1913="","",Base_de_donnees!C1913)</f>
        <v/>
      </c>
      <c r="F1914" s="65">
        <f>Base_de_donnees!A1913</f>
        <v>0</v>
      </c>
      <c r="G1914" s="42" t="str">
        <f>IF(Base_de_donnees!A1913="","",Base_de_donnees!U1913)</f>
        <v/>
      </c>
    </row>
    <row r="1915" spans="1:7">
      <c r="A1915" s="43" t="str">
        <f>IF(Base_de_donnees!A1914="","",Base_de_donnees!K1914)</f>
        <v/>
      </c>
      <c r="B1915" s="44" t="str">
        <f>IF(Base_de_donnees!A1914="","",Base_de_donnees!Q1914)</f>
        <v/>
      </c>
      <c r="C1915" s="2" t="str">
        <f>IF(Base_de_donnees!A1914="","",Base_de_donnees!R1914)</f>
        <v/>
      </c>
      <c r="D1915" s="45" t="str">
        <f>IF(Base_de_donnees!A1914="","",Base_de_donnees!S1914)</f>
        <v/>
      </c>
      <c r="E1915" s="2" t="str">
        <f>IF(Base_de_donnees!A1914="","",Base_de_donnees!C1914)</f>
        <v/>
      </c>
      <c r="F1915" s="65">
        <f>Base_de_donnees!A1914</f>
        <v>0</v>
      </c>
      <c r="G1915" s="42" t="str">
        <f>IF(Base_de_donnees!A1914="","",Base_de_donnees!U1914)</f>
        <v/>
      </c>
    </row>
    <row r="1916" spans="1:7">
      <c r="A1916" s="43" t="str">
        <f>IF(Base_de_donnees!A1915="","",Base_de_donnees!K1915)</f>
        <v/>
      </c>
      <c r="B1916" s="44" t="str">
        <f>IF(Base_de_donnees!A1915="","",Base_de_donnees!Q1915)</f>
        <v/>
      </c>
      <c r="C1916" s="2" t="str">
        <f>IF(Base_de_donnees!A1915="","",Base_de_donnees!R1915)</f>
        <v/>
      </c>
      <c r="D1916" s="45" t="str">
        <f>IF(Base_de_donnees!A1915="","",Base_de_donnees!S1915)</f>
        <v/>
      </c>
      <c r="E1916" s="2" t="str">
        <f>IF(Base_de_donnees!A1915="","",Base_de_donnees!C1915)</f>
        <v/>
      </c>
      <c r="F1916" s="65">
        <f>Base_de_donnees!A1915</f>
        <v>0</v>
      </c>
      <c r="G1916" s="42" t="str">
        <f>IF(Base_de_donnees!A1915="","",Base_de_donnees!U1915)</f>
        <v/>
      </c>
    </row>
    <row r="1917" spans="1:7">
      <c r="A1917" s="43" t="str">
        <f>IF(Base_de_donnees!A1916="","",Base_de_donnees!K1916)</f>
        <v/>
      </c>
      <c r="B1917" s="44" t="str">
        <f>IF(Base_de_donnees!A1916="","",Base_de_donnees!Q1916)</f>
        <v/>
      </c>
      <c r="C1917" s="2" t="str">
        <f>IF(Base_de_donnees!A1916="","",Base_de_donnees!R1916)</f>
        <v/>
      </c>
      <c r="D1917" s="45" t="str">
        <f>IF(Base_de_donnees!A1916="","",Base_de_donnees!S1916)</f>
        <v/>
      </c>
      <c r="E1917" s="2" t="str">
        <f>IF(Base_de_donnees!A1916="","",Base_de_donnees!C1916)</f>
        <v/>
      </c>
      <c r="F1917" s="65">
        <f>Base_de_donnees!A1916</f>
        <v>0</v>
      </c>
      <c r="G1917" s="42" t="str">
        <f>IF(Base_de_donnees!A1916="","",Base_de_donnees!U1916)</f>
        <v/>
      </c>
    </row>
    <row r="1918" spans="1:7">
      <c r="A1918" s="43" t="str">
        <f>IF(Base_de_donnees!A1917="","",Base_de_donnees!K1917)</f>
        <v/>
      </c>
      <c r="B1918" s="44" t="str">
        <f>IF(Base_de_donnees!A1917="","",Base_de_donnees!Q1917)</f>
        <v/>
      </c>
      <c r="C1918" s="2" t="str">
        <f>IF(Base_de_donnees!A1917="","",Base_de_donnees!R1917)</f>
        <v/>
      </c>
      <c r="D1918" s="45" t="str">
        <f>IF(Base_de_donnees!A1917="","",Base_de_donnees!S1917)</f>
        <v/>
      </c>
      <c r="E1918" s="2" t="str">
        <f>IF(Base_de_donnees!A1917="","",Base_de_donnees!C1917)</f>
        <v/>
      </c>
      <c r="F1918" s="65">
        <f>Base_de_donnees!A1917</f>
        <v>0</v>
      </c>
      <c r="G1918" s="42" t="str">
        <f>IF(Base_de_donnees!A1917="","",Base_de_donnees!U1917)</f>
        <v/>
      </c>
    </row>
    <row r="1919" spans="1:7">
      <c r="A1919" s="43" t="str">
        <f>IF(Base_de_donnees!A1918="","",Base_de_donnees!K1918)</f>
        <v/>
      </c>
      <c r="B1919" s="44" t="str">
        <f>IF(Base_de_donnees!A1918="","",Base_de_donnees!Q1918)</f>
        <v/>
      </c>
      <c r="C1919" s="2" t="str">
        <f>IF(Base_de_donnees!A1918="","",Base_de_donnees!R1918)</f>
        <v/>
      </c>
      <c r="D1919" s="45" t="str">
        <f>IF(Base_de_donnees!A1918="","",Base_de_donnees!S1918)</f>
        <v/>
      </c>
      <c r="E1919" s="2" t="str">
        <f>IF(Base_de_donnees!A1918="","",Base_de_donnees!C1918)</f>
        <v/>
      </c>
      <c r="F1919" s="65">
        <f>Base_de_donnees!A1918</f>
        <v>0</v>
      </c>
      <c r="G1919" s="42" t="str">
        <f>IF(Base_de_donnees!A1918="","",Base_de_donnees!U1918)</f>
        <v/>
      </c>
    </row>
    <row r="1920" spans="1:7">
      <c r="A1920" s="43" t="str">
        <f>IF(Base_de_donnees!A1919="","",Base_de_donnees!K1919)</f>
        <v/>
      </c>
      <c r="B1920" s="44" t="str">
        <f>IF(Base_de_donnees!A1919="","",Base_de_donnees!Q1919)</f>
        <v/>
      </c>
      <c r="C1920" s="2" t="str">
        <f>IF(Base_de_donnees!A1919="","",Base_de_donnees!R1919)</f>
        <v/>
      </c>
      <c r="D1920" s="45" t="str">
        <f>IF(Base_de_donnees!A1919="","",Base_de_donnees!S1919)</f>
        <v/>
      </c>
      <c r="E1920" s="2" t="str">
        <f>IF(Base_de_donnees!A1919="","",Base_de_donnees!C1919)</f>
        <v/>
      </c>
      <c r="F1920" s="65">
        <f>Base_de_donnees!A1919</f>
        <v>0</v>
      </c>
      <c r="G1920" s="42" t="str">
        <f>IF(Base_de_donnees!A1919="","",Base_de_donnees!U1919)</f>
        <v/>
      </c>
    </row>
    <row r="1921" spans="1:7">
      <c r="A1921" s="43" t="str">
        <f>IF(Base_de_donnees!A1920="","",Base_de_donnees!K1920)</f>
        <v/>
      </c>
      <c r="B1921" s="44" t="str">
        <f>IF(Base_de_donnees!A1920="","",Base_de_donnees!Q1920)</f>
        <v/>
      </c>
      <c r="C1921" s="2" t="str">
        <f>IF(Base_de_donnees!A1920="","",Base_de_donnees!R1920)</f>
        <v/>
      </c>
      <c r="D1921" s="45" t="str">
        <f>IF(Base_de_donnees!A1920="","",Base_de_donnees!S1920)</f>
        <v/>
      </c>
      <c r="E1921" s="2" t="str">
        <f>IF(Base_de_donnees!A1920="","",Base_de_donnees!C1920)</f>
        <v/>
      </c>
      <c r="F1921" s="65">
        <f>Base_de_donnees!A1920</f>
        <v>0</v>
      </c>
      <c r="G1921" s="42" t="str">
        <f>IF(Base_de_donnees!A1920="","",Base_de_donnees!U1920)</f>
        <v/>
      </c>
    </row>
    <row r="1922" spans="1:7">
      <c r="A1922" s="43" t="str">
        <f>IF(Base_de_donnees!A1921="","",Base_de_donnees!K1921)</f>
        <v/>
      </c>
      <c r="B1922" s="44" t="str">
        <f>IF(Base_de_donnees!A1921="","",Base_de_donnees!Q1921)</f>
        <v/>
      </c>
      <c r="C1922" s="2" t="str">
        <f>IF(Base_de_donnees!A1921="","",Base_de_donnees!R1921)</f>
        <v/>
      </c>
      <c r="D1922" s="45" t="str">
        <f>IF(Base_de_donnees!A1921="","",Base_de_donnees!S1921)</f>
        <v/>
      </c>
      <c r="E1922" s="2" t="str">
        <f>IF(Base_de_donnees!A1921="","",Base_de_donnees!C1921)</f>
        <v/>
      </c>
      <c r="F1922" s="65">
        <f>Base_de_donnees!A1921</f>
        <v>0</v>
      </c>
      <c r="G1922" s="42" t="str">
        <f>IF(Base_de_donnees!A1921="","",Base_de_donnees!U1921)</f>
        <v/>
      </c>
    </row>
    <row r="1923" spans="1:7">
      <c r="A1923" s="43" t="str">
        <f>IF(Base_de_donnees!A1922="","",Base_de_donnees!K1922)</f>
        <v/>
      </c>
      <c r="B1923" s="44" t="str">
        <f>IF(Base_de_donnees!A1922="","",Base_de_donnees!Q1922)</f>
        <v/>
      </c>
      <c r="C1923" s="2" t="str">
        <f>IF(Base_de_donnees!A1922="","",Base_de_donnees!R1922)</f>
        <v/>
      </c>
      <c r="D1923" s="45" t="str">
        <f>IF(Base_de_donnees!A1922="","",Base_de_donnees!S1922)</f>
        <v/>
      </c>
      <c r="E1923" s="2" t="str">
        <f>IF(Base_de_donnees!A1922="","",Base_de_donnees!C1922)</f>
        <v/>
      </c>
      <c r="F1923" s="65">
        <f>Base_de_donnees!A1922</f>
        <v>0</v>
      </c>
      <c r="G1923" s="42" t="str">
        <f>IF(Base_de_donnees!A1922="","",Base_de_donnees!U1922)</f>
        <v/>
      </c>
    </row>
    <row r="1924" spans="1:7">
      <c r="A1924" s="43" t="str">
        <f>IF(Base_de_donnees!A1923="","",Base_de_donnees!K1923)</f>
        <v/>
      </c>
      <c r="B1924" s="44" t="str">
        <f>IF(Base_de_donnees!A1923="","",Base_de_donnees!Q1923)</f>
        <v/>
      </c>
      <c r="C1924" s="2" t="str">
        <f>IF(Base_de_donnees!A1923="","",Base_de_donnees!R1923)</f>
        <v/>
      </c>
      <c r="D1924" s="45" t="str">
        <f>IF(Base_de_donnees!A1923="","",Base_de_donnees!S1923)</f>
        <v/>
      </c>
      <c r="E1924" s="2" t="str">
        <f>IF(Base_de_donnees!A1923="","",Base_de_donnees!C1923)</f>
        <v/>
      </c>
      <c r="F1924" s="65">
        <f>Base_de_donnees!A1923</f>
        <v>0</v>
      </c>
      <c r="G1924" s="42" t="str">
        <f>IF(Base_de_donnees!A1923="","",Base_de_donnees!U1923)</f>
        <v/>
      </c>
    </row>
    <row r="1925" spans="1:7">
      <c r="A1925" s="43" t="str">
        <f>IF(Base_de_donnees!A1924="","",Base_de_donnees!K1924)</f>
        <v/>
      </c>
      <c r="B1925" s="44" t="str">
        <f>IF(Base_de_donnees!A1924="","",Base_de_donnees!Q1924)</f>
        <v/>
      </c>
      <c r="C1925" s="2" t="str">
        <f>IF(Base_de_donnees!A1924="","",Base_de_donnees!R1924)</f>
        <v/>
      </c>
      <c r="D1925" s="45" t="str">
        <f>IF(Base_de_donnees!A1924="","",Base_de_donnees!S1924)</f>
        <v/>
      </c>
      <c r="E1925" s="2" t="str">
        <f>IF(Base_de_donnees!A1924="","",Base_de_donnees!C1924)</f>
        <v/>
      </c>
      <c r="F1925" s="65">
        <f>Base_de_donnees!A1924</f>
        <v>0</v>
      </c>
      <c r="G1925" s="42" t="str">
        <f>IF(Base_de_donnees!A1924="","",Base_de_donnees!U1924)</f>
        <v/>
      </c>
    </row>
    <row r="1926" spans="1:7">
      <c r="A1926" s="43" t="str">
        <f>IF(Base_de_donnees!A1925="","",Base_de_donnees!K1925)</f>
        <v/>
      </c>
      <c r="B1926" s="44" t="str">
        <f>IF(Base_de_donnees!A1925="","",Base_de_donnees!Q1925)</f>
        <v/>
      </c>
      <c r="C1926" s="2" t="str">
        <f>IF(Base_de_donnees!A1925="","",Base_de_donnees!R1925)</f>
        <v/>
      </c>
      <c r="D1926" s="45" t="str">
        <f>IF(Base_de_donnees!A1925="","",Base_de_donnees!S1925)</f>
        <v/>
      </c>
      <c r="E1926" s="2" t="str">
        <f>IF(Base_de_donnees!A1925="","",Base_de_donnees!C1925)</f>
        <v/>
      </c>
      <c r="F1926" s="65">
        <f>Base_de_donnees!A1925</f>
        <v>0</v>
      </c>
      <c r="G1926" s="42" t="str">
        <f>IF(Base_de_donnees!A1925="","",Base_de_donnees!U1925)</f>
        <v/>
      </c>
    </row>
    <row r="1927" spans="1:7">
      <c r="A1927" s="43" t="str">
        <f>IF(Base_de_donnees!A1926="","",Base_de_donnees!K1926)</f>
        <v/>
      </c>
      <c r="B1927" s="44" t="str">
        <f>IF(Base_de_donnees!A1926="","",Base_de_donnees!Q1926)</f>
        <v/>
      </c>
      <c r="C1927" s="2" t="str">
        <f>IF(Base_de_donnees!A1926="","",Base_de_donnees!R1926)</f>
        <v/>
      </c>
      <c r="D1927" s="45" t="str">
        <f>IF(Base_de_donnees!A1926="","",Base_de_donnees!S1926)</f>
        <v/>
      </c>
      <c r="E1927" s="2" t="str">
        <f>IF(Base_de_donnees!A1926="","",Base_de_donnees!C1926)</f>
        <v/>
      </c>
      <c r="F1927" s="65">
        <f>Base_de_donnees!A1926</f>
        <v>0</v>
      </c>
      <c r="G1927" s="42" t="str">
        <f>IF(Base_de_donnees!A1926="","",Base_de_donnees!U1926)</f>
        <v/>
      </c>
    </row>
    <row r="1928" spans="1:7">
      <c r="A1928" s="43" t="str">
        <f>IF(Base_de_donnees!A1927="","",Base_de_donnees!K1927)</f>
        <v/>
      </c>
      <c r="B1928" s="44" t="str">
        <f>IF(Base_de_donnees!A1927="","",Base_de_donnees!Q1927)</f>
        <v/>
      </c>
      <c r="C1928" s="2" t="str">
        <f>IF(Base_de_donnees!A1927="","",Base_de_donnees!R1927)</f>
        <v/>
      </c>
      <c r="D1928" s="45" t="str">
        <f>IF(Base_de_donnees!A1927="","",Base_de_donnees!S1927)</f>
        <v/>
      </c>
      <c r="E1928" s="2" t="str">
        <f>IF(Base_de_donnees!A1927="","",Base_de_donnees!C1927)</f>
        <v/>
      </c>
      <c r="F1928" s="65">
        <f>Base_de_donnees!A1927</f>
        <v>0</v>
      </c>
      <c r="G1928" s="42" t="str">
        <f>IF(Base_de_donnees!A1927="","",Base_de_donnees!U1927)</f>
        <v/>
      </c>
    </row>
    <row r="1929" spans="1:7">
      <c r="A1929" s="43" t="str">
        <f>IF(Base_de_donnees!A1928="","",Base_de_donnees!K1928)</f>
        <v/>
      </c>
      <c r="B1929" s="44" t="str">
        <f>IF(Base_de_donnees!A1928="","",Base_de_donnees!Q1928)</f>
        <v/>
      </c>
      <c r="C1929" s="2" t="str">
        <f>IF(Base_de_donnees!A1928="","",Base_de_donnees!R1928)</f>
        <v/>
      </c>
      <c r="D1929" s="45" t="str">
        <f>IF(Base_de_donnees!A1928="","",Base_de_donnees!S1928)</f>
        <v/>
      </c>
      <c r="E1929" s="2" t="str">
        <f>IF(Base_de_donnees!A1928="","",Base_de_donnees!C1928)</f>
        <v/>
      </c>
      <c r="F1929" s="65">
        <f>Base_de_donnees!A1928</f>
        <v>0</v>
      </c>
      <c r="G1929" s="42" t="str">
        <f>IF(Base_de_donnees!A1928="","",Base_de_donnees!U1928)</f>
        <v/>
      </c>
    </row>
    <row r="1930" spans="1:7">
      <c r="A1930" s="43" t="str">
        <f>IF(Base_de_donnees!A1929="","",Base_de_donnees!K1929)</f>
        <v/>
      </c>
      <c r="B1930" s="44" t="str">
        <f>IF(Base_de_donnees!A1929="","",Base_de_donnees!Q1929)</f>
        <v/>
      </c>
      <c r="C1930" s="2" t="str">
        <f>IF(Base_de_donnees!A1929="","",Base_de_donnees!R1929)</f>
        <v/>
      </c>
      <c r="D1930" s="45" t="str">
        <f>IF(Base_de_donnees!A1929="","",Base_de_donnees!S1929)</f>
        <v/>
      </c>
      <c r="E1930" s="2" t="str">
        <f>IF(Base_de_donnees!A1929="","",Base_de_donnees!C1929)</f>
        <v/>
      </c>
      <c r="F1930" s="65">
        <f>Base_de_donnees!A1929</f>
        <v>0</v>
      </c>
      <c r="G1930" s="42" t="str">
        <f>IF(Base_de_donnees!A1929="","",Base_de_donnees!U1929)</f>
        <v/>
      </c>
    </row>
    <row r="1931" spans="1:7">
      <c r="A1931" s="43" t="str">
        <f>IF(Base_de_donnees!A1930="","",Base_de_donnees!K1930)</f>
        <v/>
      </c>
      <c r="B1931" s="44" t="str">
        <f>IF(Base_de_donnees!A1930="","",Base_de_donnees!Q1930)</f>
        <v/>
      </c>
      <c r="C1931" s="2" t="str">
        <f>IF(Base_de_donnees!A1930="","",Base_de_donnees!R1930)</f>
        <v/>
      </c>
      <c r="D1931" s="45" t="str">
        <f>IF(Base_de_donnees!A1930="","",Base_de_donnees!S1930)</f>
        <v/>
      </c>
      <c r="E1931" s="2" t="str">
        <f>IF(Base_de_donnees!A1930="","",Base_de_donnees!C1930)</f>
        <v/>
      </c>
      <c r="F1931" s="65">
        <f>Base_de_donnees!A1930</f>
        <v>0</v>
      </c>
      <c r="G1931" s="42" t="str">
        <f>IF(Base_de_donnees!A1930="","",Base_de_donnees!U1930)</f>
        <v/>
      </c>
    </row>
    <row r="1932" spans="1:7">
      <c r="A1932" s="43" t="str">
        <f>IF(Base_de_donnees!A1931="","",Base_de_donnees!K1931)</f>
        <v/>
      </c>
      <c r="B1932" s="44" t="str">
        <f>IF(Base_de_donnees!A1931="","",Base_de_donnees!Q1931)</f>
        <v/>
      </c>
      <c r="C1932" s="2" t="str">
        <f>IF(Base_de_donnees!A1931="","",Base_de_donnees!R1931)</f>
        <v/>
      </c>
      <c r="D1932" s="45" t="str">
        <f>IF(Base_de_donnees!A1931="","",Base_de_donnees!S1931)</f>
        <v/>
      </c>
      <c r="E1932" s="2" t="str">
        <f>IF(Base_de_donnees!A1931="","",Base_de_donnees!C1931)</f>
        <v/>
      </c>
      <c r="F1932" s="65">
        <f>Base_de_donnees!A1931</f>
        <v>0</v>
      </c>
      <c r="G1932" s="42" t="str">
        <f>IF(Base_de_donnees!A1931="","",Base_de_donnees!U1931)</f>
        <v/>
      </c>
    </row>
    <row r="1933" spans="1:7">
      <c r="A1933" s="43" t="str">
        <f>IF(Base_de_donnees!A1932="","",Base_de_donnees!K1932)</f>
        <v/>
      </c>
      <c r="B1933" s="44" t="str">
        <f>IF(Base_de_donnees!A1932="","",Base_de_donnees!Q1932)</f>
        <v/>
      </c>
      <c r="C1933" s="2" t="str">
        <f>IF(Base_de_donnees!A1932="","",Base_de_donnees!R1932)</f>
        <v/>
      </c>
      <c r="D1933" s="45" t="str">
        <f>IF(Base_de_donnees!A1932="","",Base_de_donnees!S1932)</f>
        <v/>
      </c>
      <c r="E1933" s="2" t="str">
        <f>IF(Base_de_donnees!A1932="","",Base_de_donnees!C1932)</f>
        <v/>
      </c>
      <c r="F1933" s="65">
        <f>Base_de_donnees!A1932</f>
        <v>0</v>
      </c>
      <c r="G1933" s="42" t="str">
        <f>IF(Base_de_donnees!A1932="","",Base_de_donnees!U1932)</f>
        <v/>
      </c>
    </row>
    <row r="1934" spans="1:7">
      <c r="A1934" s="43" t="str">
        <f>IF(Base_de_donnees!A1933="","",Base_de_donnees!K1933)</f>
        <v/>
      </c>
      <c r="B1934" s="44" t="str">
        <f>IF(Base_de_donnees!A1933="","",Base_de_donnees!Q1933)</f>
        <v/>
      </c>
      <c r="C1934" s="2" t="str">
        <f>IF(Base_de_donnees!A1933="","",Base_de_donnees!R1933)</f>
        <v/>
      </c>
      <c r="D1934" s="45" t="str">
        <f>IF(Base_de_donnees!A1933="","",Base_de_donnees!S1933)</f>
        <v/>
      </c>
      <c r="E1934" s="2" t="str">
        <f>IF(Base_de_donnees!A1933="","",Base_de_donnees!C1933)</f>
        <v/>
      </c>
      <c r="F1934" s="65">
        <f>Base_de_donnees!A1933</f>
        <v>0</v>
      </c>
      <c r="G1934" s="42" t="str">
        <f>IF(Base_de_donnees!A1933="","",Base_de_donnees!U1933)</f>
        <v/>
      </c>
    </row>
    <row r="1935" spans="1:7">
      <c r="A1935" s="43" t="str">
        <f>IF(Base_de_donnees!A1934="","",Base_de_donnees!K1934)</f>
        <v/>
      </c>
      <c r="B1935" s="44" t="str">
        <f>IF(Base_de_donnees!A1934="","",Base_de_donnees!Q1934)</f>
        <v/>
      </c>
      <c r="C1935" s="2" t="str">
        <f>IF(Base_de_donnees!A1934="","",Base_de_donnees!R1934)</f>
        <v/>
      </c>
      <c r="D1935" s="45" t="str">
        <f>IF(Base_de_donnees!A1934="","",Base_de_donnees!S1934)</f>
        <v/>
      </c>
      <c r="E1935" s="2" t="str">
        <f>IF(Base_de_donnees!A1934="","",Base_de_donnees!C1934)</f>
        <v/>
      </c>
      <c r="F1935" s="65">
        <f>Base_de_donnees!A1934</f>
        <v>0</v>
      </c>
      <c r="G1935" s="42" t="str">
        <f>IF(Base_de_donnees!A1934="","",Base_de_donnees!U1934)</f>
        <v/>
      </c>
    </row>
    <row r="1936" spans="1:7">
      <c r="A1936" s="43" t="str">
        <f>IF(Base_de_donnees!A1935="","",Base_de_donnees!K1935)</f>
        <v/>
      </c>
      <c r="B1936" s="44" t="str">
        <f>IF(Base_de_donnees!A1935="","",Base_de_donnees!Q1935)</f>
        <v/>
      </c>
      <c r="C1936" s="2" t="str">
        <f>IF(Base_de_donnees!A1935="","",Base_de_donnees!R1935)</f>
        <v/>
      </c>
      <c r="D1936" s="45" t="str">
        <f>IF(Base_de_donnees!A1935="","",Base_de_donnees!S1935)</f>
        <v/>
      </c>
      <c r="E1936" s="2" t="str">
        <f>IF(Base_de_donnees!A1935="","",Base_de_donnees!C1935)</f>
        <v/>
      </c>
      <c r="F1936" s="65">
        <f>Base_de_donnees!A1935</f>
        <v>0</v>
      </c>
      <c r="G1936" s="42" t="str">
        <f>IF(Base_de_donnees!A1935="","",Base_de_donnees!U1935)</f>
        <v/>
      </c>
    </row>
    <row r="1937" spans="1:7">
      <c r="A1937" s="43" t="str">
        <f>IF(Base_de_donnees!A1936="","",Base_de_donnees!K1936)</f>
        <v/>
      </c>
      <c r="B1937" s="44" t="str">
        <f>IF(Base_de_donnees!A1936="","",Base_de_donnees!Q1936)</f>
        <v/>
      </c>
      <c r="C1937" s="2" t="str">
        <f>IF(Base_de_donnees!A1936="","",Base_de_donnees!R1936)</f>
        <v/>
      </c>
      <c r="D1937" s="45" t="str">
        <f>IF(Base_de_donnees!A1936="","",Base_de_donnees!S1936)</f>
        <v/>
      </c>
      <c r="E1937" s="2" t="str">
        <f>IF(Base_de_donnees!A1936="","",Base_de_donnees!C1936)</f>
        <v/>
      </c>
      <c r="F1937" s="65">
        <f>Base_de_donnees!A1936</f>
        <v>0</v>
      </c>
      <c r="G1937" s="42" t="str">
        <f>IF(Base_de_donnees!A1936="","",Base_de_donnees!U1936)</f>
        <v/>
      </c>
    </row>
    <row r="1938" spans="1:7">
      <c r="A1938" s="43" t="str">
        <f>IF(Base_de_donnees!A1937="","",Base_de_donnees!K1937)</f>
        <v/>
      </c>
      <c r="B1938" s="44" t="str">
        <f>IF(Base_de_donnees!A1937="","",Base_de_donnees!Q1937)</f>
        <v/>
      </c>
      <c r="C1938" s="2" t="str">
        <f>IF(Base_de_donnees!A1937="","",Base_de_donnees!R1937)</f>
        <v/>
      </c>
      <c r="D1938" s="45" t="str">
        <f>IF(Base_de_donnees!A1937="","",Base_de_donnees!S1937)</f>
        <v/>
      </c>
      <c r="E1938" s="2" t="str">
        <f>IF(Base_de_donnees!A1937="","",Base_de_donnees!C1937)</f>
        <v/>
      </c>
      <c r="F1938" s="65">
        <f>Base_de_donnees!A1937</f>
        <v>0</v>
      </c>
      <c r="G1938" s="42" t="str">
        <f>IF(Base_de_donnees!A1937="","",Base_de_donnees!U1937)</f>
        <v/>
      </c>
    </row>
    <row r="1939" spans="1:7">
      <c r="A1939" s="43" t="str">
        <f>IF(Base_de_donnees!A1938="","",Base_de_donnees!K1938)</f>
        <v/>
      </c>
      <c r="B1939" s="44" t="str">
        <f>IF(Base_de_donnees!A1938="","",Base_de_donnees!Q1938)</f>
        <v/>
      </c>
      <c r="C1939" s="2" t="str">
        <f>IF(Base_de_donnees!A1938="","",Base_de_donnees!R1938)</f>
        <v/>
      </c>
      <c r="D1939" s="45" t="str">
        <f>IF(Base_de_donnees!A1938="","",Base_de_donnees!S1938)</f>
        <v/>
      </c>
      <c r="E1939" s="2" t="str">
        <f>IF(Base_de_donnees!A1938="","",Base_de_donnees!C1938)</f>
        <v/>
      </c>
      <c r="F1939" s="65">
        <f>Base_de_donnees!A1938</f>
        <v>0</v>
      </c>
      <c r="G1939" s="42" t="str">
        <f>IF(Base_de_donnees!A1938="","",Base_de_donnees!U1938)</f>
        <v/>
      </c>
    </row>
    <row r="1940" spans="1:7">
      <c r="A1940" s="43" t="str">
        <f>IF(Base_de_donnees!A1939="","",Base_de_donnees!K1939)</f>
        <v/>
      </c>
      <c r="B1940" s="44" t="str">
        <f>IF(Base_de_donnees!A1939="","",Base_de_donnees!Q1939)</f>
        <v/>
      </c>
      <c r="C1940" s="2" t="str">
        <f>IF(Base_de_donnees!A1939="","",Base_de_donnees!R1939)</f>
        <v/>
      </c>
      <c r="D1940" s="45" t="str">
        <f>IF(Base_de_donnees!A1939="","",Base_de_donnees!S1939)</f>
        <v/>
      </c>
      <c r="E1940" s="2" t="str">
        <f>IF(Base_de_donnees!A1939="","",Base_de_donnees!C1939)</f>
        <v/>
      </c>
      <c r="F1940" s="65">
        <f>Base_de_donnees!A1939</f>
        <v>0</v>
      </c>
      <c r="G1940" s="42" t="str">
        <f>IF(Base_de_donnees!A1939="","",Base_de_donnees!U1939)</f>
        <v/>
      </c>
    </row>
    <row r="1941" spans="1:7">
      <c r="A1941" s="43" t="str">
        <f>IF(Base_de_donnees!A1940="","",Base_de_donnees!K1940)</f>
        <v/>
      </c>
      <c r="B1941" s="44" t="str">
        <f>IF(Base_de_donnees!A1940="","",Base_de_donnees!Q1940)</f>
        <v/>
      </c>
      <c r="C1941" s="2" t="str">
        <f>IF(Base_de_donnees!A1940="","",Base_de_donnees!R1940)</f>
        <v/>
      </c>
      <c r="D1941" s="45" t="str">
        <f>IF(Base_de_donnees!A1940="","",Base_de_donnees!S1940)</f>
        <v/>
      </c>
      <c r="E1941" s="2" t="str">
        <f>IF(Base_de_donnees!A1940="","",Base_de_donnees!C1940)</f>
        <v/>
      </c>
      <c r="F1941" s="65">
        <f>Base_de_donnees!A1940</f>
        <v>0</v>
      </c>
      <c r="G1941" s="42" t="str">
        <f>IF(Base_de_donnees!A1940="","",Base_de_donnees!U1940)</f>
        <v/>
      </c>
    </row>
    <row r="1942" spans="1:7">
      <c r="A1942" s="43" t="str">
        <f>IF(Base_de_donnees!A1941="","",Base_de_donnees!K1941)</f>
        <v/>
      </c>
      <c r="B1942" s="44" t="str">
        <f>IF(Base_de_donnees!A1941="","",Base_de_donnees!Q1941)</f>
        <v/>
      </c>
      <c r="C1942" s="2" t="str">
        <f>IF(Base_de_donnees!A1941="","",Base_de_donnees!R1941)</f>
        <v/>
      </c>
      <c r="D1942" s="45" t="str">
        <f>IF(Base_de_donnees!A1941="","",Base_de_donnees!S1941)</f>
        <v/>
      </c>
      <c r="E1942" s="2" t="str">
        <f>IF(Base_de_donnees!A1941="","",Base_de_donnees!C1941)</f>
        <v/>
      </c>
      <c r="F1942" s="65">
        <f>Base_de_donnees!A1941</f>
        <v>0</v>
      </c>
      <c r="G1942" s="42" t="str">
        <f>IF(Base_de_donnees!A1941="","",Base_de_donnees!U1941)</f>
        <v/>
      </c>
    </row>
    <row r="1943" spans="1:7">
      <c r="A1943" s="43" t="str">
        <f>IF(Base_de_donnees!A1942="","",Base_de_donnees!K1942)</f>
        <v/>
      </c>
      <c r="B1943" s="44" t="str">
        <f>IF(Base_de_donnees!A1942="","",Base_de_donnees!Q1942)</f>
        <v/>
      </c>
      <c r="C1943" s="2" t="str">
        <f>IF(Base_de_donnees!A1942="","",Base_de_donnees!R1942)</f>
        <v/>
      </c>
      <c r="D1943" s="45" t="str">
        <f>IF(Base_de_donnees!A1942="","",Base_de_donnees!S1942)</f>
        <v/>
      </c>
      <c r="E1943" s="2" t="str">
        <f>IF(Base_de_donnees!A1942="","",Base_de_donnees!C1942)</f>
        <v/>
      </c>
      <c r="F1943" s="65">
        <f>Base_de_donnees!A1942</f>
        <v>0</v>
      </c>
      <c r="G1943" s="42" t="str">
        <f>IF(Base_de_donnees!A1942="","",Base_de_donnees!U1942)</f>
        <v/>
      </c>
    </row>
    <row r="1944" spans="1:7">
      <c r="A1944" s="43" t="str">
        <f>IF(Base_de_donnees!A1943="","",Base_de_donnees!K1943)</f>
        <v/>
      </c>
      <c r="B1944" s="44" t="str">
        <f>IF(Base_de_donnees!A1943="","",Base_de_donnees!Q1943)</f>
        <v/>
      </c>
      <c r="C1944" s="2" t="str">
        <f>IF(Base_de_donnees!A1943="","",Base_de_donnees!R1943)</f>
        <v/>
      </c>
      <c r="D1944" s="45" t="str">
        <f>IF(Base_de_donnees!A1943="","",Base_de_donnees!S1943)</f>
        <v/>
      </c>
      <c r="E1944" s="2" t="str">
        <f>IF(Base_de_donnees!A1943="","",Base_de_donnees!C1943)</f>
        <v/>
      </c>
      <c r="F1944" s="65">
        <f>Base_de_donnees!A1943</f>
        <v>0</v>
      </c>
      <c r="G1944" s="42" t="str">
        <f>IF(Base_de_donnees!A1943="","",Base_de_donnees!U1943)</f>
        <v/>
      </c>
    </row>
    <row r="1945" spans="1:7">
      <c r="A1945" s="43" t="str">
        <f>IF(Base_de_donnees!A1944="","",Base_de_donnees!K1944)</f>
        <v/>
      </c>
      <c r="B1945" s="44" t="str">
        <f>IF(Base_de_donnees!A1944="","",Base_de_donnees!Q1944)</f>
        <v/>
      </c>
      <c r="C1945" s="2" t="str">
        <f>IF(Base_de_donnees!A1944="","",Base_de_donnees!R1944)</f>
        <v/>
      </c>
      <c r="D1945" s="45" t="str">
        <f>IF(Base_de_donnees!A1944="","",Base_de_donnees!S1944)</f>
        <v/>
      </c>
      <c r="E1945" s="2" t="str">
        <f>IF(Base_de_donnees!A1944="","",Base_de_donnees!C1944)</f>
        <v/>
      </c>
      <c r="F1945" s="65">
        <f>Base_de_donnees!A1944</f>
        <v>0</v>
      </c>
      <c r="G1945" s="42" t="str">
        <f>IF(Base_de_donnees!A1944="","",Base_de_donnees!U1944)</f>
        <v/>
      </c>
    </row>
    <row r="1946" spans="1:7">
      <c r="A1946" s="43" t="str">
        <f>IF(Base_de_donnees!A1945="","",Base_de_donnees!K1945)</f>
        <v/>
      </c>
      <c r="B1946" s="44" t="str">
        <f>IF(Base_de_donnees!A1945="","",Base_de_donnees!Q1945)</f>
        <v/>
      </c>
      <c r="C1946" s="2" t="str">
        <f>IF(Base_de_donnees!A1945="","",Base_de_donnees!R1945)</f>
        <v/>
      </c>
      <c r="D1946" s="45" t="str">
        <f>IF(Base_de_donnees!A1945="","",Base_de_donnees!S1945)</f>
        <v/>
      </c>
      <c r="E1946" s="2" t="str">
        <f>IF(Base_de_donnees!A1945="","",Base_de_donnees!C1945)</f>
        <v/>
      </c>
      <c r="F1946" s="65">
        <f>Base_de_donnees!A1945</f>
        <v>0</v>
      </c>
      <c r="G1946" s="42" t="str">
        <f>IF(Base_de_donnees!A1945="","",Base_de_donnees!U1945)</f>
        <v/>
      </c>
    </row>
    <row r="1947" spans="1:7">
      <c r="A1947" s="43" t="str">
        <f>IF(Base_de_donnees!A1946="","",Base_de_donnees!K1946)</f>
        <v/>
      </c>
      <c r="B1947" s="44" t="str">
        <f>IF(Base_de_donnees!A1946="","",Base_de_donnees!Q1946)</f>
        <v/>
      </c>
      <c r="C1947" s="2" t="str">
        <f>IF(Base_de_donnees!A1946="","",Base_de_donnees!R1946)</f>
        <v/>
      </c>
      <c r="D1947" s="45" t="str">
        <f>IF(Base_de_donnees!A1946="","",Base_de_donnees!S1946)</f>
        <v/>
      </c>
      <c r="E1947" s="2" t="str">
        <f>IF(Base_de_donnees!A1946="","",Base_de_donnees!C1946)</f>
        <v/>
      </c>
      <c r="F1947" s="65">
        <f>Base_de_donnees!A1946</f>
        <v>0</v>
      </c>
      <c r="G1947" s="42" t="str">
        <f>IF(Base_de_donnees!A1946="","",Base_de_donnees!U1946)</f>
        <v/>
      </c>
    </row>
    <row r="1948" spans="1:7">
      <c r="A1948" s="43" t="str">
        <f>IF(Base_de_donnees!A1947="","",Base_de_donnees!K1947)</f>
        <v/>
      </c>
      <c r="B1948" s="44" t="str">
        <f>IF(Base_de_donnees!A1947="","",Base_de_donnees!Q1947)</f>
        <v/>
      </c>
      <c r="C1948" s="2" t="str">
        <f>IF(Base_de_donnees!A1947="","",Base_de_donnees!R1947)</f>
        <v/>
      </c>
      <c r="D1948" s="45" t="str">
        <f>IF(Base_de_donnees!A1947="","",Base_de_donnees!S1947)</f>
        <v/>
      </c>
      <c r="E1948" s="2" t="str">
        <f>IF(Base_de_donnees!A1947="","",Base_de_donnees!C1947)</f>
        <v/>
      </c>
      <c r="F1948" s="65">
        <f>Base_de_donnees!A1947</f>
        <v>0</v>
      </c>
      <c r="G1948" s="42" t="str">
        <f>IF(Base_de_donnees!A1947="","",Base_de_donnees!U1947)</f>
        <v/>
      </c>
    </row>
    <row r="1949" spans="1:7">
      <c r="A1949" s="43" t="str">
        <f>IF(Base_de_donnees!A1948="","",Base_de_donnees!K1948)</f>
        <v/>
      </c>
      <c r="B1949" s="44" t="str">
        <f>IF(Base_de_donnees!A1948="","",Base_de_donnees!Q1948)</f>
        <v/>
      </c>
      <c r="C1949" s="2" t="str">
        <f>IF(Base_de_donnees!A1948="","",Base_de_donnees!R1948)</f>
        <v/>
      </c>
      <c r="D1949" s="45" t="str">
        <f>IF(Base_de_donnees!A1948="","",Base_de_donnees!S1948)</f>
        <v/>
      </c>
      <c r="E1949" s="2" t="str">
        <f>IF(Base_de_donnees!A1948="","",Base_de_donnees!C1948)</f>
        <v/>
      </c>
      <c r="F1949" s="65">
        <f>Base_de_donnees!A1948</f>
        <v>0</v>
      </c>
      <c r="G1949" s="42" t="str">
        <f>IF(Base_de_donnees!A1948="","",Base_de_donnees!U1948)</f>
        <v/>
      </c>
    </row>
    <row r="1950" spans="1:7">
      <c r="A1950" s="43" t="str">
        <f>IF(Base_de_donnees!A1949="","",Base_de_donnees!K1949)</f>
        <v/>
      </c>
      <c r="B1950" s="44" t="str">
        <f>IF(Base_de_donnees!A1949="","",Base_de_donnees!Q1949)</f>
        <v/>
      </c>
      <c r="C1950" s="2" t="str">
        <f>IF(Base_de_donnees!A1949="","",Base_de_donnees!R1949)</f>
        <v/>
      </c>
      <c r="D1950" s="45" t="str">
        <f>IF(Base_de_donnees!A1949="","",Base_de_donnees!S1949)</f>
        <v/>
      </c>
      <c r="E1950" s="2" t="str">
        <f>IF(Base_de_donnees!A1949="","",Base_de_donnees!C1949)</f>
        <v/>
      </c>
      <c r="F1950" s="65">
        <f>Base_de_donnees!A1949</f>
        <v>0</v>
      </c>
      <c r="G1950" s="42" t="str">
        <f>IF(Base_de_donnees!A1949="","",Base_de_donnees!U1949)</f>
        <v/>
      </c>
    </row>
    <row r="1951" spans="1:7">
      <c r="A1951" s="43" t="str">
        <f>IF(Base_de_donnees!A1950="","",Base_de_donnees!K1950)</f>
        <v/>
      </c>
      <c r="B1951" s="44" t="str">
        <f>IF(Base_de_donnees!A1950="","",Base_de_donnees!Q1950)</f>
        <v/>
      </c>
      <c r="C1951" s="2" t="str">
        <f>IF(Base_de_donnees!A1950="","",Base_de_donnees!R1950)</f>
        <v/>
      </c>
      <c r="D1951" s="45" t="str">
        <f>IF(Base_de_donnees!A1950="","",Base_de_donnees!S1950)</f>
        <v/>
      </c>
      <c r="E1951" s="2" t="str">
        <f>IF(Base_de_donnees!A1950="","",Base_de_donnees!C1950)</f>
        <v/>
      </c>
      <c r="F1951" s="65">
        <f>Base_de_donnees!A1950</f>
        <v>0</v>
      </c>
      <c r="G1951" s="42" t="str">
        <f>IF(Base_de_donnees!A1950="","",Base_de_donnees!U1950)</f>
        <v/>
      </c>
    </row>
    <row r="1952" spans="1:7">
      <c r="A1952" s="43" t="str">
        <f>IF(Base_de_donnees!A1951="","",Base_de_donnees!K1951)</f>
        <v/>
      </c>
      <c r="B1952" s="44" t="str">
        <f>IF(Base_de_donnees!A1951="","",Base_de_donnees!Q1951)</f>
        <v/>
      </c>
      <c r="C1952" s="2" t="str">
        <f>IF(Base_de_donnees!A1951="","",Base_de_donnees!R1951)</f>
        <v/>
      </c>
      <c r="D1952" s="45" t="str">
        <f>IF(Base_de_donnees!A1951="","",Base_de_donnees!S1951)</f>
        <v/>
      </c>
      <c r="E1952" s="2" t="str">
        <f>IF(Base_de_donnees!A1951="","",Base_de_donnees!C1951)</f>
        <v/>
      </c>
      <c r="F1952" s="65">
        <f>Base_de_donnees!A1951</f>
        <v>0</v>
      </c>
      <c r="G1952" s="42" t="str">
        <f>IF(Base_de_donnees!A1951="","",Base_de_donnees!U1951)</f>
        <v/>
      </c>
    </row>
    <row r="1953" spans="1:7">
      <c r="A1953" s="43" t="str">
        <f>IF(Base_de_donnees!A1952="","",Base_de_donnees!K1952)</f>
        <v/>
      </c>
      <c r="B1953" s="44" t="str">
        <f>IF(Base_de_donnees!A1952="","",Base_de_donnees!Q1952)</f>
        <v/>
      </c>
      <c r="C1953" s="2" t="str">
        <f>IF(Base_de_donnees!A1952="","",Base_de_donnees!R1952)</f>
        <v/>
      </c>
      <c r="D1953" s="45" t="str">
        <f>IF(Base_de_donnees!A1952="","",Base_de_donnees!S1952)</f>
        <v/>
      </c>
      <c r="E1953" s="2" t="str">
        <f>IF(Base_de_donnees!A1952="","",Base_de_donnees!C1952)</f>
        <v/>
      </c>
      <c r="F1953" s="65">
        <f>Base_de_donnees!A1952</f>
        <v>0</v>
      </c>
      <c r="G1953" s="42" t="str">
        <f>IF(Base_de_donnees!A1952="","",Base_de_donnees!U1952)</f>
        <v/>
      </c>
    </row>
    <row r="1954" spans="1:7">
      <c r="A1954" s="43" t="str">
        <f>IF(Base_de_donnees!A1953="","",Base_de_donnees!K1953)</f>
        <v/>
      </c>
      <c r="B1954" s="44" t="str">
        <f>IF(Base_de_donnees!A1953="","",Base_de_donnees!Q1953)</f>
        <v/>
      </c>
      <c r="C1954" s="2" t="str">
        <f>IF(Base_de_donnees!A1953="","",Base_de_donnees!R1953)</f>
        <v/>
      </c>
      <c r="D1954" s="45" t="str">
        <f>IF(Base_de_donnees!A1953="","",Base_de_donnees!S1953)</f>
        <v/>
      </c>
      <c r="E1954" s="2" t="str">
        <f>IF(Base_de_donnees!A1953="","",Base_de_donnees!C1953)</f>
        <v/>
      </c>
      <c r="F1954" s="65">
        <f>Base_de_donnees!A1953</f>
        <v>0</v>
      </c>
      <c r="G1954" s="42" t="str">
        <f>IF(Base_de_donnees!A1953="","",Base_de_donnees!U1953)</f>
        <v/>
      </c>
    </row>
    <row r="1955" spans="1:7">
      <c r="A1955" s="43" t="str">
        <f>IF(Base_de_donnees!A1954="","",Base_de_donnees!K1954)</f>
        <v/>
      </c>
      <c r="B1955" s="44" t="str">
        <f>IF(Base_de_donnees!A1954="","",Base_de_donnees!Q1954)</f>
        <v/>
      </c>
      <c r="C1955" s="2" t="str">
        <f>IF(Base_de_donnees!A1954="","",Base_de_donnees!R1954)</f>
        <v/>
      </c>
      <c r="D1955" s="45" t="str">
        <f>IF(Base_de_donnees!A1954="","",Base_de_donnees!S1954)</f>
        <v/>
      </c>
      <c r="E1955" s="2" t="str">
        <f>IF(Base_de_donnees!A1954="","",Base_de_donnees!C1954)</f>
        <v/>
      </c>
      <c r="F1955" s="65">
        <f>Base_de_donnees!A1954</f>
        <v>0</v>
      </c>
      <c r="G1955" s="42" t="str">
        <f>IF(Base_de_donnees!A1954="","",Base_de_donnees!U1954)</f>
        <v/>
      </c>
    </row>
    <row r="1956" spans="1:7">
      <c r="A1956" s="43" t="str">
        <f>IF(Base_de_donnees!A1955="","",Base_de_donnees!K1955)</f>
        <v/>
      </c>
      <c r="B1956" s="44" t="str">
        <f>IF(Base_de_donnees!A1955="","",Base_de_donnees!Q1955)</f>
        <v/>
      </c>
      <c r="C1956" s="2" t="str">
        <f>IF(Base_de_donnees!A1955="","",Base_de_donnees!R1955)</f>
        <v/>
      </c>
      <c r="D1956" s="45" t="str">
        <f>IF(Base_de_donnees!A1955="","",Base_de_donnees!S1955)</f>
        <v/>
      </c>
      <c r="E1956" s="2" t="str">
        <f>IF(Base_de_donnees!A1955="","",Base_de_donnees!C1955)</f>
        <v/>
      </c>
      <c r="F1956" s="65">
        <f>Base_de_donnees!A1955</f>
        <v>0</v>
      </c>
      <c r="G1956" s="42" t="str">
        <f>IF(Base_de_donnees!A1955="","",Base_de_donnees!U1955)</f>
        <v/>
      </c>
    </row>
    <row r="1957" spans="1:7">
      <c r="A1957" s="43" t="str">
        <f>IF(Base_de_donnees!A1956="","",Base_de_donnees!K1956)</f>
        <v/>
      </c>
      <c r="B1957" s="44" t="str">
        <f>IF(Base_de_donnees!A1956="","",Base_de_donnees!Q1956)</f>
        <v/>
      </c>
      <c r="C1957" s="2" t="str">
        <f>IF(Base_de_donnees!A1956="","",Base_de_donnees!R1956)</f>
        <v/>
      </c>
      <c r="D1957" s="45" t="str">
        <f>IF(Base_de_donnees!A1956="","",Base_de_donnees!S1956)</f>
        <v/>
      </c>
      <c r="E1957" s="2" t="str">
        <f>IF(Base_de_donnees!A1956="","",Base_de_donnees!C1956)</f>
        <v/>
      </c>
      <c r="F1957" s="65">
        <f>Base_de_donnees!A1956</f>
        <v>0</v>
      </c>
      <c r="G1957" s="42" t="str">
        <f>IF(Base_de_donnees!A1956="","",Base_de_donnees!U1956)</f>
        <v/>
      </c>
    </row>
    <row r="1958" spans="1:7">
      <c r="A1958" s="43" t="str">
        <f>IF(Base_de_donnees!A1957="","",Base_de_donnees!K1957)</f>
        <v/>
      </c>
      <c r="B1958" s="44" t="str">
        <f>IF(Base_de_donnees!A1957="","",Base_de_donnees!Q1957)</f>
        <v/>
      </c>
      <c r="C1958" s="2" t="str">
        <f>IF(Base_de_donnees!A1957="","",Base_de_donnees!R1957)</f>
        <v/>
      </c>
      <c r="D1958" s="45" t="str">
        <f>IF(Base_de_donnees!A1957="","",Base_de_donnees!S1957)</f>
        <v/>
      </c>
      <c r="E1958" s="2" t="str">
        <f>IF(Base_de_donnees!A1957="","",Base_de_donnees!C1957)</f>
        <v/>
      </c>
      <c r="F1958" s="65">
        <f>Base_de_donnees!A1957</f>
        <v>0</v>
      </c>
      <c r="G1958" s="42" t="str">
        <f>IF(Base_de_donnees!A1957="","",Base_de_donnees!U1957)</f>
        <v/>
      </c>
    </row>
    <row r="1959" spans="1:7">
      <c r="A1959" s="43" t="str">
        <f>IF(Base_de_donnees!A1958="","",Base_de_donnees!K1958)</f>
        <v/>
      </c>
      <c r="B1959" s="44" t="str">
        <f>IF(Base_de_donnees!A1958="","",Base_de_donnees!Q1958)</f>
        <v/>
      </c>
      <c r="C1959" s="2" t="str">
        <f>IF(Base_de_donnees!A1958="","",Base_de_donnees!R1958)</f>
        <v/>
      </c>
      <c r="D1959" s="45" t="str">
        <f>IF(Base_de_donnees!A1958="","",Base_de_donnees!S1958)</f>
        <v/>
      </c>
      <c r="E1959" s="2" t="str">
        <f>IF(Base_de_donnees!A1958="","",Base_de_donnees!C1958)</f>
        <v/>
      </c>
      <c r="F1959" s="65">
        <f>Base_de_donnees!A1958</f>
        <v>0</v>
      </c>
      <c r="G1959" s="42" t="str">
        <f>IF(Base_de_donnees!A1958="","",Base_de_donnees!U1958)</f>
        <v/>
      </c>
    </row>
    <row r="1960" spans="1:7">
      <c r="A1960" s="43" t="str">
        <f>IF(Base_de_donnees!A1959="","",Base_de_donnees!K1959)</f>
        <v/>
      </c>
      <c r="B1960" s="44" t="str">
        <f>IF(Base_de_donnees!A1959="","",Base_de_donnees!Q1959)</f>
        <v/>
      </c>
      <c r="C1960" s="2" t="str">
        <f>IF(Base_de_donnees!A1959="","",Base_de_donnees!R1959)</f>
        <v/>
      </c>
      <c r="D1960" s="45" t="str">
        <f>IF(Base_de_donnees!A1959="","",Base_de_donnees!S1959)</f>
        <v/>
      </c>
      <c r="E1960" s="2" t="str">
        <f>IF(Base_de_donnees!A1959="","",Base_de_donnees!C1959)</f>
        <v/>
      </c>
      <c r="F1960" s="65">
        <f>Base_de_donnees!A1959</f>
        <v>0</v>
      </c>
      <c r="G1960" s="42" t="str">
        <f>IF(Base_de_donnees!A1959="","",Base_de_donnees!U1959)</f>
        <v/>
      </c>
    </row>
    <row r="1961" spans="1:7">
      <c r="A1961" s="43" t="str">
        <f>IF(Base_de_donnees!A1960="","",Base_de_donnees!K1960)</f>
        <v/>
      </c>
      <c r="B1961" s="44" t="str">
        <f>IF(Base_de_donnees!A1960="","",Base_de_donnees!Q1960)</f>
        <v/>
      </c>
      <c r="C1961" s="2" t="str">
        <f>IF(Base_de_donnees!A1960="","",Base_de_donnees!R1960)</f>
        <v/>
      </c>
      <c r="D1961" s="45" t="str">
        <f>IF(Base_de_donnees!A1960="","",Base_de_donnees!S1960)</f>
        <v/>
      </c>
      <c r="E1961" s="2" t="str">
        <f>IF(Base_de_donnees!A1960="","",Base_de_donnees!C1960)</f>
        <v/>
      </c>
      <c r="F1961" s="65">
        <f>Base_de_donnees!A1960</f>
        <v>0</v>
      </c>
      <c r="G1961" s="42" t="str">
        <f>IF(Base_de_donnees!A1960="","",Base_de_donnees!U1960)</f>
        <v/>
      </c>
    </row>
    <row r="1962" spans="1:7">
      <c r="A1962" s="43" t="str">
        <f>IF(Base_de_donnees!A1961="","",Base_de_donnees!K1961)</f>
        <v/>
      </c>
      <c r="B1962" s="44" t="str">
        <f>IF(Base_de_donnees!A1961="","",Base_de_donnees!Q1961)</f>
        <v/>
      </c>
      <c r="C1962" s="2" t="str">
        <f>IF(Base_de_donnees!A1961="","",Base_de_donnees!R1961)</f>
        <v/>
      </c>
      <c r="D1962" s="45" t="str">
        <f>IF(Base_de_donnees!A1961="","",Base_de_donnees!S1961)</f>
        <v/>
      </c>
      <c r="E1962" s="2" t="str">
        <f>IF(Base_de_donnees!A1961="","",Base_de_donnees!C1961)</f>
        <v/>
      </c>
      <c r="F1962" s="65">
        <f>Base_de_donnees!A1961</f>
        <v>0</v>
      </c>
      <c r="G1962" s="42" t="str">
        <f>IF(Base_de_donnees!A1961="","",Base_de_donnees!U1961)</f>
        <v/>
      </c>
    </row>
    <row r="1963" spans="1:7">
      <c r="A1963" s="43" t="str">
        <f>IF(Base_de_donnees!A1962="","",Base_de_donnees!K1962)</f>
        <v/>
      </c>
      <c r="B1963" s="44" t="str">
        <f>IF(Base_de_donnees!A1962="","",Base_de_donnees!Q1962)</f>
        <v/>
      </c>
      <c r="C1963" s="2" t="str">
        <f>IF(Base_de_donnees!A1962="","",Base_de_donnees!R1962)</f>
        <v/>
      </c>
      <c r="D1963" s="45" t="str">
        <f>IF(Base_de_donnees!A1962="","",Base_de_donnees!S1962)</f>
        <v/>
      </c>
      <c r="E1963" s="2" t="str">
        <f>IF(Base_de_donnees!A1962="","",Base_de_donnees!C1962)</f>
        <v/>
      </c>
      <c r="F1963" s="65">
        <f>Base_de_donnees!A1962</f>
        <v>0</v>
      </c>
      <c r="G1963" s="42" t="str">
        <f>IF(Base_de_donnees!A1962="","",Base_de_donnees!U1962)</f>
        <v/>
      </c>
    </row>
    <row r="1964" spans="1:7">
      <c r="A1964" s="43" t="str">
        <f>IF(Base_de_donnees!A1963="","",Base_de_donnees!K1963)</f>
        <v/>
      </c>
      <c r="B1964" s="44" t="str">
        <f>IF(Base_de_donnees!A1963="","",Base_de_donnees!Q1963)</f>
        <v/>
      </c>
      <c r="C1964" s="2" t="str">
        <f>IF(Base_de_donnees!A1963="","",Base_de_donnees!R1963)</f>
        <v/>
      </c>
      <c r="D1964" s="45" t="str">
        <f>IF(Base_de_donnees!A1963="","",Base_de_donnees!S1963)</f>
        <v/>
      </c>
      <c r="E1964" s="2" t="str">
        <f>IF(Base_de_donnees!A1963="","",Base_de_donnees!C1963)</f>
        <v/>
      </c>
      <c r="F1964" s="65">
        <f>Base_de_donnees!A1963</f>
        <v>0</v>
      </c>
      <c r="G1964" s="42" t="str">
        <f>IF(Base_de_donnees!A1963="","",Base_de_donnees!U1963)</f>
        <v/>
      </c>
    </row>
    <row r="1965" spans="1:7">
      <c r="A1965" s="43" t="str">
        <f>IF(Base_de_donnees!A1964="","",Base_de_donnees!K1964)</f>
        <v/>
      </c>
      <c r="B1965" s="44" t="str">
        <f>IF(Base_de_donnees!A1964="","",Base_de_donnees!Q1964)</f>
        <v/>
      </c>
      <c r="C1965" s="2" t="str">
        <f>IF(Base_de_donnees!A1964="","",Base_de_donnees!R1964)</f>
        <v/>
      </c>
      <c r="D1965" s="45" t="str">
        <f>IF(Base_de_donnees!A1964="","",Base_de_donnees!S1964)</f>
        <v/>
      </c>
      <c r="E1965" s="2" t="str">
        <f>IF(Base_de_donnees!A1964="","",Base_de_donnees!C1964)</f>
        <v/>
      </c>
      <c r="F1965" s="65">
        <f>Base_de_donnees!A1964</f>
        <v>0</v>
      </c>
      <c r="G1965" s="42" t="str">
        <f>IF(Base_de_donnees!A1964="","",Base_de_donnees!U1964)</f>
        <v/>
      </c>
    </row>
    <row r="1966" spans="1:7">
      <c r="A1966" s="43" t="str">
        <f>IF(Base_de_donnees!A1965="","",Base_de_donnees!K1965)</f>
        <v/>
      </c>
      <c r="B1966" s="44" t="str">
        <f>IF(Base_de_donnees!A1965="","",Base_de_donnees!Q1965)</f>
        <v/>
      </c>
      <c r="C1966" s="2" t="str">
        <f>IF(Base_de_donnees!A1965="","",Base_de_donnees!R1965)</f>
        <v/>
      </c>
      <c r="D1966" s="45" t="str">
        <f>IF(Base_de_donnees!A1965="","",Base_de_donnees!S1965)</f>
        <v/>
      </c>
      <c r="E1966" s="2" t="str">
        <f>IF(Base_de_donnees!A1965="","",Base_de_donnees!C1965)</f>
        <v/>
      </c>
      <c r="F1966" s="65">
        <f>Base_de_donnees!A1965</f>
        <v>0</v>
      </c>
      <c r="G1966" s="42" t="str">
        <f>IF(Base_de_donnees!A1965="","",Base_de_donnees!U1965)</f>
        <v/>
      </c>
    </row>
    <row r="1967" spans="1:7">
      <c r="A1967" s="43" t="str">
        <f>IF(Base_de_donnees!A1966="","",Base_de_donnees!K1966)</f>
        <v/>
      </c>
      <c r="B1967" s="44" t="str">
        <f>IF(Base_de_donnees!A1966="","",Base_de_donnees!Q1966)</f>
        <v/>
      </c>
      <c r="C1967" s="2" t="str">
        <f>IF(Base_de_donnees!A1966="","",Base_de_donnees!R1966)</f>
        <v/>
      </c>
      <c r="D1967" s="45" t="str">
        <f>IF(Base_de_donnees!A1966="","",Base_de_donnees!S1966)</f>
        <v/>
      </c>
      <c r="E1967" s="2" t="str">
        <f>IF(Base_de_donnees!A1966="","",Base_de_donnees!C1966)</f>
        <v/>
      </c>
      <c r="F1967" s="65">
        <f>Base_de_donnees!A1966</f>
        <v>0</v>
      </c>
      <c r="G1967" s="42" t="str">
        <f>IF(Base_de_donnees!A1966="","",Base_de_donnees!U1966)</f>
        <v/>
      </c>
    </row>
    <row r="1968" spans="1:7">
      <c r="A1968" s="43" t="str">
        <f>IF(Base_de_donnees!A1967="","",Base_de_donnees!K1967)</f>
        <v/>
      </c>
      <c r="B1968" s="44" t="str">
        <f>IF(Base_de_donnees!A1967="","",Base_de_donnees!Q1967)</f>
        <v/>
      </c>
      <c r="C1968" s="2" t="str">
        <f>IF(Base_de_donnees!A1967="","",Base_de_donnees!R1967)</f>
        <v/>
      </c>
      <c r="D1968" s="45" t="str">
        <f>IF(Base_de_donnees!A1967="","",Base_de_donnees!S1967)</f>
        <v/>
      </c>
      <c r="E1968" s="2" t="str">
        <f>IF(Base_de_donnees!A1967="","",Base_de_donnees!C1967)</f>
        <v/>
      </c>
      <c r="F1968" s="65">
        <f>Base_de_donnees!A1967</f>
        <v>0</v>
      </c>
      <c r="G1968" s="42" t="str">
        <f>IF(Base_de_donnees!A1967="","",Base_de_donnees!U1967)</f>
        <v/>
      </c>
    </row>
    <row r="1969" spans="1:7">
      <c r="A1969" s="43" t="str">
        <f>IF(Base_de_donnees!A1968="","",Base_de_donnees!K1968)</f>
        <v/>
      </c>
      <c r="B1969" s="44" t="str">
        <f>IF(Base_de_donnees!A1968="","",Base_de_donnees!Q1968)</f>
        <v/>
      </c>
      <c r="C1969" s="2" t="str">
        <f>IF(Base_de_donnees!A1968="","",Base_de_donnees!R1968)</f>
        <v/>
      </c>
      <c r="D1969" s="45" t="str">
        <f>IF(Base_de_donnees!A1968="","",Base_de_donnees!S1968)</f>
        <v/>
      </c>
      <c r="E1969" s="2" t="str">
        <f>IF(Base_de_donnees!A1968="","",Base_de_donnees!C1968)</f>
        <v/>
      </c>
      <c r="F1969" s="65">
        <f>Base_de_donnees!A1968</f>
        <v>0</v>
      </c>
      <c r="G1969" s="42" t="str">
        <f>IF(Base_de_donnees!A1968="","",Base_de_donnees!U1968)</f>
        <v/>
      </c>
    </row>
    <row r="1970" spans="1:7">
      <c r="A1970" s="43" t="str">
        <f>IF(Base_de_donnees!A1969="","",Base_de_donnees!K1969)</f>
        <v/>
      </c>
      <c r="B1970" s="44" t="str">
        <f>IF(Base_de_donnees!A1969="","",Base_de_donnees!Q1969)</f>
        <v/>
      </c>
      <c r="C1970" s="2" t="str">
        <f>IF(Base_de_donnees!A1969="","",Base_de_donnees!R1969)</f>
        <v/>
      </c>
      <c r="D1970" s="45" t="str">
        <f>IF(Base_de_donnees!A1969="","",Base_de_donnees!S1969)</f>
        <v/>
      </c>
      <c r="E1970" s="2" t="str">
        <f>IF(Base_de_donnees!A1969="","",Base_de_donnees!C1969)</f>
        <v/>
      </c>
      <c r="F1970" s="65">
        <f>Base_de_donnees!A1969</f>
        <v>0</v>
      </c>
      <c r="G1970" s="42" t="str">
        <f>IF(Base_de_donnees!A1969="","",Base_de_donnees!U1969)</f>
        <v/>
      </c>
    </row>
    <row r="1971" spans="1:7">
      <c r="A1971" s="43" t="str">
        <f>IF(Base_de_donnees!A1970="","",Base_de_donnees!K1970)</f>
        <v/>
      </c>
      <c r="B1971" s="44" t="str">
        <f>IF(Base_de_donnees!A1970="","",Base_de_donnees!Q1970)</f>
        <v/>
      </c>
      <c r="C1971" s="2" t="str">
        <f>IF(Base_de_donnees!A1970="","",Base_de_donnees!R1970)</f>
        <v/>
      </c>
      <c r="D1971" s="45" t="str">
        <f>IF(Base_de_donnees!A1970="","",Base_de_donnees!S1970)</f>
        <v/>
      </c>
      <c r="E1971" s="2" t="str">
        <f>IF(Base_de_donnees!A1970="","",Base_de_donnees!C1970)</f>
        <v/>
      </c>
      <c r="F1971" s="65">
        <f>Base_de_donnees!A1970</f>
        <v>0</v>
      </c>
      <c r="G1971" s="42" t="str">
        <f>IF(Base_de_donnees!A1970="","",Base_de_donnees!U1970)</f>
        <v/>
      </c>
    </row>
    <row r="1972" spans="1:7">
      <c r="A1972" s="43" t="str">
        <f>IF(Base_de_donnees!A1971="","",Base_de_donnees!K1971)</f>
        <v/>
      </c>
      <c r="B1972" s="44" t="str">
        <f>IF(Base_de_donnees!A1971="","",Base_de_donnees!Q1971)</f>
        <v/>
      </c>
      <c r="C1972" s="2" t="str">
        <f>IF(Base_de_donnees!A1971="","",Base_de_donnees!R1971)</f>
        <v/>
      </c>
      <c r="D1972" s="45" t="str">
        <f>IF(Base_de_donnees!A1971="","",Base_de_donnees!S1971)</f>
        <v/>
      </c>
      <c r="E1972" s="2" t="str">
        <f>IF(Base_de_donnees!A1971="","",Base_de_donnees!C1971)</f>
        <v/>
      </c>
      <c r="F1972" s="65">
        <f>Base_de_donnees!A1971</f>
        <v>0</v>
      </c>
      <c r="G1972" s="42" t="str">
        <f>IF(Base_de_donnees!A1971="","",Base_de_donnees!U1971)</f>
        <v/>
      </c>
    </row>
    <row r="1973" spans="1:7">
      <c r="A1973" s="43" t="str">
        <f>IF(Base_de_donnees!A1972="","",Base_de_donnees!K1972)</f>
        <v/>
      </c>
      <c r="B1973" s="44" t="str">
        <f>IF(Base_de_donnees!A1972="","",Base_de_donnees!Q1972)</f>
        <v/>
      </c>
      <c r="C1973" s="2" t="str">
        <f>IF(Base_de_donnees!A1972="","",Base_de_donnees!R1972)</f>
        <v/>
      </c>
      <c r="D1973" s="45" t="str">
        <f>IF(Base_de_donnees!A1972="","",Base_de_donnees!S1972)</f>
        <v/>
      </c>
      <c r="E1973" s="2" t="str">
        <f>IF(Base_de_donnees!A1972="","",Base_de_donnees!C1972)</f>
        <v/>
      </c>
      <c r="F1973" s="65">
        <f>Base_de_donnees!A1972</f>
        <v>0</v>
      </c>
      <c r="G1973" s="42" t="str">
        <f>IF(Base_de_donnees!A1972="","",Base_de_donnees!U1972)</f>
        <v/>
      </c>
    </row>
    <row r="1974" spans="1:7">
      <c r="A1974" s="43" t="str">
        <f>IF(Base_de_donnees!A1973="","",Base_de_donnees!K1973)</f>
        <v/>
      </c>
      <c r="B1974" s="44" t="str">
        <f>IF(Base_de_donnees!A1973="","",Base_de_donnees!Q1973)</f>
        <v/>
      </c>
      <c r="C1974" s="2" t="str">
        <f>IF(Base_de_donnees!A1973="","",Base_de_donnees!R1973)</f>
        <v/>
      </c>
      <c r="D1974" s="45" t="str">
        <f>IF(Base_de_donnees!A1973="","",Base_de_donnees!S1973)</f>
        <v/>
      </c>
      <c r="E1974" s="2" t="str">
        <f>IF(Base_de_donnees!A1973="","",Base_de_donnees!C1973)</f>
        <v/>
      </c>
      <c r="F1974" s="65">
        <f>Base_de_donnees!A1973</f>
        <v>0</v>
      </c>
      <c r="G1974" s="42" t="str">
        <f>IF(Base_de_donnees!A1973="","",Base_de_donnees!U1973)</f>
        <v/>
      </c>
    </row>
    <row r="1975" spans="1:7">
      <c r="A1975" s="43" t="str">
        <f>IF(Base_de_donnees!A1974="","",Base_de_donnees!K1974)</f>
        <v/>
      </c>
      <c r="B1975" s="44" t="str">
        <f>IF(Base_de_donnees!A1974="","",Base_de_donnees!Q1974)</f>
        <v/>
      </c>
      <c r="C1975" s="2" t="str">
        <f>IF(Base_de_donnees!A1974="","",Base_de_donnees!R1974)</f>
        <v/>
      </c>
      <c r="D1975" s="45" t="str">
        <f>IF(Base_de_donnees!A1974="","",Base_de_donnees!S1974)</f>
        <v/>
      </c>
      <c r="E1975" s="2" t="str">
        <f>IF(Base_de_donnees!A1974="","",Base_de_donnees!C1974)</f>
        <v/>
      </c>
      <c r="F1975" s="65">
        <f>Base_de_donnees!A1974</f>
        <v>0</v>
      </c>
      <c r="G1975" s="42" t="str">
        <f>IF(Base_de_donnees!A1974="","",Base_de_donnees!U1974)</f>
        <v/>
      </c>
    </row>
    <row r="1976" spans="1:7">
      <c r="A1976" s="43" t="str">
        <f>IF(Base_de_donnees!A1975="","",Base_de_donnees!K1975)</f>
        <v/>
      </c>
      <c r="B1976" s="44" t="str">
        <f>IF(Base_de_donnees!A1975="","",Base_de_donnees!Q1975)</f>
        <v/>
      </c>
      <c r="C1976" s="2" t="str">
        <f>IF(Base_de_donnees!A1975="","",Base_de_donnees!R1975)</f>
        <v/>
      </c>
      <c r="D1976" s="45" t="str">
        <f>IF(Base_de_donnees!A1975="","",Base_de_donnees!S1975)</f>
        <v/>
      </c>
      <c r="E1976" s="2" t="str">
        <f>IF(Base_de_donnees!A1975="","",Base_de_donnees!C1975)</f>
        <v/>
      </c>
      <c r="F1976" s="65">
        <f>Base_de_donnees!A1975</f>
        <v>0</v>
      </c>
      <c r="G1976" s="42" t="str">
        <f>IF(Base_de_donnees!A1975="","",Base_de_donnees!U1975)</f>
        <v/>
      </c>
    </row>
    <row r="1977" spans="1:7">
      <c r="A1977" s="43" t="str">
        <f>IF(Base_de_donnees!A1976="","",Base_de_donnees!K1976)</f>
        <v/>
      </c>
      <c r="B1977" s="44" t="str">
        <f>IF(Base_de_donnees!A1976="","",Base_de_donnees!Q1976)</f>
        <v/>
      </c>
      <c r="C1977" s="2" t="str">
        <f>IF(Base_de_donnees!A1976="","",Base_de_donnees!R1976)</f>
        <v/>
      </c>
      <c r="D1977" s="45" t="str">
        <f>IF(Base_de_donnees!A1976="","",Base_de_donnees!S1976)</f>
        <v/>
      </c>
      <c r="E1977" s="2" t="str">
        <f>IF(Base_de_donnees!A1976="","",Base_de_donnees!C1976)</f>
        <v/>
      </c>
      <c r="F1977" s="65">
        <f>Base_de_donnees!A1976</f>
        <v>0</v>
      </c>
      <c r="G1977" s="42" t="str">
        <f>IF(Base_de_donnees!A1976="","",Base_de_donnees!U1976)</f>
        <v/>
      </c>
    </row>
    <row r="1978" spans="1:7">
      <c r="A1978" s="43" t="str">
        <f>IF(Base_de_donnees!A1977="","",Base_de_donnees!K1977)</f>
        <v/>
      </c>
      <c r="B1978" s="44" t="str">
        <f>IF(Base_de_donnees!A1977="","",Base_de_donnees!Q1977)</f>
        <v/>
      </c>
      <c r="C1978" s="2" t="str">
        <f>IF(Base_de_donnees!A1977="","",Base_de_donnees!R1977)</f>
        <v/>
      </c>
      <c r="D1978" s="45" t="str">
        <f>IF(Base_de_donnees!A1977="","",Base_de_donnees!S1977)</f>
        <v/>
      </c>
      <c r="E1978" s="2" t="str">
        <f>IF(Base_de_donnees!A1977="","",Base_de_donnees!C1977)</f>
        <v/>
      </c>
      <c r="F1978" s="65">
        <f>Base_de_donnees!A1977</f>
        <v>0</v>
      </c>
      <c r="G1978" s="42" t="str">
        <f>IF(Base_de_donnees!A1977="","",Base_de_donnees!U1977)</f>
        <v/>
      </c>
    </row>
    <row r="1979" spans="1:7">
      <c r="A1979" s="43" t="str">
        <f>IF(Base_de_donnees!A1978="","",Base_de_donnees!K1978)</f>
        <v/>
      </c>
      <c r="B1979" s="44" t="str">
        <f>IF(Base_de_donnees!A1978="","",Base_de_donnees!Q1978)</f>
        <v/>
      </c>
      <c r="C1979" s="2" t="str">
        <f>IF(Base_de_donnees!A1978="","",Base_de_donnees!R1978)</f>
        <v/>
      </c>
      <c r="D1979" s="45" t="str">
        <f>IF(Base_de_donnees!A1978="","",Base_de_donnees!S1978)</f>
        <v/>
      </c>
      <c r="E1979" s="2" t="str">
        <f>IF(Base_de_donnees!A1978="","",Base_de_donnees!C1978)</f>
        <v/>
      </c>
      <c r="F1979" s="65">
        <f>Base_de_donnees!A1978</f>
        <v>0</v>
      </c>
      <c r="G1979" s="42" t="str">
        <f>IF(Base_de_donnees!A1978="","",Base_de_donnees!U1978)</f>
        <v/>
      </c>
    </row>
    <row r="1980" spans="1:7">
      <c r="A1980" s="43" t="str">
        <f>IF(Base_de_donnees!A1979="","",Base_de_donnees!K1979)</f>
        <v/>
      </c>
      <c r="B1980" s="44" t="str">
        <f>IF(Base_de_donnees!A1979="","",Base_de_donnees!Q1979)</f>
        <v/>
      </c>
      <c r="C1980" s="2" t="str">
        <f>IF(Base_de_donnees!A1979="","",Base_de_donnees!R1979)</f>
        <v/>
      </c>
      <c r="D1980" s="45" t="str">
        <f>IF(Base_de_donnees!A1979="","",Base_de_donnees!S1979)</f>
        <v/>
      </c>
      <c r="E1980" s="2" t="str">
        <f>IF(Base_de_donnees!A1979="","",Base_de_donnees!C1979)</f>
        <v/>
      </c>
      <c r="F1980" s="65">
        <f>Base_de_donnees!A1979</f>
        <v>0</v>
      </c>
      <c r="G1980" s="42" t="str">
        <f>IF(Base_de_donnees!A1979="","",Base_de_donnees!U1979)</f>
        <v/>
      </c>
    </row>
    <row r="1981" spans="1:7">
      <c r="A1981" s="43" t="str">
        <f>IF(Base_de_donnees!A1980="","",Base_de_donnees!K1980)</f>
        <v/>
      </c>
      <c r="B1981" s="44" t="str">
        <f>IF(Base_de_donnees!A1980="","",Base_de_donnees!Q1980)</f>
        <v/>
      </c>
      <c r="C1981" s="2" t="str">
        <f>IF(Base_de_donnees!A1980="","",Base_de_donnees!R1980)</f>
        <v/>
      </c>
      <c r="D1981" s="45" t="str">
        <f>IF(Base_de_donnees!A1980="","",Base_de_donnees!S1980)</f>
        <v/>
      </c>
      <c r="E1981" s="2" t="str">
        <f>IF(Base_de_donnees!A1980="","",Base_de_donnees!C1980)</f>
        <v/>
      </c>
      <c r="F1981" s="65">
        <f>Base_de_donnees!A1980</f>
        <v>0</v>
      </c>
      <c r="G1981" s="42" t="str">
        <f>IF(Base_de_donnees!A1980="","",Base_de_donnees!U1980)</f>
        <v/>
      </c>
    </row>
    <row r="1982" spans="1:7">
      <c r="A1982" s="43" t="str">
        <f>IF(Base_de_donnees!A1981="","",Base_de_donnees!K1981)</f>
        <v/>
      </c>
      <c r="B1982" s="44" t="str">
        <f>IF(Base_de_donnees!A1981="","",Base_de_donnees!Q1981)</f>
        <v/>
      </c>
      <c r="C1982" s="2" t="str">
        <f>IF(Base_de_donnees!A1981="","",Base_de_donnees!R1981)</f>
        <v/>
      </c>
      <c r="D1982" s="45" t="str">
        <f>IF(Base_de_donnees!A1981="","",Base_de_donnees!S1981)</f>
        <v/>
      </c>
      <c r="E1982" s="2" t="str">
        <f>IF(Base_de_donnees!A1981="","",Base_de_donnees!C1981)</f>
        <v/>
      </c>
      <c r="F1982" s="65">
        <f>Base_de_donnees!A1981</f>
        <v>0</v>
      </c>
      <c r="G1982" s="42" t="str">
        <f>IF(Base_de_donnees!A1981="","",Base_de_donnees!U1981)</f>
        <v/>
      </c>
    </row>
    <row r="1983" spans="1:7">
      <c r="A1983" s="43" t="str">
        <f>IF(Base_de_donnees!A1982="","",Base_de_donnees!K1982)</f>
        <v/>
      </c>
      <c r="B1983" s="44" t="str">
        <f>IF(Base_de_donnees!A1982="","",Base_de_donnees!Q1982)</f>
        <v/>
      </c>
      <c r="C1983" s="2" t="str">
        <f>IF(Base_de_donnees!A1982="","",Base_de_donnees!R1982)</f>
        <v/>
      </c>
      <c r="D1983" s="45" t="str">
        <f>IF(Base_de_donnees!A1982="","",Base_de_donnees!S1982)</f>
        <v/>
      </c>
      <c r="E1983" s="2" t="str">
        <f>IF(Base_de_donnees!A1982="","",Base_de_donnees!C1982)</f>
        <v/>
      </c>
      <c r="F1983" s="65">
        <f>Base_de_donnees!A1982</f>
        <v>0</v>
      </c>
      <c r="G1983" s="42" t="str">
        <f>IF(Base_de_donnees!A1982="","",Base_de_donnees!U1982)</f>
        <v/>
      </c>
    </row>
    <row r="1984" spans="1:7">
      <c r="A1984" s="43" t="str">
        <f>IF(Base_de_donnees!A1983="","",Base_de_donnees!K1983)</f>
        <v/>
      </c>
      <c r="B1984" s="44" t="str">
        <f>IF(Base_de_donnees!A1983="","",Base_de_donnees!Q1983)</f>
        <v/>
      </c>
      <c r="C1984" s="2" t="str">
        <f>IF(Base_de_donnees!A1983="","",Base_de_donnees!R1983)</f>
        <v/>
      </c>
      <c r="D1984" s="45" t="str">
        <f>IF(Base_de_donnees!A1983="","",Base_de_donnees!S1983)</f>
        <v/>
      </c>
      <c r="E1984" s="2" t="str">
        <f>IF(Base_de_donnees!A1983="","",Base_de_donnees!C1983)</f>
        <v/>
      </c>
      <c r="F1984" s="65">
        <f>Base_de_donnees!A1983</f>
        <v>0</v>
      </c>
      <c r="G1984" s="42" t="str">
        <f>IF(Base_de_donnees!A1983="","",Base_de_donnees!U1983)</f>
        <v/>
      </c>
    </row>
    <row r="1985" spans="1:7">
      <c r="A1985" s="43" t="str">
        <f>IF(Base_de_donnees!A1984="","",Base_de_donnees!K1984)</f>
        <v/>
      </c>
      <c r="B1985" s="44" t="str">
        <f>IF(Base_de_donnees!A1984="","",Base_de_donnees!Q1984)</f>
        <v/>
      </c>
      <c r="C1985" s="2" t="str">
        <f>IF(Base_de_donnees!A1984="","",Base_de_donnees!R1984)</f>
        <v/>
      </c>
      <c r="D1985" s="45" t="str">
        <f>IF(Base_de_donnees!A1984="","",Base_de_donnees!S1984)</f>
        <v/>
      </c>
      <c r="E1985" s="2" t="str">
        <f>IF(Base_de_donnees!A1984="","",Base_de_donnees!C1984)</f>
        <v/>
      </c>
      <c r="F1985" s="65">
        <f>Base_de_donnees!A1984</f>
        <v>0</v>
      </c>
      <c r="G1985" s="42" t="str">
        <f>IF(Base_de_donnees!A1984="","",Base_de_donnees!U1984)</f>
        <v/>
      </c>
    </row>
    <row r="1986" spans="1:7">
      <c r="A1986" s="43" t="str">
        <f>IF(Base_de_donnees!A1985="","",Base_de_donnees!K1985)</f>
        <v/>
      </c>
      <c r="B1986" s="44" t="str">
        <f>IF(Base_de_donnees!A1985="","",Base_de_donnees!Q1985)</f>
        <v/>
      </c>
      <c r="C1986" s="2" t="str">
        <f>IF(Base_de_donnees!A1985="","",Base_de_donnees!R1985)</f>
        <v/>
      </c>
      <c r="D1986" s="45" t="str">
        <f>IF(Base_de_donnees!A1985="","",Base_de_donnees!S1985)</f>
        <v/>
      </c>
      <c r="E1986" s="2" t="str">
        <f>IF(Base_de_donnees!A1985="","",Base_de_donnees!C1985)</f>
        <v/>
      </c>
      <c r="F1986" s="65">
        <f>Base_de_donnees!A1985</f>
        <v>0</v>
      </c>
      <c r="G1986" s="42" t="str">
        <f>IF(Base_de_donnees!A1985="","",Base_de_donnees!U1985)</f>
        <v/>
      </c>
    </row>
    <row r="1987" spans="1:7">
      <c r="A1987" s="43" t="str">
        <f>IF(Base_de_donnees!A1986="","",Base_de_donnees!K1986)</f>
        <v/>
      </c>
      <c r="B1987" s="44" t="str">
        <f>IF(Base_de_donnees!A1986="","",Base_de_donnees!Q1986)</f>
        <v/>
      </c>
      <c r="C1987" s="2" t="str">
        <f>IF(Base_de_donnees!A1986="","",Base_de_donnees!R1986)</f>
        <v/>
      </c>
      <c r="D1987" s="45" t="str">
        <f>IF(Base_de_donnees!A1986="","",Base_de_donnees!S1986)</f>
        <v/>
      </c>
      <c r="E1987" s="2" t="str">
        <f>IF(Base_de_donnees!A1986="","",Base_de_donnees!C1986)</f>
        <v/>
      </c>
      <c r="F1987" s="65">
        <f>Base_de_donnees!A1986</f>
        <v>0</v>
      </c>
      <c r="G1987" s="42" t="str">
        <f>IF(Base_de_donnees!A1986="","",Base_de_donnees!U1986)</f>
        <v/>
      </c>
    </row>
    <row r="1988" spans="1:7">
      <c r="A1988" s="43" t="str">
        <f>IF(Base_de_donnees!A1987="","",Base_de_donnees!K1987)</f>
        <v/>
      </c>
      <c r="B1988" s="44" t="str">
        <f>IF(Base_de_donnees!A1987="","",Base_de_donnees!Q1987)</f>
        <v/>
      </c>
      <c r="C1988" s="2" t="str">
        <f>IF(Base_de_donnees!A1987="","",Base_de_donnees!R1987)</f>
        <v/>
      </c>
      <c r="D1988" s="45" t="str">
        <f>IF(Base_de_donnees!A1987="","",Base_de_donnees!S1987)</f>
        <v/>
      </c>
      <c r="E1988" s="2" t="str">
        <f>IF(Base_de_donnees!A1987="","",Base_de_donnees!C1987)</f>
        <v/>
      </c>
      <c r="F1988" s="65">
        <f>Base_de_donnees!A1987</f>
        <v>0</v>
      </c>
      <c r="G1988" s="42" t="str">
        <f>IF(Base_de_donnees!A1987="","",Base_de_donnees!U1987)</f>
        <v/>
      </c>
    </row>
    <row r="1989" spans="1:7">
      <c r="A1989" s="43" t="str">
        <f>IF(Base_de_donnees!A1988="","",Base_de_donnees!K1988)</f>
        <v/>
      </c>
      <c r="B1989" s="44" t="str">
        <f>IF(Base_de_donnees!A1988="","",Base_de_donnees!Q1988)</f>
        <v/>
      </c>
      <c r="C1989" s="2" t="str">
        <f>IF(Base_de_donnees!A1988="","",Base_de_donnees!R1988)</f>
        <v/>
      </c>
      <c r="D1989" s="45" t="str">
        <f>IF(Base_de_donnees!A1988="","",Base_de_donnees!S1988)</f>
        <v/>
      </c>
      <c r="E1989" s="2" t="str">
        <f>IF(Base_de_donnees!A1988="","",Base_de_donnees!C1988)</f>
        <v/>
      </c>
      <c r="F1989" s="65">
        <f>Base_de_donnees!A1988</f>
        <v>0</v>
      </c>
      <c r="G1989" s="42" t="str">
        <f>IF(Base_de_donnees!A1988="","",Base_de_donnees!U1988)</f>
        <v/>
      </c>
    </row>
    <row r="1990" spans="1:7">
      <c r="A1990" s="43" t="str">
        <f>IF(Base_de_donnees!A1989="","",Base_de_donnees!K1989)</f>
        <v/>
      </c>
      <c r="B1990" s="44" t="str">
        <f>IF(Base_de_donnees!A1989="","",Base_de_donnees!Q1989)</f>
        <v/>
      </c>
      <c r="C1990" s="2" t="str">
        <f>IF(Base_de_donnees!A1989="","",Base_de_donnees!R1989)</f>
        <v/>
      </c>
      <c r="D1990" s="45" t="str">
        <f>IF(Base_de_donnees!A1989="","",Base_de_donnees!S1989)</f>
        <v/>
      </c>
      <c r="E1990" s="2" t="str">
        <f>IF(Base_de_donnees!A1989="","",Base_de_donnees!C1989)</f>
        <v/>
      </c>
      <c r="F1990" s="65">
        <f>Base_de_donnees!A1989</f>
        <v>0</v>
      </c>
      <c r="G1990" s="42" t="str">
        <f>IF(Base_de_donnees!A1989="","",Base_de_donnees!U1989)</f>
        <v/>
      </c>
    </row>
    <row r="1991" spans="1:7">
      <c r="A1991" s="43" t="str">
        <f>IF(Base_de_donnees!A1990="","",Base_de_donnees!K1990)</f>
        <v/>
      </c>
      <c r="B1991" s="44" t="str">
        <f>IF(Base_de_donnees!A1990="","",Base_de_donnees!Q1990)</f>
        <v/>
      </c>
      <c r="C1991" s="2" t="str">
        <f>IF(Base_de_donnees!A1990="","",Base_de_donnees!R1990)</f>
        <v/>
      </c>
      <c r="D1991" s="45" t="str">
        <f>IF(Base_de_donnees!A1990="","",Base_de_donnees!S1990)</f>
        <v/>
      </c>
      <c r="E1991" s="2" t="str">
        <f>IF(Base_de_donnees!A1990="","",Base_de_donnees!C1990)</f>
        <v/>
      </c>
      <c r="F1991" s="65">
        <f>Base_de_donnees!A1990</f>
        <v>0</v>
      </c>
      <c r="G1991" s="42" t="str">
        <f>IF(Base_de_donnees!A1990="","",Base_de_donnees!U1990)</f>
        <v/>
      </c>
    </row>
    <row r="1992" spans="1:7">
      <c r="A1992" s="43" t="str">
        <f>IF(Base_de_donnees!A1991="","",Base_de_donnees!K1991)</f>
        <v/>
      </c>
      <c r="B1992" s="44" t="str">
        <f>IF(Base_de_donnees!A1991="","",Base_de_donnees!Q1991)</f>
        <v/>
      </c>
      <c r="C1992" s="2" t="str">
        <f>IF(Base_de_donnees!A1991="","",Base_de_donnees!R1991)</f>
        <v/>
      </c>
      <c r="D1992" s="45" t="str">
        <f>IF(Base_de_donnees!A1991="","",Base_de_donnees!S1991)</f>
        <v/>
      </c>
      <c r="E1992" s="2" t="str">
        <f>IF(Base_de_donnees!A1991="","",Base_de_donnees!C1991)</f>
        <v/>
      </c>
      <c r="F1992" s="65">
        <f>Base_de_donnees!A1991</f>
        <v>0</v>
      </c>
      <c r="G1992" s="42" t="str">
        <f>IF(Base_de_donnees!A1991="","",Base_de_donnees!U1991)</f>
        <v/>
      </c>
    </row>
    <row r="1993" spans="1:7">
      <c r="A1993" s="43" t="str">
        <f>IF(Base_de_donnees!A1992="","",Base_de_donnees!K1992)</f>
        <v/>
      </c>
      <c r="B1993" s="44" t="str">
        <f>IF(Base_de_donnees!A1992="","",Base_de_donnees!Q1992)</f>
        <v/>
      </c>
      <c r="C1993" s="2" t="str">
        <f>IF(Base_de_donnees!A1992="","",Base_de_donnees!R1992)</f>
        <v/>
      </c>
      <c r="D1993" s="45" t="str">
        <f>IF(Base_de_donnees!A1992="","",Base_de_donnees!S1992)</f>
        <v/>
      </c>
      <c r="E1993" s="2" t="str">
        <f>IF(Base_de_donnees!A1992="","",Base_de_donnees!C1992)</f>
        <v/>
      </c>
      <c r="F1993" s="65">
        <f>Base_de_donnees!A1992</f>
        <v>0</v>
      </c>
      <c r="G1993" s="42" t="str">
        <f>IF(Base_de_donnees!A1992="","",Base_de_donnees!U1992)</f>
        <v/>
      </c>
    </row>
    <row r="1994" spans="1:7">
      <c r="A1994" s="43" t="str">
        <f>IF(Base_de_donnees!A1993="","",Base_de_donnees!K1993)</f>
        <v/>
      </c>
      <c r="B1994" s="44" t="str">
        <f>IF(Base_de_donnees!A1993="","",Base_de_donnees!Q1993)</f>
        <v/>
      </c>
      <c r="C1994" s="2" t="str">
        <f>IF(Base_de_donnees!A1993="","",Base_de_donnees!R1993)</f>
        <v/>
      </c>
      <c r="D1994" s="45" t="str">
        <f>IF(Base_de_donnees!A1993="","",Base_de_donnees!S1993)</f>
        <v/>
      </c>
      <c r="E1994" s="2" t="str">
        <f>IF(Base_de_donnees!A1993="","",Base_de_donnees!C1993)</f>
        <v/>
      </c>
      <c r="F1994" s="65">
        <f>Base_de_donnees!A1993</f>
        <v>0</v>
      </c>
      <c r="G1994" s="42" t="str">
        <f>IF(Base_de_donnees!A1993="","",Base_de_donnees!U1993)</f>
        <v/>
      </c>
    </row>
    <row r="1995" spans="1:7">
      <c r="A1995" s="43" t="str">
        <f>IF(Base_de_donnees!A1994="","",Base_de_donnees!K1994)</f>
        <v/>
      </c>
      <c r="B1995" s="44" t="str">
        <f>IF(Base_de_donnees!A1994="","",Base_de_donnees!Q1994)</f>
        <v/>
      </c>
      <c r="C1995" s="2" t="str">
        <f>IF(Base_de_donnees!A1994="","",Base_de_donnees!R1994)</f>
        <v/>
      </c>
      <c r="D1995" s="45" t="str">
        <f>IF(Base_de_donnees!A1994="","",Base_de_donnees!S1994)</f>
        <v/>
      </c>
      <c r="E1995" s="2" t="str">
        <f>IF(Base_de_donnees!A1994="","",Base_de_donnees!C1994)</f>
        <v/>
      </c>
      <c r="F1995" s="65">
        <f>Base_de_donnees!A1994</f>
        <v>0</v>
      </c>
      <c r="G1995" s="42" t="str">
        <f>IF(Base_de_donnees!A1994="","",Base_de_donnees!U1994)</f>
        <v/>
      </c>
    </row>
    <row r="1996" spans="1:7">
      <c r="A1996" s="43" t="str">
        <f>IF(Base_de_donnees!A1995="","",Base_de_donnees!K1995)</f>
        <v/>
      </c>
      <c r="B1996" s="44" t="str">
        <f>IF(Base_de_donnees!A1995="","",Base_de_donnees!Q1995)</f>
        <v/>
      </c>
      <c r="C1996" s="2" t="str">
        <f>IF(Base_de_donnees!A1995="","",Base_de_donnees!R1995)</f>
        <v/>
      </c>
      <c r="D1996" s="45" t="str">
        <f>IF(Base_de_donnees!A1995="","",Base_de_donnees!S1995)</f>
        <v/>
      </c>
      <c r="E1996" s="2" t="str">
        <f>IF(Base_de_donnees!A1995="","",Base_de_donnees!C1995)</f>
        <v/>
      </c>
      <c r="F1996" s="65">
        <f>Base_de_donnees!A1995</f>
        <v>0</v>
      </c>
      <c r="G1996" s="42" t="str">
        <f>IF(Base_de_donnees!A1995="","",Base_de_donnees!U1995)</f>
        <v/>
      </c>
    </row>
    <row r="1997" spans="1:7">
      <c r="A1997" s="43" t="str">
        <f>IF(Base_de_donnees!A1996="","",Base_de_donnees!K1996)</f>
        <v/>
      </c>
      <c r="B1997" s="44" t="str">
        <f>IF(Base_de_donnees!A1996="","",Base_de_donnees!Q1996)</f>
        <v/>
      </c>
      <c r="C1997" s="2" t="str">
        <f>IF(Base_de_donnees!A1996="","",Base_de_donnees!R1996)</f>
        <v/>
      </c>
      <c r="D1997" s="45" t="str">
        <f>IF(Base_de_donnees!A1996="","",Base_de_donnees!S1996)</f>
        <v/>
      </c>
      <c r="E1997" s="2" t="str">
        <f>IF(Base_de_donnees!A1996="","",Base_de_donnees!C1996)</f>
        <v/>
      </c>
      <c r="F1997" s="65">
        <f>Base_de_donnees!A1996</f>
        <v>0</v>
      </c>
      <c r="G1997" s="42" t="str">
        <f>IF(Base_de_donnees!A1996="","",Base_de_donnees!U1996)</f>
        <v/>
      </c>
    </row>
    <row r="1998" spans="1:7">
      <c r="A1998" s="43" t="str">
        <f>IF(Base_de_donnees!A1997="","",Base_de_donnees!K1997)</f>
        <v/>
      </c>
      <c r="B1998" s="44" t="str">
        <f>IF(Base_de_donnees!A1997="","",Base_de_donnees!Q1997)</f>
        <v/>
      </c>
      <c r="C1998" s="2" t="str">
        <f>IF(Base_de_donnees!A1997="","",Base_de_donnees!R1997)</f>
        <v/>
      </c>
      <c r="D1998" s="45" t="str">
        <f>IF(Base_de_donnees!A1997="","",Base_de_donnees!S1997)</f>
        <v/>
      </c>
      <c r="E1998" s="2" t="str">
        <f>IF(Base_de_donnees!A1997="","",Base_de_donnees!C1997)</f>
        <v/>
      </c>
      <c r="F1998" s="65">
        <f>Base_de_donnees!A1997</f>
        <v>0</v>
      </c>
      <c r="G1998" s="42" t="str">
        <f>IF(Base_de_donnees!A1997="","",Base_de_donnees!U1997)</f>
        <v/>
      </c>
    </row>
    <row r="1999" spans="1:7">
      <c r="A1999" s="43" t="str">
        <f>IF(Base_de_donnees!A1998="","",Base_de_donnees!K1998)</f>
        <v/>
      </c>
      <c r="B1999" s="44" t="str">
        <f>IF(Base_de_donnees!A1998="","",Base_de_donnees!Q1998)</f>
        <v/>
      </c>
      <c r="C1999" s="2" t="str">
        <f>IF(Base_de_donnees!A1998="","",Base_de_donnees!R1998)</f>
        <v/>
      </c>
      <c r="D1999" s="45" t="str">
        <f>IF(Base_de_donnees!A1998="","",Base_de_donnees!S1998)</f>
        <v/>
      </c>
      <c r="E1999" s="2" t="str">
        <f>IF(Base_de_donnees!A1998="","",Base_de_donnees!C1998)</f>
        <v/>
      </c>
      <c r="F1999" s="65">
        <f>Base_de_donnees!A1998</f>
        <v>0</v>
      </c>
      <c r="G1999" s="42" t="str">
        <f>IF(Base_de_donnees!A1998="","",Base_de_donnees!U1998)</f>
        <v/>
      </c>
    </row>
    <row r="2000" spans="1:7">
      <c r="A2000" s="43" t="str">
        <f>IF(Base_de_donnees!A1999="","",Base_de_donnees!K1999)</f>
        <v/>
      </c>
      <c r="B2000" s="44" t="str">
        <f>IF(Base_de_donnees!A1999="","",Base_de_donnees!Q1999)</f>
        <v/>
      </c>
      <c r="C2000" s="2" t="str">
        <f>IF(Base_de_donnees!A1999="","",Base_de_donnees!R1999)</f>
        <v/>
      </c>
      <c r="D2000" s="45" t="str">
        <f>IF(Base_de_donnees!A1999="","",Base_de_donnees!S1999)</f>
        <v/>
      </c>
      <c r="E2000" s="2" t="str">
        <f>IF(Base_de_donnees!A1999="","",Base_de_donnees!C1999)</f>
        <v/>
      </c>
      <c r="F2000" s="65">
        <f>Base_de_donnees!A1999</f>
        <v>0</v>
      </c>
      <c r="G2000" s="42" t="str">
        <f>IF(Base_de_donnees!A1999="","",Base_de_donnees!U1999)</f>
        <v/>
      </c>
    </row>
    <row r="2001" spans="1:7">
      <c r="A2001" s="43" t="str">
        <f>IF(Base_de_donnees!A2000="","",Base_de_donnees!K2000)</f>
        <v/>
      </c>
      <c r="B2001" s="44" t="str">
        <f>IF(Base_de_donnees!A2000="","",Base_de_donnees!Q2000)</f>
        <v/>
      </c>
      <c r="C2001" s="2" t="str">
        <f>IF(Base_de_donnees!A2000="","",Base_de_donnees!R2000)</f>
        <v/>
      </c>
      <c r="D2001" s="45" t="str">
        <f>IF(Base_de_donnees!A2000="","",Base_de_donnees!S2000)</f>
        <v/>
      </c>
      <c r="E2001" s="2" t="str">
        <f>IF(Base_de_donnees!A2000="","",Base_de_donnees!C2000)</f>
        <v/>
      </c>
      <c r="F2001" s="65">
        <f>Base_de_donnees!A2000</f>
        <v>0</v>
      </c>
      <c r="G2001" s="42" t="str">
        <f>IF(Base_de_donnees!A2000="","",Base_de_donnees!U2000)</f>
        <v/>
      </c>
    </row>
    <row r="2002" spans="1:7">
      <c r="A2002" s="43" t="str">
        <f>IF(Base_de_donnees!A2001="","",Base_de_donnees!K2001)</f>
        <v/>
      </c>
      <c r="B2002" s="44" t="str">
        <f>IF(Base_de_donnees!A2001="","",Base_de_donnees!Q2001)</f>
        <v/>
      </c>
      <c r="C2002" s="2" t="str">
        <f>IF(Base_de_donnees!A2001="","",Base_de_donnees!R2001)</f>
        <v/>
      </c>
      <c r="D2002" s="45" t="str">
        <f>IF(Base_de_donnees!A2001="","",Base_de_donnees!S2001)</f>
        <v/>
      </c>
      <c r="E2002" s="2" t="str">
        <f>IF(Base_de_donnees!A2001="","",Base_de_donnees!C2001)</f>
        <v/>
      </c>
      <c r="F2002" s="65">
        <f>Base_de_donnees!A2001</f>
        <v>0</v>
      </c>
      <c r="G2002" s="42" t="str">
        <f>IF(Base_de_donnees!A2001="","",Base_de_donnees!U2001)</f>
        <v/>
      </c>
    </row>
    <row r="2003" spans="1:7">
      <c r="A2003" s="43" t="str">
        <f>IF(Base_de_donnees!A2002="","",Base_de_donnees!K2002)</f>
        <v/>
      </c>
      <c r="B2003" s="44" t="str">
        <f>IF(Base_de_donnees!A2002="","",Base_de_donnees!Q2002)</f>
        <v/>
      </c>
      <c r="C2003" s="2" t="str">
        <f>IF(Base_de_donnees!A2002="","",Base_de_donnees!R2002)</f>
        <v/>
      </c>
      <c r="D2003" s="45" t="str">
        <f>IF(Base_de_donnees!A2002="","",Base_de_donnees!S2002)</f>
        <v/>
      </c>
      <c r="E2003" s="2" t="str">
        <f>IF(Base_de_donnees!A2002="","",Base_de_donnees!C2002)</f>
        <v/>
      </c>
      <c r="F2003" s="65">
        <f>Base_de_donnees!A2002</f>
        <v>0</v>
      </c>
      <c r="G2003" s="42" t="str">
        <f>IF(Base_de_donnees!A2002="","",Base_de_donnees!U2002)</f>
        <v/>
      </c>
    </row>
    <row r="2004" spans="1:7">
      <c r="A2004" s="43" t="str">
        <f>IF(Base_de_donnees!A2003="","",Base_de_donnees!K2003)</f>
        <v/>
      </c>
      <c r="B2004" s="44" t="str">
        <f>IF(Base_de_donnees!A2003="","",Base_de_donnees!Q2003)</f>
        <v/>
      </c>
      <c r="C2004" s="2" t="str">
        <f>IF(Base_de_donnees!A2003="","",Base_de_donnees!R2003)</f>
        <v/>
      </c>
      <c r="D2004" s="45" t="str">
        <f>IF(Base_de_donnees!A2003="","",Base_de_donnees!S2003)</f>
        <v/>
      </c>
      <c r="E2004" s="2" t="str">
        <f>IF(Base_de_donnees!A2003="","",Base_de_donnees!C2003)</f>
        <v/>
      </c>
      <c r="F2004" s="65">
        <f>Base_de_donnees!A2003</f>
        <v>0</v>
      </c>
      <c r="G2004" s="42" t="str">
        <f>IF(Base_de_donnees!A2003="","",Base_de_donnees!U2003)</f>
        <v/>
      </c>
    </row>
    <row r="2005" spans="1:7">
      <c r="A2005" s="43" t="str">
        <f>IF(Base_de_donnees!A2004="","",Base_de_donnees!K2004)</f>
        <v/>
      </c>
      <c r="B2005" s="44" t="str">
        <f>IF(Base_de_donnees!A2004="","",Base_de_donnees!Q2004)</f>
        <v/>
      </c>
      <c r="C2005" s="2" t="str">
        <f>IF(Base_de_donnees!A2004="","",Base_de_donnees!R2004)</f>
        <v/>
      </c>
      <c r="D2005" s="45" t="str">
        <f>IF(Base_de_donnees!A2004="","",Base_de_donnees!S2004)</f>
        <v/>
      </c>
      <c r="E2005" s="2" t="str">
        <f>IF(Base_de_donnees!A2004="","",Base_de_donnees!C2004)</f>
        <v/>
      </c>
      <c r="F2005" s="65">
        <f>Base_de_donnees!A2004</f>
        <v>0</v>
      </c>
      <c r="G2005" s="42" t="str">
        <f>IF(Base_de_donnees!A2004="","",Base_de_donnees!U2004)</f>
        <v/>
      </c>
    </row>
    <row r="2006" spans="1:7">
      <c r="A2006" s="43" t="str">
        <f>IF(Base_de_donnees!A2005="","",Base_de_donnees!K2005)</f>
        <v/>
      </c>
      <c r="B2006" s="44" t="str">
        <f>IF(Base_de_donnees!A2005="","",Base_de_donnees!Q2005)</f>
        <v/>
      </c>
      <c r="C2006" s="2" t="str">
        <f>IF(Base_de_donnees!A2005="","",Base_de_donnees!R2005)</f>
        <v/>
      </c>
      <c r="D2006" s="45" t="str">
        <f>IF(Base_de_donnees!A2005="","",Base_de_donnees!S2005)</f>
        <v/>
      </c>
      <c r="E2006" s="2" t="str">
        <f>IF(Base_de_donnees!A2005="","",Base_de_donnees!C2005)</f>
        <v/>
      </c>
      <c r="F2006" s="65">
        <f>Base_de_donnees!A2005</f>
        <v>0</v>
      </c>
      <c r="G2006" s="42" t="str">
        <f>IF(Base_de_donnees!A2005="","",Base_de_donnees!U2005)</f>
        <v/>
      </c>
    </row>
    <row r="2007" spans="1:7">
      <c r="A2007" s="43" t="str">
        <f>IF(Base_de_donnees!A2006="","",Base_de_donnees!K2006)</f>
        <v/>
      </c>
      <c r="B2007" s="44" t="str">
        <f>IF(Base_de_donnees!A2006="","",Base_de_donnees!Q2006)</f>
        <v/>
      </c>
      <c r="C2007" s="2" t="str">
        <f>IF(Base_de_donnees!A2006="","",Base_de_donnees!R2006)</f>
        <v/>
      </c>
      <c r="D2007" s="45" t="str">
        <f>IF(Base_de_donnees!A2006="","",Base_de_donnees!S2006)</f>
        <v/>
      </c>
      <c r="E2007" s="2" t="str">
        <f>IF(Base_de_donnees!A2006="","",Base_de_donnees!C2006)</f>
        <v/>
      </c>
      <c r="F2007" s="65">
        <f>Base_de_donnees!A2006</f>
        <v>0</v>
      </c>
      <c r="G2007" s="42" t="str">
        <f>IF(Base_de_donnees!A2006="","",Base_de_donnees!U2006)</f>
        <v/>
      </c>
    </row>
    <row r="2008" spans="1:7">
      <c r="A2008" s="43" t="str">
        <f>IF(Base_de_donnees!A2007="","",Base_de_donnees!K2007)</f>
        <v/>
      </c>
      <c r="B2008" s="44" t="str">
        <f>IF(Base_de_donnees!A2007="","",Base_de_donnees!Q2007)</f>
        <v/>
      </c>
      <c r="C2008" s="2" t="str">
        <f>IF(Base_de_donnees!A2007="","",Base_de_donnees!R2007)</f>
        <v/>
      </c>
      <c r="D2008" s="45" t="str">
        <f>IF(Base_de_donnees!A2007="","",Base_de_donnees!S2007)</f>
        <v/>
      </c>
      <c r="E2008" s="2" t="str">
        <f>IF(Base_de_donnees!A2007="","",Base_de_donnees!C2007)</f>
        <v/>
      </c>
      <c r="F2008" s="65">
        <f>Base_de_donnees!A2007</f>
        <v>0</v>
      </c>
      <c r="G2008" s="42" t="str">
        <f>IF(Base_de_donnees!A2007="","",Base_de_donnees!U2007)</f>
        <v/>
      </c>
    </row>
    <row r="2009" spans="1:7">
      <c r="A2009" s="43" t="str">
        <f>IF(Base_de_donnees!A2008="","",Base_de_donnees!K2008)</f>
        <v/>
      </c>
      <c r="B2009" s="44" t="str">
        <f>IF(Base_de_donnees!A2008="","",Base_de_donnees!Q2008)</f>
        <v/>
      </c>
      <c r="C2009" s="2" t="str">
        <f>IF(Base_de_donnees!A2008="","",Base_de_donnees!R2008)</f>
        <v/>
      </c>
      <c r="D2009" s="45" t="str">
        <f>IF(Base_de_donnees!A2008="","",Base_de_donnees!S2008)</f>
        <v/>
      </c>
      <c r="E2009" s="2" t="str">
        <f>IF(Base_de_donnees!A2008="","",Base_de_donnees!C2008)</f>
        <v/>
      </c>
      <c r="F2009" s="65">
        <f>Base_de_donnees!A2008</f>
        <v>0</v>
      </c>
      <c r="G2009" s="42" t="str">
        <f>IF(Base_de_donnees!A2008="","",Base_de_donnees!U2008)</f>
        <v/>
      </c>
    </row>
    <row r="2010" spans="1:7">
      <c r="A2010" s="43" t="str">
        <f>IF(Base_de_donnees!A2009="","",Base_de_donnees!K2009)</f>
        <v/>
      </c>
      <c r="B2010" s="44" t="str">
        <f>IF(Base_de_donnees!A2009="","",Base_de_donnees!Q2009)</f>
        <v/>
      </c>
      <c r="C2010" s="2" t="str">
        <f>IF(Base_de_donnees!A2009="","",Base_de_donnees!R2009)</f>
        <v/>
      </c>
      <c r="D2010" s="45" t="str">
        <f>IF(Base_de_donnees!A2009="","",Base_de_donnees!S2009)</f>
        <v/>
      </c>
      <c r="E2010" s="2" t="str">
        <f>IF(Base_de_donnees!A2009="","",Base_de_donnees!C2009)</f>
        <v/>
      </c>
      <c r="F2010" s="65">
        <f>Base_de_donnees!A2009</f>
        <v>0</v>
      </c>
      <c r="G2010" s="42" t="str">
        <f>IF(Base_de_donnees!A2009="","",Base_de_donnees!U2009)</f>
        <v/>
      </c>
    </row>
    <row r="2011" spans="1:7">
      <c r="A2011" s="43" t="str">
        <f>IF(Base_de_donnees!A2010="","",Base_de_donnees!K2010)</f>
        <v/>
      </c>
      <c r="B2011" s="44" t="str">
        <f>IF(Base_de_donnees!A2010="","",Base_de_donnees!Q2010)</f>
        <v/>
      </c>
      <c r="C2011" s="2" t="str">
        <f>IF(Base_de_donnees!A2010="","",Base_de_donnees!R2010)</f>
        <v/>
      </c>
      <c r="D2011" s="45" t="str">
        <f>IF(Base_de_donnees!A2010="","",Base_de_donnees!S2010)</f>
        <v/>
      </c>
      <c r="E2011" s="2" t="str">
        <f>IF(Base_de_donnees!A2010="","",Base_de_donnees!C2010)</f>
        <v/>
      </c>
      <c r="F2011" s="65">
        <f>Base_de_donnees!A2010</f>
        <v>0</v>
      </c>
      <c r="G2011" s="42" t="str">
        <f>IF(Base_de_donnees!A2010="","",Base_de_donnees!U2010)</f>
        <v/>
      </c>
    </row>
    <row r="2012" spans="1:7">
      <c r="A2012" s="43" t="str">
        <f>IF(Base_de_donnees!A2011="","",Base_de_donnees!K2011)</f>
        <v/>
      </c>
      <c r="B2012" s="44" t="str">
        <f>IF(Base_de_donnees!A2011="","",Base_de_donnees!Q2011)</f>
        <v/>
      </c>
      <c r="C2012" s="2" t="str">
        <f>IF(Base_de_donnees!A2011="","",Base_de_donnees!R2011)</f>
        <v/>
      </c>
      <c r="D2012" s="45" t="str">
        <f>IF(Base_de_donnees!A2011="","",Base_de_donnees!S2011)</f>
        <v/>
      </c>
      <c r="E2012" s="2" t="str">
        <f>IF(Base_de_donnees!A2011="","",Base_de_donnees!C2011)</f>
        <v/>
      </c>
      <c r="F2012" s="65">
        <f>Base_de_donnees!A2011</f>
        <v>0</v>
      </c>
      <c r="G2012" s="42" t="str">
        <f>IF(Base_de_donnees!A2011="","",Base_de_donnees!U2011)</f>
        <v/>
      </c>
    </row>
    <row r="2013" spans="1:7">
      <c r="A2013" s="43" t="str">
        <f>IF(Base_de_donnees!A2012="","",Base_de_donnees!K2012)</f>
        <v/>
      </c>
      <c r="B2013" s="44" t="str">
        <f>IF(Base_de_donnees!A2012="","",Base_de_donnees!Q2012)</f>
        <v/>
      </c>
      <c r="C2013" s="2" t="str">
        <f>IF(Base_de_donnees!A2012="","",Base_de_donnees!R2012)</f>
        <v/>
      </c>
      <c r="D2013" s="45" t="str">
        <f>IF(Base_de_donnees!A2012="","",Base_de_donnees!S2012)</f>
        <v/>
      </c>
      <c r="E2013" s="2" t="str">
        <f>IF(Base_de_donnees!A2012="","",Base_de_donnees!C2012)</f>
        <v/>
      </c>
      <c r="F2013" s="65">
        <f>Base_de_donnees!A2012</f>
        <v>0</v>
      </c>
      <c r="G2013" s="42" t="str">
        <f>IF(Base_de_donnees!A2012="","",Base_de_donnees!U2012)</f>
        <v/>
      </c>
    </row>
    <row r="2014" spans="1:7">
      <c r="A2014" s="43" t="str">
        <f>IF(Base_de_donnees!A2013="","",Base_de_donnees!K2013)</f>
        <v/>
      </c>
      <c r="B2014" s="44" t="str">
        <f>IF(Base_de_donnees!A2013="","",Base_de_donnees!Q2013)</f>
        <v/>
      </c>
      <c r="C2014" s="2" t="str">
        <f>IF(Base_de_donnees!A2013="","",Base_de_donnees!R2013)</f>
        <v/>
      </c>
      <c r="D2014" s="45" t="str">
        <f>IF(Base_de_donnees!A2013="","",Base_de_donnees!S2013)</f>
        <v/>
      </c>
      <c r="E2014" s="2" t="str">
        <f>IF(Base_de_donnees!A2013="","",Base_de_donnees!C2013)</f>
        <v/>
      </c>
      <c r="F2014" s="65">
        <f>Base_de_donnees!A2013</f>
        <v>0</v>
      </c>
      <c r="G2014" s="42" t="str">
        <f>IF(Base_de_donnees!A2013="","",Base_de_donnees!U2013)</f>
        <v/>
      </c>
    </row>
    <row r="2015" spans="1:7">
      <c r="A2015" s="43" t="str">
        <f>IF(Base_de_donnees!A2014="","",Base_de_donnees!K2014)</f>
        <v/>
      </c>
      <c r="B2015" s="44" t="str">
        <f>IF(Base_de_donnees!A2014="","",Base_de_donnees!Q2014)</f>
        <v/>
      </c>
      <c r="C2015" s="2" t="str">
        <f>IF(Base_de_donnees!A2014="","",Base_de_donnees!R2014)</f>
        <v/>
      </c>
      <c r="D2015" s="45" t="str">
        <f>IF(Base_de_donnees!A2014="","",Base_de_donnees!S2014)</f>
        <v/>
      </c>
      <c r="E2015" s="2" t="str">
        <f>IF(Base_de_donnees!A2014="","",Base_de_donnees!C2014)</f>
        <v/>
      </c>
      <c r="F2015" s="65">
        <f>Base_de_donnees!A2014</f>
        <v>0</v>
      </c>
      <c r="G2015" s="42" t="str">
        <f>IF(Base_de_donnees!A2014="","",Base_de_donnees!U2014)</f>
        <v/>
      </c>
    </row>
    <row r="2016" spans="1:7">
      <c r="A2016" s="43" t="str">
        <f>IF(Base_de_donnees!A2015="","",Base_de_donnees!K2015)</f>
        <v/>
      </c>
      <c r="B2016" s="44" t="str">
        <f>IF(Base_de_donnees!A2015="","",Base_de_donnees!Q2015)</f>
        <v/>
      </c>
      <c r="C2016" s="2" t="str">
        <f>IF(Base_de_donnees!A2015="","",Base_de_donnees!R2015)</f>
        <v/>
      </c>
      <c r="D2016" s="45" t="str">
        <f>IF(Base_de_donnees!A2015="","",Base_de_donnees!S2015)</f>
        <v/>
      </c>
      <c r="E2016" s="2" t="str">
        <f>IF(Base_de_donnees!A2015="","",Base_de_donnees!C2015)</f>
        <v/>
      </c>
      <c r="F2016" s="65">
        <f>Base_de_donnees!A2015</f>
        <v>0</v>
      </c>
      <c r="G2016" s="42" t="str">
        <f>IF(Base_de_donnees!A2015="","",Base_de_donnees!U2015)</f>
        <v/>
      </c>
    </row>
    <row r="2017" spans="1:7">
      <c r="A2017" s="43" t="str">
        <f>IF(Base_de_donnees!A2016="","",Base_de_donnees!K2016)</f>
        <v/>
      </c>
      <c r="B2017" s="44" t="str">
        <f>IF(Base_de_donnees!A2016="","",Base_de_donnees!Q2016)</f>
        <v/>
      </c>
      <c r="C2017" s="2" t="str">
        <f>IF(Base_de_donnees!A2016="","",Base_de_donnees!R2016)</f>
        <v/>
      </c>
      <c r="D2017" s="45" t="str">
        <f>IF(Base_de_donnees!A2016="","",Base_de_donnees!S2016)</f>
        <v/>
      </c>
      <c r="E2017" s="2" t="str">
        <f>IF(Base_de_donnees!A2016="","",Base_de_donnees!C2016)</f>
        <v/>
      </c>
      <c r="F2017" s="65">
        <f>Base_de_donnees!A2016</f>
        <v>0</v>
      </c>
      <c r="G2017" s="42" t="str">
        <f>IF(Base_de_donnees!A2016="","",Base_de_donnees!U2016)</f>
        <v/>
      </c>
    </row>
    <row r="2018" spans="1:7">
      <c r="A2018" s="43" t="str">
        <f>IF(Base_de_donnees!A2017="","",Base_de_donnees!K2017)</f>
        <v/>
      </c>
      <c r="B2018" s="44" t="str">
        <f>IF(Base_de_donnees!A2017="","",Base_de_donnees!Q2017)</f>
        <v/>
      </c>
      <c r="C2018" s="2" t="str">
        <f>IF(Base_de_donnees!A2017="","",Base_de_donnees!R2017)</f>
        <v/>
      </c>
      <c r="D2018" s="45" t="str">
        <f>IF(Base_de_donnees!A2017="","",Base_de_donnees!S2017)</f>
        <v/>
      </c>
      <c r="E2018" s="2" t="str">
        <f>IF(Base_de_donnees!A2017="","",Base_de_donnees!C2017)</f>
        <v/>
      </c>
      <c r="F2018" s="65">
        <f>Base_de_donnees!A2017</f>
        <v>0</v>
      </c>
      <c r="G2018" s="42" t="str">
        <f>IF(Base_de_donnees!A2017="","",Base_de_donnees!U2017)</f>
        <v/>
      </c>
    </row>
    <row r="2019" spans="1:7">
      <c r="A2019" s="43" t="str">
        <f>IF(Base_de_donnees!A2018="","",Base_de_donnees!K2018)</f>
        <v/>
      </c>
      <c r="B2019" s="44" t="str">
        <f>IF(Base_de_donnees!A2018="","",Base_de_donnees!Q2018)</f>
        <v/>
      </c>
      <c r="C2019" s="2" t="str">
        <f>IF(Base_de_donnees!A2018="","",Base_de_donnees!R2018)</f>
        <v/>
      </c>
      <c r="D2019" s="45" t="str">
        <f>IF(Base_de_donnees!A2018="","",Base_de_donnees!S2018)</f>
        <v/>
      </c>
      <c r="E2019" s="2" t="str">
        <f>IF(Base_de_donnees!A2018="","",Base_de_donnees!C2018)</f>
        <v/>
      </c>
      <c r="F2019" s="65">
        <f>Base_de_donnees!A2018</f>
        <v>0</v>
      </c>
      <c r="G2019" s="42" t="str">
        <f>IF(Base_de_donnees!A2018="","",Base_de_donnees!U2018)</f>
        <v/>
      </c>
    </row>
    <row r="2020" spans="1:7">
      <c r="A2020" s="43" t="str">
        <f>IF(Base_de_donnees!A2019="","",Base_de_donnees!K2019)</f>
        <v/>
      </c>
      <c r="B2020" s="44" t="str">
        <f>IF(Base_de_donnees!A2019="","",Base_de_donnees!Q2019)</f>
        <v/>
      </c>
      <c r="C2020" s="2" t="str">
        <f>IF(Base_de_donnees!A2019="","",Base_de_donnees!R2019)</f>
        <v/>
      </c>
      <c r="D2020" s="45" t="str">
        <f>IF(Base_de_donnees!A2019="","",Base_de_donnees!S2019)</f>
        <v/>
      </c>
      <c r="E2020" s="2" t="str">
        <f>IF(Base_de_donnees!A2019="","",Base_de_donnees!C2019)</f>
        <v/>
      </c>
      <c r="F2020" s="65">
        <f>Base_de_donnees!A2019</f>
        <v>0</v>
      </c>
      <c r="G2020" s="42" t="str">
        <f>IF(Base_de_donnees!A2019="","",Base_de_donnees!U2019)</f>
        <v/>
      </c>
    </row>
    <row r="2021" spans="1:7">
      <c r="A2021" s="43" t="str">
        <f>IF(Base_de_donnees!A2020="","",Base_de_donnees!K2020)</f>
        <v/>
      </c>
      <c r="B2021" s="44" t="str">
        <f>IF(Base_de_donnees!A2020="","",Base_de_donnees!Q2020)</f>
        <v/>
      </c>
      <c r="C2021" s="2" t="str">
        <f>IF(Base_de_donnees!A2020="","",Base_de_donnees!R2020)</f>
        <v/>
      </c>
      <c r="D2021" s="45" t="str">
        <f>IF(Base_de_donnees!A2020="","",Base_de_donnees!S2020)</f>
        <v/>
      </c>
      <c r="E2021" s="2" t="str">
        <f>IF(Base_de_donnees!A2020="","",Base_de_donnees!C2020)</f>
        <v/>
      </c>
      <c r="F2021" s="65">
        <f>Base_de_donnees!A2020</f>
        <v>0</v>
      </c>
      <c r="G2021" s="42" t="str">
        <f>IF(Base_de_donnees!A2020="","",Base_de_donnees!U2020)</f>
        <v/>
      </c>
    </row>
    <row r="2022" spans="1:7">
      <c r="A2022" s="43" t="str">
        <f>IF(Base_de_donnees!A2021="","",Base_de_donnees!K2021)</f>
        <v/>
      </c>
      <c r="B2022" s="44" t="str">
        <f>IF(Base_de_donnees!A2021="","",Base_de_donnees!Q2021)</f>
        <v/>
      </c>
      <c r="C2022" s="2" t="str">
        <f>IF(Base_de_donnees!A2021="","",Base_de_donnees!R2021)</f>
        <v/>
      </c>
      <c r="D2022" s="45" t="str">
        <f>IF(Base_de_donnees!A2021="","",Base_de_donnees!S2021)</f>
        <v/>
      </c>
      <c r="E2022" s="2" t="str">
        <f>IF(Base_de_donnees!A2021="","",Base_de_donnees!C2021)</f>
        <v/>
      </c>
      <c r="F2022" s="65">
        <f>Base_de_donnees!A2021</f>
        <v>0</v>
      </c>
      <c r="G2022" s="42" t="str">
        <f>IF(Base_de_donnees!A2021="","",Base_de_donnees!U2021)</f>
        <v/>
      </c>
    </row>
    <row r="2023" spans="1:7">
      <c r="A2023" s="43" t="str">
        <f>IF(Base_de_donnees!A2022="","",Base_de_donnees!K2022)</f>
        <v/>
      </c>
      <c r="B2023" s="44" t="str">
        <f>IF(Base_de_donnees!A2022="","",Base_de_donnees!Q2022)</f>
        <v/>
      </c>
      <c r="C2023" s="2" t="str">
        <f>IF(Base_de_donnees!A2022="","",Base_de_donnees!R2022)</f>
        <v/>
      </c>
      <c r="D2023" s="45" t="str">
        <f>IF(Base_de_donnees!A2022="","",Base_de_donnees!S2022)</f>
        <v/>
      </c>
      <c r="E2023" s="2" t="str">
        <f>IF(Base_de_donnees!A2022="","",Base_de_donnees!C2022)</f>
        <v/>
      </c>
      <c r="F2023" s="65">
        <f>Base_de_donnees!A2022</f>
        <v>0</v>
      </c>
      <c r="G2023" s="42" t="str">
        <f>IF(Base_de_donnees!A2022="","",Base_de_donnees!U2022)</f>
        <v/>
      </c>
    </row>
    <row r="2024" spans="1:7">
      <c r="A2024" s="43" t="str">
        <f>IF(Base_de_donnees!A2023="","",Base_de_donnees!K2023)</f>
        <v/>
      </c>
      <c r="B2024" s="44" t="str">
        <f>IF(Base_de_donnees!A2023="","",Base_de_donnees!Q2023)</f>
        <v/>
      </c>
      <c r="C2024" s="2" t="str">
        <f>IF(Base_de_donnees!A2023="","",Base_de_donnees!R2023)</f>
        <v/>
      </c>
      <c r="D2024" s="45" t="str">
        <f>IF(Base_de_donnees!A2023="","",Base_de_donnees!S2023)</f>
        <v/>
      </c>
      <c r="E2024" s="2" t="str">
        <f>IF(Base_de_donnees!A2023="","",Base_de_donnees!C2023)</f>
        <v/>
      </c>
      <c r="F2024" s="65">
        <f>Base_de_donnees!A2023</f>
        <v>0</v>
      </c>
      <c r="G2024" s="42" t="str">
        <f>IF(Base_de_donnees!A2023="","",Base_de_donnees!U2023)</f>
        <v/>
      </c>
    </row>
    <row r="2025" spans="1:7">
      <c r="A2025" s="43" t="str">
        <f>IF(Base_de_donnees!A2024="","",Base_de_donnees!K2024)</f>
        <v/>
      </c>
      <c r="B2025" s="44" t="str">
        <f>IF(Base_de_donnees!A2024="","",Base_de_donnees!Q2024)</f>
        <v/>
      </c>
      <c r="C2025" s="2" t="str">
        <f>IF(Base_de_donnees!A2024="","",Base_de_donnees!R2024)</f>
        <v/>
      </c>
      <c r="D2025" s="45" t="str">
        <f>IF(Base_de_donnees!A2024="","",Base_de_donnees!S2024)</f>
        <v/>
      </c>
      <c r="E2025" s="2" t="str">
        <f>IF(Base_de_donnees!A2024="","",Base_de_donnees!C2024)</f>
        <v/>
      </c>
      <c r="F2025" s="65">
        <f>Base_de_donnees!A2024</f>
        <v>0</v>
      </c>
      <c r="G2025" s="42" t="str">
        <f>IF(Base_de_donnees!A2024="","",Base_de_donnees!U2024)</f>
        <v/>
      </c>
    </row>
    <row r="2026" spans="1:7">
      <c r="A2026" s="43" t="str">
        <f>IF(Base_de_donnees!A2025="","",Base_de_donnees!K2025)</f>
        <v/>
      </c>
      <c r="B2026" s="44" t="str">
        <f>IF(Base_de_donnees!A2025="","",Base_de_donnees!Q2025)</f>
        <v/>
      </c>
      <c r="C2026" s="2" t="str">
        <f>IF(Base_de_donnees!A2025="","",Base_de_donnees!R2025)</f>
        <v/>
      </c>
      <c r="D2026" s="45" t="str">
        <f>IF(Base_de_donnees!A2025="","",Base_de_donnees!S2025)</f>
        <v/>
      </c>
      <c r="E2026" s="2" t="str">
        <f>IF(Base_de_donnees!A2025="","",Base_de_donnees!C2025)</f>
        <v/>
      </c>
      <c r="F2026" s="65">
        <f>Base_de_donnees!A2025</f>
        <v>0</v>
      </c>
      <c r="G2026" s="42" t="str">
        <f>IF(Base_de_donnees!A2025="","",Base_de_donnees!U2025)</f>
        <v/>
      </c>
    </row>
    <row r="2027" spans="1:7">
      <c r="A2027" s="43" t="str">
        <f>IF(Base_de_donnees!A2026="","",Base_de_donnees!K2026)</f>
        <v/>
      </c>
      <c r="B2027" s="44" t="str">
        <f>IF(Base_de_donnees!A2026="","",Base_de_donnees!Q2026)</f>
        <v/>
      </c>
      <c r="C2027" s="2" t="str">
        <f>IF(Base_de_donnees!A2026="","",Base_de_donnees!R2026)</f>
        <v/>
      </c>
      <c r="D2027" s="45" t="str">
        <f>IF(Base_de_donnees!A2026="","",Base_de_donnees!S2026)</f>
        <v/>
      </c>
      <c r="E2027" s="2" t="str">
        <f>IF(Base_de_donnees!A2026="","",Base_de_donnees!C2026)</f>
        <v/>
      </c>
      <c r="F2027" s="65">
        <f>Base_de_donnees!A2026</f>
        <v>0</v>
      </c>
      <c r="G2027" s="42" t="str">
        <f>IF(Base_de_donnees!A2026="","",Base_de_donnees!U2026)</f>
        <v/>
      </c>
    </row>
    <row r="2028" spans="1:7">
      <c r="A2028" s="43" t="str">
        <f>IF(Base_de_donnees!A2027="","",Base_de_donnees!K2027)</f>
        <v/>
      </c>
      <c r="B2028" s="44" t="str">
        <f>IF(Base_de_donnees!A2027="","",Base_de_donnees!Q2027)</f>
        <v/>
      </c>
      <c r="C2028" s="2" t="str">
        <f>IF(Base_de_donnees!A2027="","",Base_de_donnees!R2027)</f>
        <v/>
      </c>
      <c r="D2028" s="45" t="str">
        <f>IF(Base_de_donnees!A2027="","",Base_de_donnees!S2027)</f>
        <v/>
      </c>
      <c r="E2028" s="2" t="str">
        <f>IF(Base_de_donnees!A2027="","",Base_de_donnees!C2027)</f>
        <v/>
      </c>
      <c r="F2028" s="65">
        <f>Base_de_donnees!A2027</f>
        <v>0</v>
      </c>
      <c r="G2028" s="42" t="str">
        <f>IF(Base_de_donnees!A2027="","",Base_de_donnees!U2027)</f>
        <v/>
      </c>
    </row>
    <row r="2029" spans="1:7">
      <c r="A2029" s="43" t="str">
        <f>IF(Base_de_donnees!A2028="","",Base_de_donnees!K2028)</f>
        <v/>
      </c>
      <c r="B2029" s="44" t="str">
        <f>IF(Base_de_donnees!A2028="","",Base_de_donnees!Q2028)</f>
        <v/>
      </c>
      <c r="C2029" s="2" t="str">
        <f>IF(Base_de_donnees!A2028="","",Base_de_donnees!R2028)</f>
        <v/>
      </c>
      <c r="D2029" s="45" t="str">
        <f>IF(Base_de_donnees!A2028="","",Base_de_donnees!S2028)</f>
        <v/>
      </c>
      <c r="E2029" s="2" t="str">
        <f>IF(Base_de_donnees!A2028="","",Base_de_donnees!C2028)</f>
        <v/>
      </c>
      <c r="F2029" s="65">
        <f>Base_de_donnees!A2028</f>
        <v>0</v>
      </c>
      <c r="G2029" s="42" t="str">
        <f>IF(Base_de_donnees!A2028="","",Base_de_donnees!U2028)</f>
        <v/>
      </c>
    </row>
    <row r="2030" spans="1:7">
      <c r="A2030" s="43" t="str">
        <f>IF(Base_de_donnees!A2029="","",Base_de_donnees!K2029)</f>
        <v/>
      </c>
      <c r="B2030" s="44" t="str">
        <f>IF(Base_de_donnees!A2029="","",Base_de_donnees!Q2029)</f>
        <v/>
      </c>
      <c r="C2030" s="2" t="str">
        <f>IF(Base_de_donnees!A2029="","",Base_de_donnees!R2029)</f>
        <v/>
      </c>
      <c r="D2030" s="45" t="str">
        <f>IF(Base_de_donnees!A2029="","",Base_de_donnees!S2029)</f>
        <v/>
      </c>
      <c r="E2030" s="2" t="str">
        <f>IF(Base_de_donnees!A2029="","",Base_de_donnees!C2029)</f>
        <v/>
      </c>
      <c r="F2030" s="65">
        <f>Base_de_donnees!A2029</f>
        <v>0</v>
      </c>
      <c r="G2030" s="42" t="str">
        <f>IF(Base_de_donnees!A2029="","",Base_de_donnees!U2029)</f>
        <v/>
      </c>
    </row>
    <row r="2031" spans="1:7">
      <c r="A2031" s="43" t="str">
        <f>IF(Base_de_donnees!A2030="","",Base_de_donnees!K2030)</f>
        <v/>
      </c>
      <c r="B2031" s="44" t="str">
        <f>IF(Base_de_donnees!A2030="","",Base_de_donnees!Q2030)</f>
        <v/>
      </c>
      <c r="C2031" s="2" t="str">
        <f>IF(Base_de_donnees!A2030="","",Base_de_donnees!R2030)</f>
        <v/>
      </c>
      <c r="D2031" s="45" t="str">
        <f>IF(Base_de_donnees!A2030="","",Base_de_donnees!S2030)</f>
        <v/>
      </c>
      <c r="E2031" s="2" t="str">
        <f>IF(Base_de_donnees!A2030="","",Base_de_donnees!C2030)</f>
        <v/>
      </c>
      <c r="F2031" s="65">
        <f>Base_de_donnees!A2030</f>
        <v>0</v>
      </c>
      <c r="G2031" s="42" t="str">
        <f>IF(Base_de_donnees!A2030="","",Base_de_donnees!U2030)</f>
        <v/>
      </c>
    </row>
    <row r="2032" spans="1:7">
      <c r="A2032" s="43" t="str">
        <f>IF(Base_de_donnees!A2031="","",Base_de_donnees!K2031)</f>
        <v/>
      </c>
      <c r="B2032" s="44" t="str">
        <f>IF(Base_de_donnees!A2031="","",Base_de_donnees!Q2031)</f>
        <v/>
      </c>
      <c r="C2032" s="2" t="str">
        <f>IF(Base_de_donnees!A2031="","",Base_de_donnees!R2031)</f>
        <v/>
      </c>
      <c r="D2032" s="45" t="str">
        <f>IF(Base_de_donnees!A2031="","",Base_de_donnees!S2031)</f>
        <v/>
      </c>
      <c r="E2032" s="2" t="str">
        <f>IF(Base_de_donnees!A2031="","",Base_de_donnees!C2031)</f>
        <v/>
      </c>
      <c r="F2032" s="65">
        <f>Base_de_donnees!A2031</f>
        <v>0</v>
      </c>
      <c r="G2032" s="42" t="str">
        <f>IF(Base_de_donnees!A2031="","",Base_de_donnees!U2031)</f>
        <v/>
      </c>
    </row>
    <row r="2033" spans="1:7">
      <c r="A2033" s="43" t="str">
        <f>IF(Base_de_donnees!A2032="","",Base_de_donnees!K2032)</f>
        <v/>
      </c>
      <c r="B2033" s="44" t="str">
        <f>IF(Base_de_donnees!A2032="","",Base_de_donnees!Q2032)</f>
        <v/>
      </c>
      <c r="C2033" s="2" t="str">
        <f>IF(Base_de_donnees!A2032="","",Base_de_donnees!R2032)</f>
        <v/>
      </c>
      <c r="D2033" s="45" t="str">
        <f>IF(Base_de_donnees!A2032="","",Base_de_donnees!S2032)</f>
        <v/>
      </c>
      <c r="E2033" s="2" t="str">
        <f>IF(Base_de_donnees!A2032="","",Base_de_donnees!C2032)</f>
        <v/>
      </c>
      <c r="F2033" s="65">
        <f>Base_de_donnees!A2032</f>
        <v>0</v>
      </c>
      <c r="G2033" s="42" t="str">
        <f>IF(Base_de_donnees!A2032="","",Base_de_donnees!U2032)</f>
        <v/>
      </c>
    </row>
    <row r="2034" spans="1:7">
      <c r="A2034" s="43" t="str">
        <f>IF(Base_de_donnees!A2033="","",Base_de_donnees!K2033)</f>
        <v/>
      </c>
      <c r="B2034" s="44" t="str">
        <f>IF(Base_de_donnees!A2033="","",Base_de_donnees!Q2033)</f>
        <v/>
      </c>
      <c r="C2034" s="2" t="str">
        <f>IF(Base_de_donnees!A2033="","",Base_de_donnees!R2033)</f>
        <v/>
      </c>
      <c r="D2034" s="45" t="str">
        <f>IF(Base_de_donnees!A2033="","",Base_de_donnees!S2033)</f>
        <v/>
      </c>
      <c r="E2034" s="2" t="str">
        <f>IF(Base_de_donnees!A2033="","",Base_de_donnees!C2033)</f>
        <v/>
      </c>
      <c r="F2034" s="65">
        <f>Base_de_donnees!A2033</f>
        <v>0</v>
      </c>
      <c r="G2034" s="42" t="str">
        <f>IF(Base_de_donnees!A2033="","",Base_de_donnees!U2033)</f>
        <v/>
      </c>
    </row>
    <row r="2035" spans="1:7">
      <c r="A2035" s="43" t="str">
        <f>IF(Base_de_donnees!A2034="","",Base_de_donnees!K2034)</f>
        <v/>
      </c>
      <c r="B2035" s="44" t="str">
        <f>IF(Base_de_donnees!A2034="","",Base_de_donnees!Q2034)</f>
        <v/>
      </c>
      <c r="C2035" s="2" t="str">
        <f>IF(Base_de_donnees!A2034="","",Base_de_donnees!R2034)</f>
        <v/>
      </c>
      <c r="D2035" s="45" t="str">
        <f>IF(Base_de_donnees!A2034="","",Base_de_donnees!S2034)</f>
        <v/>
      </c>
      <c r="E2035" s="2" t="str">
        <f>IF(Base_de_donnees!A2034="","",Base_de_donnees!C2034)</f>
        <v/>
      </c>
      <c r="F2035" s="65">
        <f>Base_de_donnees!A2034</f>
        <v>0</v>
      </c>
      <c r="G2035" s="42" t="str">
        <f>IF(Base_de_donnees!A2034="","",Base_de_donnees!U2034)</f>
        <v/>
      </c>
    </row>
    <row r="2036" spans="1:7">
      <c r="A2036" s="43" t="str">
        <f>IF(Base_de_donnees!A2035="","",Base_de_donnees!K2035)</f>
        <v/>
      </c>
      <c r="B2036" s="44" t="str">
        <f>IF(Base_de_donnees!A2035="","",Base_de_donnees!Q2035)</f>
        <v/>
      </c>
      <c r="C2036" s="2" t="str">
        <f>IF(Base_de_donnees!A2035="","",Base_de_donnees!R2035)</f>
        <v/>
      </c>
      <c r="D2036" s="45" t="str">
        <f>IF(Base_de_donnees!A2035="","",Base_de_donnees!S2035)</f>
        <v/>
      </c>
      <c r="E2036" s="2" t="str">
        <f>IF(Base_de_donnees!A2035="","",Base_de_donnees!C2035)</f>
        <v/>
      </c>
      <c r="F2036" s="65">
        <f>Base_de_donnees!A2035</f>
        <v>0</v>
      </c>
      <c r="G2036" s="42" t="str">
        <f>IF(Base_de_donnees!A2035="","",Base_de_donnees!U2035)</f>
        <v/>
      </c>
    </row>
    <row r="2037" spans="1:7">
      <c r="A2037" s="43" t="str">
        <f>IF(Base_de_donnees!A2036="","",Base_de_donnees!K2036)</f>
        <v/>
      </c>
      <c r="B2037" s="44" t="str">
        <f>IF(Base_de_donnees!A2036="","",Base_de_donnees!Q2036)</f>
        <v/>
      </c>
      <c r="C2037" s="2" t="str">
        <f>IF(Base_de_donnees!A2036="","",Base_de_donnees!R2036)</f>
        <v/>
      </c>
      <c r="D2037" s="45" t="str">
        <f>IF(Base_de_donnees!A2036="","",Base_de_donnees!S2036)</f>
        <v/>
      </c>
      <c r="E2037" s="2" t="str">
        <f>IF(Base_de_donnees!A2036="","",Base_de_donnees!C2036)</f>
        <v/>
      </c>
      <c r="F2037" s="65">
        <f>Base_de_donnees!A2036</f>
        <v>0</v>
      </c>
      <c r="G2037" s="42" t="str">
        <f>IF(Base_de_donnees!A2036="","",Base_de_donnees!U2036)</f>
        <v/>
      </c>
    </row>
    <row r="2038" spans="1:7">
      <c r="A2038" s="43" t="str">
        <f>IF(Base_de_donnees!A2037="","",Base_de_donnees!K2037)</f>
        <v/>
      </c>
      <c r="B2038" s="44" t="str">
        <f>IF(Base_de_donnees!A2037="","",Base_de_donnees!Q2037)</f>
        <v/>
      </c>
      <c r="C2038" s="2" t="str">
        <f>IF(Base_de_donnees!A2037="","",Base_de_donnees!R2037)</f>
        <v/>
      </c>
      <c r="D2038" s="45" t="str">
        <f>IF(Base_de_donnees!A2037="","",Base_de_donnees!S2037)</f>
        <v/>
      </c>
      <c r="E2038" s="2" t="str">
        <f>IF(Base_de_donnees!A2037="","",Base_de_donnees!C2037)</f>
        <v/>
      </c>
      <c r="F2038" s="65">
        <f>Base_de_donnees!A2037</f>
        <v>0</v>
      </c>
      <c r="G2038" s="42" t="str">
        <f>IF(Base_de_donnees!A2037="","",Base_de_donnees!U2037)</f>
        <v/>
      </c>
    </row>
    <row r="2039" spans="1:7">
      <c r="A2039" s="43" t="str">
        <f>IF(Base_de_donnees!A2038="","",Base_de_donnees!K2038)</f>
        <v/>
      </c>
      <c r="B2039" s="44" t="str">
        <f>IF(Base_de_donnees!A2038="","",Base_de_donnees!Q2038)</f>
        <v/>
      </c>
      <c r="C2039" s="2" t="str">
        <f>IF(Base_de_donnees!A2038="","",Base_de_donnees!R2038)</f>
        <v/>
      </c>
      <c r="D2039" s="45" t="str">
        <f>IF(Base_de_donnees!A2038="","",Base_de_donnees!S2038)</f>
        <v/>
      </c>
      <c r="E2039" s="2" t="str">
        <f>IF(Base_de_donnees!A2038="","",Base_de_donnees!C2038)</f>
        <v/>
      </c>
      <c r="F2039" s="65">
        <f>Base_de_donnees!A2038</f>
        <v>0</v>
      </c>
      <c r="G2039" s="42" t="str">
        <f>IF(Base_de_donnees!A2038="","",Base_de_donnees!U2038)</f>
        <v/>
      </c>
    </row>
    <row r="2040" spans="1:7">
      <c r="A2040" s="43" t="str">
        <f>IF(Base_de_donnees!A2039="","",Base_de_donnees!K2039)</f>
        <v/>
      </c>
      <c r="B2040" s="44" t="str">
        <f>IF(Base_de_donnees!A2039="","",Base_de_donnees!Q2039)</f>
        <v/>
      </c>
      <c r="C2040" s="2" t="str">
        <f>IF(Base_de_donnees!A2039="","",Base_de_donnees!R2039)</f>
        <v/>
      </c>
      <c r="D2040" s="45" t="str">
        <f>IF(Base_de_donnees!A2039="","",Base_de_donnees!S2039)</f>
        <v/>
      </c>
      <c r="E2040" s="2" t="str">
        <f>IF(Base_de_donnees!A2039="","",Base_de_donnees!C2039)</f>
        <v/>
      </c>
      <c r="F2040" s="65">
        <f>Base_de_donnees!A2039</f>
        <v>0</v>
      </c>
      <c r="G2040" s="42" t="str">
        <f>IF(Base_de_donnees!A2039="","",Base_de_donnees!U2039)</f>
        <v/>
      </c>
    </row>
    <row r="2041" spans="1:7">
      <c r="A2041" s="43" t="str">
        <f>IF(Base_de_donnees!A2040="","",Base_de_donnees!K2040)</f>
        <v/>
      </c>
      <c r="B2041" s="44" t="str">
        <f>IF(Base_de_donnees!A2040="","",Base_de_donnees!Q2040)</f>
        <v/>
      </c>
      <c r="C2041" s="2" t="str">
        <f>IF(Base_de_donnees!A2040="","",Base_de_donnees!R2040)</f>
        <v/>
      </c>
      <c r="D2041" s="45" t="str">
        <f>IF(Base_de_donnees!A2040="","",Base_de_donnees!S2040)</f>
        <v/>
      </c>
      <c r="E2041" s="2" t="str">
        <f>IF(Base_de_donnees!A2040="","",Base_de_donnees!C2040)</f>
        <v/>
      </c>
      <c r="F2041" s="65">
        <f>Base_de_donnees!A2040</f>
        <v>0</v>
      </c>
      <c r="G2041" s="42" t="str">
        <f>IF(Base_de_donnees!A2040="","",Base_de_donnees!U2040)</f>
        <v/>
      </c>
    </row>
    <row r="2042" spans="1:7">
      <c r="A2042" s="43" t="str">
        <f>IF(Base_de_donnees!A2041="","",Base_de_donnees!K2041)</f>
        <v/>
      </c>
      <c r="B2042" s="44" t="str">
        <f>IF(Base_de_donnees!A2041="","",Base_de_donnees!Q2041)</f>
        <v/>
      </c>
      <c r="C2042" s="2" t="str">
        <f>IF(Base_de_donnees!A2041="","",Base_de_donnees!R2041)</f>
        <v/>
      </c>
      <c r="D2042" s="45" t="str">
        <f>IF(Base_de_donnees!A2041="","",Base_de_donnees!S2041)</f>
        <v/>
      </c>
      <c r="E2042" s="2" t="str">
        <f>IF(Base_de_donnees!A2041="","",Base_de_donnees!C2041)</f>
        <v/>
      </c>
      <c r="F2042" s="65">
        <f>Base_de_donnees!A2041</f>
        <v>0</v>
      </c>
      <c r="G2042" s="42" t="str">
        <f>IF(Base_de_donnees!A2041="","",Base_de_donnees!U2041)</f>
        <v/>
      </c>
    </row>
    <row r="2043" spans="1:7">
      <c r="A2043" s="43" t="str">
        <f>IF(Base_de_donnees!A2042="","",Base_de_donnees!K2042)</f>
        <v/>
      </c>
      <c r="B2043" s="44" t="str">
        <f>IF(Base_de_donnees!A2042="","",Base_de_donnees!Q2042)</f>
        <v/>
      </c>
      <c r="C2043" s="2" t="str">
        <f>IF(Base_de_donnees!A2042="","",Base_de_donnees!R2042)</f>
        <v/>
      </c>
      <c r="D2043" s="45" t="str">
        <f>IF(Base_de_donnees!A2042="","",Base_de_donnees!S2042)</f>
        <v/>
      </c>
      <c r="E2043" s="2" t="str">
        <f>IF(Base_de_donnees!A2042="","",Base_de_donnees!C2042)</f>
        <v/>
      </c>
      <c r="F2043" s="65">
        <f>Base_de_donnees!A2042</f>
        <v>0</v>
      </c>
      <c r="G2043" s="42" t="str">
        <f>IF(Base_de_donnees!A2042="","",Base_de_donnees!U2042)</f>
        <v/>
      </c>
    </row>
    <row r="2044" spans="1:7">
      <c r="A2044" s="43" t="str">
        <f>IF(Base_de_donnees!A2043="","",Base_de_donnees!K2043)</f>
        <v/>
      </c>
      <c r="B2044" s="44" t="str">
        <f>IF(Base_de_donnees!A2043="","",Base_de_donnees!Q2043)</f>
        <v/>
      </c>
      <c r="C2044" s="2" t="str">
        <f>IF(Base_de_donnees!A2043="","",Base_de_donnees!R2043)</f>
        <v/>
      </c>
      <c r="D2044" s="45" t="str">
        <f>IF(Base_de_donnees!A2043="","",Base_de_donnees!S2043)</f>
        <v/>
      </c>
      <c r="E2044" s="2" t="str">
        <f>IF(Base_de_donnees!A2043="","",Base_de_donnees!C2043)</f>
        <v/>
      </c>
      <c r="F2044" s="65">
        <f>Base_de_donnees!A2043</f>
        <v>0</v>
      </c>
      <c r="G2044" s="42" t="str">
        <f>IF(Base_de_donnees!A2043="","",Base_de_donnees!U2043)</f>
        <v/>
      </c>
    </row>
    <row r="2045" spans="1:7">
      <c r="A2045" s="43" t="str">
        <f>IF(Base_de_donnees!A2044="","",Base_de_donnees!K2044)</f>
        <v/>
      </c>
      <c r="B2045" s="44" t="str">
        <f>IF(Base_de_donnees!A2044="","",Base_de_donnees!Q2044)</f>
        <v/>
      </c>
      <c r="C2045" s="2" t="str">
        <f>IF(Base_de_donnees!A2044="","",Base_de_donnees!R2044)</f>
        <v/>
      </c>
      <c r="D2045" s="45" t="str">
        <f>IF(Base_de_donnees!A2044="","",Base_de_donnees!S2044)</f>
        <v/>
      </c>
      <c r="E2045" s="2" t="str">
        <f>IF(Base_de_donnees!A2044="","",Base_de_donnees!C2044)</f>
        <v/>
      </c>
      <c r="F2045" s="65">
        <f>Base_de_donnees!A2044</f>
        <v>0</v>
      </c>
      <c r="G2045" s="42" t="str">
        <f>IF(Base_de_donnees!A2044="","",Base_de_donnees!U2044)</f>
        <v/>
      </c>
    </row>
    <row r="2046" spans="1:7">
      <c r="A2046" s="43" t="str">
        <f>IF(Base_de_donnees!A2045="","",Base_de_donnees!K2045)</f>
        <v/>
      </c>
      <c r="B2046" s="44" t="str">
        <f>IF(Base_de_donnees!A2045="","",Base_de_donnees!Q2045)</f>
        <v/>
      </c>
      <c r="C2046" s="2" t="str">
        <f>IF(Base_de_donnees!A2045="","",Base_de_donnees!R2045)</f>
        <v/>
      </c>
      <c r="D2046" s="45" t="str">
        <f>IF(Base_de_donnees!A2045="","",Base_de_donnees!S2045)</f>
        <v/>
      </c>
      <c r="E2046" s="2" t="str">
        <f>IF(Base_de_donnees!A2045="","",Base_de_donnees!C2045)</f>
        <v/>
      </c>
      <c r="F2046" s="65">
        <f>Base_de_donnees!A2045</f>
        <v>0</v>
      </c>
      <c r="G2046" s="42" t="str">
        <f>IF(Base_de_donnees!A2045="","",Base_de_donnees!U2045)</f>
        <v/>
      </c>
    </row>
    <row r="2047" spans="1:7">
      <c r="A2047" s="43" t="str">
        <f>IF(Base_de_donnees!A2046="","",Base_de_donnees!K2046)</f>
        <v/>
      </c>
      <c r="B2047" s="44" t="str">
        <f>IF(Base_de_donnees!A2046="","",Base_de_donnees!Q2046)</f>
        <v/>
      </c>
      <c r="C2047" s="2" t="str">
        <f>IF(Base_de_donnees!A2046="","",Base_de_donnees!R2046)</f>
        <v/>
      </c>
      <c r="D2047" s="45" t="str">
        <f>IF(Base_de_donnees!A2046="","",Base_de_donnees!S2046)</f>
        <v/>
      </c>
      <c r="E2047" s="2" t="str">
        <f>IF(Base_de_donnees!A2046="","",Base_de_donnees!C2046)</f>
        <v/>
      </c>
      <c r="F2047" s="65">
        <f>Base_de_donnees!A2046</f>
        <v>0</v>
      </c>
      <c r="G2047" s="42" t="str">
        <f>IF(Base_de_donnees!A2046="","",Base_de_donnees!U2046)</f>
        <v/>
      </c>
    </row>
    <row r="2048" spans="1:7">
      <c r="A2048" s="43" t="str">
        <f>IF(Base_de_donnees!A2047="","",Base_de_donnees!K2047)</f>
        <v/>
      </c>
      <c r="B2048" s="44" t="str">
        <f>IF(Base_de_donnees!A2047="","",Base_de_donnees!Q2047)</f>
        <v/>
      </c>
      <c r="C2048" s="2" t="str">
        <f>IF(Base_de_donnees!A2047="","",Base_de_donnees!R2047)</f>
        <v/>
      </c>
      <c r="D2048" s="45" t="str">
        <f>IF(Base_de_donnees!A2047="","",Base_de_donnees!S2047)</f>
        <v/>
      </c>
      <c r="E2048" s="2" t="str">
        <f>IF(Base_de_donnees!A2047="","",Base_de_donnees!C2047)</f>
        <v/>
      </c>
      <c r="F2048" s="65">
        <f>Base_de_donnees!A2047</f>
        <v>0</v>
      </c>
      <c r="G2048" s="42" t="str">
        <f>IF(Base_de_donnees!A2047="","",Base_de_donnees!U2047)</f>
        <v/>
      </c>
    </row>
    <row r="2049" spans="1:7">
      <c r="A2049" s="43" t="str">
        <f>IF(Base_de_donnees!A2048="","",Base_de_donnees!K2048)</f>
        <v/>
      </c>
      <c r="B2049" s="44" t="str">
        <f>IF(Base_de_donnees!A2048="","",Base_de_donnees!Q2048)</f>
        <v/>
      </c>
      <c r="C2049" s="2" t="str">
        <f>IF(Base_de_donnees!A2048="","",Base_de_donnees!R2048)</f>
        <v/>
      </c>
      <c r="D2049" s="45" t="str">
        <f>IF(Base_de_donnees!A2048="","",Base_de_donnees!S2048)</f>
        <v/>
      </c>
      <c r="E2049" s="2" t="str">
        <f>IF(Base_de_donnees!A2048="","",Base_de_donnees!C2048)</f>
        <v/>
      </c>
      <c r="F2049" s="65">
        <f>Base_de_donnees!A2048</f>
        <v>0</v>
      </c>
      <c r="G2049" s="42" t="str">
        <f>IF(Base_de_donnees!A2048="","",Base_de_donnees!U2048)</f>
        <v/>
      </c>
    </row>
    <row r="2050" spans="1:7">
      <c r="A2050" s="43" t="str">
        <f>IF(Base_de_donnees!A2049="","",Base_de_donnees!K2049)</f>
        <v/>
      </c>
      <c r="B2050" s="44" t="str">
        <f>IF(Base_de_donnees!A2049="","",Base_de_donnees!Q2049)</f>
        <v/>
      </c>
      <c r="C2050" s="2" t="str">
        <f>IF(Base_de_donnees!A2049="","",Base_de_donnees!R2049)</f>
        <v/>
      </c>
      <c r="D2050" s="45" t="str">
        <f>IF(Base_de_donnees!A2049="","",Base_de_donnees!S2049)</f>
        <v/>
      </c>
      <c r="E2050" s="2" t="str">
        <f>IF(Base_de_donnees!A2049="","",Base_de_donnees!C2049)</f>
        <v/>
      </c>
      <c r="F2050" s="65">
        <f>Base_de_donnees!A2049</f>
        <v>0</v>
      </c>
      <c r="G2050" s="42" t="str">
        <f>IF(Base_de_donnees!A2049="","",Base_de_donnees!U2049)</f>
        <v/>
      </c>
    </row>
    <row r="2051" spans="1:7">
      <c r="A2051" s="43" t="str">
        <f>IF(Base_de_donnees!A2050="","",Base_de_donnees!K2050)</f>
        <v/>
      </c>
      <c r="B2051" s="44" t="str">
        <f>IF(Base_de_donnees!A2050="","",Base_de_donnees!Q2050)</f>
        <v/>
      </c>
      <c r="C2051" s="2" t="str">
        <f>IF(Base_de_donnees!A2050="","",Base_de_donnees!R2050)</f>
        <v/>
      </c>
      <c r="D2051" s="45" t="str">
        <f>IF(Base_de_donnees!A2050="","",Base_de_donnees!S2050)</f>
        <v/>
      </c>
      <c r="E2051" s="2" t="str">
        <f>IF(Base_de_donnees!A2050="","",Base_de_donnees!C2050)</f>
        <v/>
      </c>
      <c r="F2051" s="65">
        <f>Base_de_donnees!A2050</f>
        <v>0</v>
      </c>
      <c r="G2051" s="42" t="str">
        <f>IF(Base_de_donnees!A2050="","",Base_de_donnees!U2050)</f>
        <v/>
      </c>
    </row>
    <row r="2052" spans="1:7">
      <c r="A2052" s="43" t="str">
        <f>IF(Base_de_donnees!A2051="","",Base_de_donnees!K2051)</f>
        <v/>
      </c>
      <c r="B2052" s="44" t="str">
        <f>IF(Base_de_donnees!A2051="","",Base_de_donnees!Q2051)</f>
        <v/>
      </c>
      <c r="C2052" s="2" t="str">
        <f>IF(Base_de_donnees!A2051="","",Base_de_donnees!R2051)</f>
        <v/>
      </c>
      <c r="D2052" s="45" t="str">
        <f>IF(Base_de_donnees!A2051="","",Base_de_donnees!S2051)</f>
        <v/>
      </c>
      <c r="E2052" s="2" t="str">
        <f>IF(Base_de_donnees!A2051="","",Base_de_donnees!C2051)</f>
        <v/>
      </c>
      <c r="F2052" s="65">
        <f>Base_de_donnees!A2051</f>
        <v>0</v>
      </c>
      <c r="G2052" s="42" t="str">
        <f>IF(Base_de_donnees!A2051="","",Base_de_donnees!U2051)</f>
        <v/>
      </c>
    </row>
    <row r="2053" spans="1:7">
      <c r="A2053" s="43" t="str">
        <f>IF(Base_de_donnees!A2052="","",Base_de_donnees!K2052)</f>
        <v/>
      </c>
      <c r="B2053" s="44" t="str">
        <f>IF(Base_de_donnees!A2052="","",Base_de_donnees!Q2052)</f>
        <v/>
      </c>
      <c r="C2053" s="2" t="str">
        <f>IF(Base_de_donnees!A2052="","",Base_de_donnees!R2052)</f>
        <v/>
      </c>
      <c r="D2053" s="45" t="str">
        <f>IF(Base_de_donnees!A2052="","",Base_de_donnees!S2052)</f>
        <v/>
      </c>
      <c r="E2053" s="2" t="str">
        <f>IF(Base_de_donnees!A2052="","",Base_de_donnees!C2052)</f>
        <v/>
      </c>
      <c r="F2053" s="65">
        <f>Base_de_donnees!A2052</f>
        <v>0</v>
      </c>
      <c r="G2053" s="42" t="str">
        <f>IF(Base_de_donnees!A2052="","",Base_de_donnees!U2052)</f>
        <v/>
      </c>
    </row>
    <row r="2054" spans="1:7">
      <c r="A2054" s="43" t="str">
        <f>IF(Base_de_donnees!A2053="","",Base_de_donnees!K2053)</f>
        <v/>
      </c>
      <c r="B2054" s="44" t="str">
        <f>IF(Base_de_donnees!A2053="","",Base_de_donnees!Q2053)</f>
        <v/>
      </c>
      <c r="C2054" s="2" t="str">
        <f>IF(Base_de_donnees!A2053="","",Base_de_donnees!R2053)</f>
        <v/>
      </c>
      <c r="D2054" s="45" t="str">
        <f>IF(Base_de_donnees!A2053="","",Base_de_donnees!S2053)</f>
        <v/>
      </c>
      <c r="E2054" s="2" t="str">
        <f>IF(Base_de_donnees!A2053="","",Base_de_donnees!C2053)</f>
        <v/>
      </c>
      <c r="F2054" s="65">
        <f>Base_de_donnees!A2053</f>
        <v>0</v>
      </c>
      <c r="G2054" s="42" t="str">
        <f>IF(Base_de_donnees!A2053="","",Base_de_donnees!U2053)</f>
        <v/>
      </c>
    </row>
    <row r="2055" spans="1:7">
      <c r="A2055" s="43" t="str">
        <f>IF(Base_de_donnees!A2054="","",Base_de_donnees!K2054)</f>
        <v/>
      </c>
      <c r="B2055" s="44" t="str">
        <f>IF(Base_de_donnees!A2054="","",Base_de_donnees!Q2054)</f>
        <v/>
      </c>
      <c r="C2055" s="2" t="str">
        <f>IF(Base_de_donnees!A2054="","",Base_de_donnees!R2054)</f>
        <v/>
      </c>
      <c r="D2055" s="45" t="str">
        <f>IF(Base_de_donnees!A2054="","",Base_de_donnees!S2054)</f>
        <v/>
      </c>
      <c r="E2055" s="2" t="str">
        <f>IF(Base_de_donnees!A2054="","",Base_de_donnees!C2054)</f>
        <v/>
      </c>
      <c r="F2055" s="65">
        <f>Base_de_donnees!A2054</f>
        <v>0</v>
      </c>
      <c r="G2055" s="42" t="str">
        <f>IF(Base_de_donnees!A2054="","",Base_de_donnees!U2054)</f>
        <v/>
      </c>
    </row>
    <row r="2056" spans="1:7">
      <c r="A2056" s="43" t="str">
        <f>IF(Base_de_donnees!A2055="","",Base_de_donnees!K2055)</f>
        <v/>
      </c>
      <c r="B2056" s="44" t="str">
        <f>IF(Base_de_donnees!A2055="","",Base_de_donnees!Q2055)</f>
        <v/>
      </c>
      <c r="C2056" s="2" t="str">
        <f>IF(Base_de_donnees!A2055="","",Base_de_donnees!R2055)</f>
        <v/>
      </c>
      <c r="D2056" s="45" t="str">
        <f>IF(Base_de_donnees!A2055="","",Base_de_donnees!S2055)</f>
        <v/>
      </c>
      <c r="E2056" s="2" t="str">
        <f>IF(Base_de_donnees!A2055="","",Base_de_donnees!C2055)</f>
        <v/>
      </c>
      <c r="F2056" s="65">
        <f>Base_de_donnees!A2055</f>
        <v>0</v>
      </c>
      <c r="G2056" s="42" t="str">
        <f>IF(Base_de_donnees!A2055="","",Base_de_donnees!U2055)</f>
        <v/>
      </c>
    </row>
    <row r="2057" spans="1:7">
      <c r="A2057" s="43" t="str">
        <f>IF(Base_de_donnees!A2056="","",Base_de_donnees!K2056)</f>
        <v/>
      </c>
      <c r="B2057" s="44" t="str">
        <f>IF(Base_de_donnees!A2056="","",Base_de_donnees!Q2056)</f>
        <v/>
      </c>
      <c r="C2057" s="2" t="str">
        <f>IF(Base_de_donnees!A2056="","",Base_de_donnees!R2056)</f>
        <v/>
      </c>
      <c r="D2057" s="45" t="str">
        <f>IF(Base_de_donnees!A2056="","",Base_de_donnees!S2056)</f>
        <v/>
      </c>
      <c r="E2057" s="2" t="str">
        <f>IF(Base_de_donnees!A2056="","",Base_de_donnees!C2056)</f>
        <v/>
      </c>
      <c r="F2057" s="65">
        <f>Base_de_donnees!A2056</f>
        <v>0</v>
      </c>
      <c r="G2057" s="42" t="str">
        <f>IF(Base_de_donnees!A2056="","",Base_de_donnees!U2056)</f>
        <v/>
      </c>
    </row>
    <row r="2058" spans="1:7">
      <c r="A2058" s="43" t="str">
        <f>IF(Base_de_donnees!A2057="","",Base_de_donnees!K2057)</f>
        <v/>
      </c>
      <c r="B2058" s="44" t="str">
        <f>IF(Base_de_donnees!A2057="","",Base_de_donnees!Q2057)</f>
        <v/>
      </c>
      <c r="C2058" s="2" t="str">
        <f>IF(Base_de_donnees!A2057="","",Base_de_donnees!R2057)</f>
        <v/>
      </c>
      <c r="D2058" s="45" t="str">
        <f>IF(Base_de_donnees!A2057="","",Base_de_donnees!S2057)</f>
        <v/>
      </c>
      <c r="E2058" s="2" t="str">
        <f>IF(Base_de_donnees!A2057="","",Base_de_donnees!C2057)</f>
        <v/>
      </c>
      <c r="F2058" s="65">
        <f>Base_de_donnees!A2057</f>
        <v>0</v>
      </c>
      <c r="G2058" s="42" t="str">
        <f>IF(Base_de_donnees!A2057="","",Base_de_donnees!U2057)</f>
        <v/>
      </c>
    </row>
    <row r="2059" spans="1:7">
      <c r="A2059" s="43" t="str">
        <f>IF(Base_de_donnees!A2058="","",Base_de_donnees!K2058)</f>
        <v/>
      </c>
      <c r="B2059" s="44" t="str">
        <f>IF(Base_de_donnees!A2058="","",Base_de_donnees!Q2058)</f>
        <v/>
      </c>
      <c r="C2059" s="2" t="str">
        <f>IF(Base_de_donnees!A2058="","",Base_de_donnees!R2058)</f>
        <v/>
      </c>
      <c r="D2059" s="45" t="str">
        <f>IF(Base_de_donnees!A2058="","",Base_de_donnees!S2058)</f>
        <v/>
      </c>
      <c r="E2059" s="2" t="str">
        <f>IF(Base_de_donnees!A2058="","",Base_de_donnees!C2058)</f>
        <v/>
      </c>
      <c r="F2059" s="65">
        <f>Base_de_donnees!A2058</f>
        <v>0</v>
      </c>
      <c r="G2059" s="42" t="str">
        <f>IF(Base_de_donnees!A2058="","",Base_de_donnees!U2058)</f>
        <v/>
      </c>
    </row>
    <row r="2060" spans="1:7">
      <c r="A2060" s="43" t="str">
        <f>IF(Base_de_donnees!A2059="","",Base_de_donnees!K2059)</f>
        <v/>
      </c>
      <c r="B2060" s="44" t="str">
        <f>IF(Base_de_donnees!A2059="","",Base_de_donnees!Q2059)</f>
        <v/>
      </c>
      <c r="C2060" s="2" t="str">
        <f>IF(Base_de_donnees!A2059="","",Base_de_donnees!R2059)</f>
        <v/>
      </c>
      <c r="D2060" s="45" t="str">
        <f>IF(Base_de_donnees!A2059="","",Base_de_donnees!S2059)</f>
        <v/>
      </c>
      <c r="E2060" s="2" t="str">
        <f>IF(Base_de_donnees!A2059="","",Base_de_donnees!C2059)</f>
        <v/>
      </c>
      <c r="F2060" s="65">
        <f>Base_de_donnees!A2059</f>
        <v>0</v>
      </c>
      <c r="G2060" s="42" t="str">
        <f>IF(Base_de_donnees!A2059="","",Base_de_donnees!U2059)</f>
        <v/>
      </c>
    </row>
    <row r="2061" spans="1:7">
      <c r="A2061" s="43" t="str">
        <f>IF(Base_de_donnees!A2060="","",Base_de_donnees!K2060)</f>
        <v/>
      </c>
      <c r="B2061" s="44" t="str">
        <f>IF(Base_de_donnees!A2060="","",Base_de_donnees!Q2060)</f>
        <v/>
      </c>
      <c r="C2061" s="2" t="str">
        <f>IF(Base_de_donnees!A2060="","",Base_de_donnees!R2060)</f>
        <v/>
      </c>
      <c r="D2061" s="45" t="str">
        <f>IF(Base_de_donnees!A2060="","",Base_de_donnees!S2060)</f>
        <v/>
      </c>
      <c r="E2061" s="2" t="str">
        <f>IF(Base_de_donnees!A2060="","",Base_de_donnees!C2060)</f>
        <v/>
      </c>
      <c r="F2061" s="65">
        <f>Base_de_donnees!A2060</f>
        <v>0</v>
      </c>
      <c r="G2061" s="42" t="str">
        <f>IF(Base_de_donnees!A2060="","",Base_de_donnees!U2060)</f>
        <v/>
      </c>
    </row>
    <row r="2062" spans="1:7">
      <c r="A2062" s="43" t="str">
        <f>IF(Base_de_donnees!A2061="","",Base_de_donnees!K2061)</f>
        <v/>
      </c>
      <c r="B2062" s="44" t="str">
        <f>IF(Base_de_donnees!A2061="","",Base_de_donnees!Q2061)</f>
        <v/>
      </c>
      <c r="C2062" s="2" t="str">
        <f>IF(Base_de_donnees!A2061="","",Base_de_donnees!R2061)</f>
        <v/>
      </c>
      <c r="D2062" s="45" t="str">
        <f>IF(Base_de_donnees!A2061="","",Base_de_donnees!S2061)</f>
        <v/>
      </c>
      <c r="E2062" s="2" t="str">
        <f>IF(Base_de_donnees!A2061="","",Base_de_donnees!C2061)</f>
        <v/>
      </c>
      <c r="F2062" s="65">
        <f>Base_de_donnees!A2061</f>
        <v>0</v>
      </c>
      <c r="G2062" s="42" t="str">
        <f>IF(Base_de_donnees!A2061="","",Base_de_donnees!U2061)</f>
        <v/>
      </c>
    </row>
    <row r="2063" spans="1:7">
      <c r="A2063" s="43" t="str">
        <f>IF(Base_de_donnees!A2062="","",Base_de_donnees!K2062)</f>
        <v/>
      </c>
      <c r="B2063" s="44" t="str">
        <f>IF(Base_de_donnees!A2062="","",Base_de_donnees!Q2062)</f>
        <v/>
      </c>
      <c r="C2063" s="2" t="str">
        <f>IF(Base_de_donnees!A2062="","",Base_de_donnees!R2062)</f>
        <v/>
      </c>
      <c r="D2063" s="45" t="str">
        <f>IF(Base_de_donnees!A2062="","",Base_de_donnees!S2062)</f>
        <v/>
      </c>
      <c r="E2063" s="2" t="str">
        <f>IF(Base_de_donnees!A2062="","",Base_de_donnees!C2062)</f>
        <v/>
      </c>
      <c r="F2063" s="65">
        <f>Base_de_donnees!A2062</f>
        <v>0</v>
      </c>
      <c r="G2063" s="42" t="str">
        <f>IF(Base_de_donnees!A2062="","",Base_de_donnees!U2062)</f>
        <v/>
      </c>
    </row>
    <row r="2064" spans="1:7">
      <c r="A2064" s="43" t="str">
        <f>IF(Base_de_donnees!A2063="","",Base_de_donnees!K2063)</f>
        <v/>
      </c>
      <c r="B2064" s="44" t="str">
        <f>IF(Base_de_donnees!A2063="","",Base_de_donnees!Q2063)</f>
        <v/>
      </c>
      <c r="C2064" s="2" t="str">
        <f>IF(Base_de_donnees!A2063="","",Base_de_donnees!R2063)</f>
        <v/>
      </c>
      <c r="D2064" s="45" t="str">
        <f>IF(Base_de_donnees!A2063="","",Base_de_donnees!S2063)</f>
        <v/>
      </c>
      <c r="E2064" s="2" t="str">
        <f>IF(Base_de_donnees!A2063="","",Base_de_donnees!C2063)</f>
        <v/>
      </c>
      <c r="F2064" s="65">
        <f>Base_de_donnees!A2063</f>
        <v>0</v>
      </c>
      <c r="G2064" s="42" t="str">
        <f>IF(Base_de_donnees!A2063="","",Base_de_donnees!U2063)</f>
        <v/>
      </c>
    </row>
    <row r="2065" spans="1:7">
      <c r="A2065" s="43" t="str">
        <f>IF(Base_de_donnees!A2064="","",Base_de_donnees!K2064)</f>
        <v/>
      </c>
      <c r="B2065" s="44" t="str">
        <f>IF(Base_de_donnees!A2064="","",Base_de_donnees!Q2064)</f>
        <v/>
      </c>
      <c r="C2065" s="2" t="str">
        <f>IF(Base_de_donnees!A2064="","",Base_de_donnees!R2064)</f>
        <v/>
      </c>
      <c r="D2065" s="45" t="str">
        <f>IF(Base_de_donnees!A2064="","",Base_de_donnees!S2064)</f>
        <v/>
      </c>
      <c r="E2065" s="2" t="str">
        <f>IF(Base_de_donnees!A2064="","",Base_de_donnees!C2064)</f>
        <v/>
      </c>
      <c r="F2065" s="65">
        <f>Base_de_donnees!A2064</f>
        <v>0</v>
      </c>
      <c r="G2065" s="42" t="str">
        <f>IF(Base_de_donnees!A2064="","",Base_de_donnees!U2064)</f>
        <v/>
      </c>
    </row>
    <row r="2066" spans="1:7">
      <c r="A2066" s="43" t="str">
        <f>IF(Base_de_donnees!A2065="","",Base_de_donnees!K2065)</f>
        <v/>
      </c>
      <c r="B2066" s="44" t="str">
        <f>IF(Base_de_donnees!A2065="","",Base_de_donnees!Q2065)</f>
        <v/>
      </c>
      <c r="C2066" s="2" t="str">
        <f>IF(Base_de_donnees!A2065="","",Base_de_donnees!R2065)</f>
        <v/>
      </c>
      <c r="D2066" s="45" t="str">
        <f>IF(Base_de_donnees!A2065="","",Base_de_donnees!S2065)</f>
        <v/>
      </c>
      <c r="E2066" s="2" t="str">
        <f>IF(Base_de_donnees!A2065="","",Base_de_donnees!C2065)</f>
        <v/>
      </c>
      <c r="F2066" s="65">
        <f>Base_de_donnees!A2065</f>
        <v>0</v>
      </c>
      <c r="G2066" s="42" t="str">
        <f>IF(Base_de_donnees!A2065="","",Base_de_donnees!U2065)</f>
        <v/>
      </c>
    </row>
    <row r="2067" spans="1:7">
      <c r="A2067" s="43" t="str">
        <f>IF(Base_de_donnees!A2066="","",Base_de_donnees!K2066)</f>
        <v/>
      </c>
      <c r="B2067" s="44" t="str">
        <f>IF(Base_de_donnees!A2066="","",Base_de_donnees!Q2066)</f>
        <v/>
      </c>
      <c r="C2067" s="2" t="str">
        <f>IF(Base_de_donnees!A2066="","",Base_de_donnees!R2066)</f>
        <v/>
      </c>
      <c r="D2067" s="45" t="str">
        <f>IF(Base_de_donnees!A2066="","",Base_de_donnees!S2066)</f>
        <v/>
      </c>
      <c r="E2067" s="2" t="str">
        <f>IF(Base_de_donnees!A2066="","",Base_de_donnees!C2066)</f>
        <v/>
      </c>
      <c r="F2067" s="65">
        <f>Base_de_donnees!A2066</f>
        <v>0</v>
      </c>
      <c r="G2067" s="42" t="str">
        <f>IF(Base_de_donnees!A2066="","",Base_de_donnees!U2066)</f>
        <v/>
      </c>
    </row>
    <row r="2068" spans="1:7">
      <c r="A2068" s="43" t="str">
        <f>IF(Base_de_donnees!A2067="","",Base_de_donnees!K2067)</f>
        <v/>
      </c>
      <c r="B2068" s="44" t="str">
        <f>IF(Base_de_donnees!A2067="","",Base_de_donnees!Q2067)</f>
        <v/>
      </c>
      <c r="C2068" s="2" t="str">
        <f>IF(Base_de_donnees!A2067="","",Base_de_donnees!R2067)</f>
        <v/>
      </c>
      <c r="D2068" s="45" t="str">
        <f>IF(Base_de_donnees!A2067="","",Base_de_donnees!S2067)</f>
        <v/>
      </c>
      <c r="E2068" s="2" t="str">
        <f>IF(Base_de_donnees!A2067="","",Base_de_donnees!C2067)</f>
        <v/>
      </c>
      <c r="F2068" s="65">
        <f>Base_de_donnees!A2067</f>
        <v>0</v>
      </c>
      <c r="G2068" s="42" t="str">
        <f>IF(Base_de_donnees!A2067="","",Base_de_donnees!U2067)</f>
        <v/>
      </c>
    </row>
    <row r="2069" spans="1:7">
      <c r="A2069" s="43" t="str">
        <f>IF(Base_de_donnees!A2068="","",Base_de_donnees!K2068)</f>
        <v/>
      </c>
      <c r="B2069" s="44" t="str">
        <f>IF(Base_de_donnees!A2068="","",Base_de_donnees!Q2068)</f>
        <v/>
      </c>
      <c r="C2069" s="2" t="str">
        <f>IF(Base_de_donnees!A2068="","",Base_de_donnees!R2068)</f>
        <v/>
      </c>
      <c r="D2069" s="45" t="str">
        <f>IF(Base_de_donnees!A2068="","",Base_de_donnees!S2068)</f>
        <v/>
      </c>
      <c r="E2069" s="2" t="str">
        <f>IF(Base_de_donnees!A2068="","",Base_de_donnees!C2068)</f>
        <v/>
      </c>
      <c r="F2069" s="65">
        <f>Base_de_donnees!A2068</f>
        <v>0</v>
      </c>
      <c r="G2069" s="42" t="str">
        <f>IF(Base_de_donnees!A2068="","",Base_de_donnees!U2068)</f>
        <v/>
      </c>
    </row>
    <row r="2070" spans="1:7">
      <c r="A2070" s="43" t="str">
        <f>IF(Base_de_donnees!A2069="","",Base_de_donnees!K2069)</f>
        <v/>
      </c>
      <c r="B2070" s="44" t="str">
        <f>IF(Base_de_donnees!A2069="","",Base_de_donnees!Q2069)</f>
        <v/>
      </c>
      <c r="C2070" s="2" t="str">
        <f>IF(Base_de_donnees!A2069="","",Base_de_donnees!R2069)</f>
        <v/>
      </c>
      <c r="D2070" s="45" t="str">
        <f>IF(Base_de_donnees!A2069="","",Base_de_donnees!S2069)</f>
        <v/>
      </c>
      <c r="E2070" s="2" t="str">
        <f>IF(Base_de_donnees!A2069="","",Base_de_donnees!C2069)</f>
        <v/>
      </c>
      <c r="F2070" s="65">
        <f>Base_de_donnees!A2069</f>
        <v>0</v>
      </c>
      <c r="G2070" s="42" t="str">
        <f>IF(Base_de_donnees!A2069="","",Base_de_donnees!U2069)</f>
        <v/>
      </c>
    </row>
    <row r="2071" spans="1:7">
      <c r="A2071" s="43" t="str">
        <f>IF(Base_de_donnees!A2070="","",Base_de_donnees!K2070)</f>
        <v/>
      </c>
      <c r="B2071" s="44" t="str">
        <f>IF(Base_de_donnees!A2070="","",Base_de_donnees!Q2070)</f>
        <v/>
      </c>
      <c r="C2071" s="2" t="str">
        <f>IF(Base_de_donnees!A2070="","",Base_de_donnees!R2070)</f>
        <v/>
      </c>
      <c r="D2071" s="45" t="str">
        <f>IF(Base_de_donnees!A2070="","",Base_de_donnees!S2070)</f>
        <v/>
      </c>
      <c r="E2071" s="2" t="str">
        <f>IF(Base_de_donnees!A2070="","",Base_de_donnees!C2070)</f>
        <v/>
      </c>
      <c r="F2071" s="65">
        <f>Base_de_donnees!A2070</f>
        <v>0</v>
      </c>
      <c r="G2071" s="42" t="str">
        <f>IF(Base_de_donnees!A2070="","",Base_de_donnees!U2070)</f>
        <v/>
      </c>
    </row>
    <row r="2072" spans="1:7">
      <c r="A2072" s="43" t="str">
        <f>IF(Base_de_donnees!A2071="","",Base_de_donnees!K2071)</f>
        <v/>
      </c>
      <c r="B2072" s="44" t="str">
        <f>IF(Base_de_donnees!A2071="","",Base_de_donnees!Q2071)</f>
        <v/>
      </c>
      <c r="C2072" s="2" t="str">
        <f>IF(Base_de_donnees!A2071="","",Base_de_donnees!R2071)</f>
        <v/>
      </c>
      <c r="D2072" s="45" t="str">
        <f>IF(Base_de_donnees!A2071="","",Base_de_donnees!S2071)</f>
        <v/>
      </c>
      <c r="E2072" s="2" t="str">
        <f>IF(Base_de_donnees!A2071="","",Base_de_donnees!C2071)</f>
        <v/>
      </c>
      <c r="F2072" s="65">
        <f>Base_de_donnees!A2071</f>
        <v>0</v>
      </c>
      <c r="G2072" s="42" t="str">
        <f>IF(Base_de_donnees!A2071="","",Base_de_donnees!U2071)</f>
        <v/>
      </c>
    </row>
    <row r="2073" spans="1:7">
      <c r="A2073" s="43" t="str">
        <f>IF(Base_de_donnees!A2072="","",Base_de_donnees!K2072)</f>
        <v/>
      </c>
      <c r="B2073" s="44" t="str">
        <f>IF(Base_de_donnees!A2072="","",Base_de_donnees!Q2072)</f>
        <v/>
      </c>
      <c r="C2073" s="2" t="str">
        <f>IF(Base_de_donnees!A2072="","",Base_de_donnees!R2072)</f>
        <v/>
      </c>
      <c r="D2073" s="45" t="str">
        <f>IF(Base_de_donnees!A2072="","",Base_de_donnees!S2072)</f>
        <v/>
      </c>
      <c r="E2073" s="2" t="str">
        <f>IF(Base_de_donnees!A2072="","",Base_de_donnees!C2072)</f>
        <v/>
      </c>
      <c r="F2073" s="65">
        <f>Base_de_donnees!A2072</f>
        <v>0</v>
      </c>
      <c r="G2073" s="42" t="str">
        <f>IF(Base_de_donnees!A2072="","",Base_de_donnees!U2072)</f>
        <v/>
      </c>
    </row>
    <row r="2074" spans="1:7">
      <c r="A2074" s="43" t="str">
        <f>IF(Base_de_donnees!A2073="","",Base_de_donnees!K2073)</f>
        <v/>
      </c>
      <c r="B2074" s="44" t="str">
        <f>IF(Base_de_donnees!A2073="","",Base_de_donnees!Q2073)</f>
        <v/>
      </c>
      <c r="C2074" s="2" t="str">
        <f>IF(Base_de_donnees!A2073="","",Base_de_donnees!R2073)</f>
        <v/>
      </c>
      <c r="D2074" s="45" t="str">
        <f>IF(Base_de_donnees!A2073="","",Base_de_donnees!S2073)</f>
        <v/>
      </c>
      <c r="E2074" s="2" t="str">
        <f>IF(Base_de_donnees!A2073="","",Base_de_donnees!C2073)</f>
        <v/>
      </c>
      <c r="F2074" s="65">
        <f>Base_de_donnees!A2073</f>
        <v>0</v>
      </c>
      <c r="G2074" s="42" t="str">
        <f>IF(Base_de_donnees!A2073="","",Base_de_donnees!U2073)</f>
        <v/>
      </c>
    </row>
    <row r="2075" spans="1:7">
      <c r="A2075" s="43" t="str">
        <f>IF(Base_de_donnees!A2074="","",Base_de_donnees!K2074)</f>
        <v/>
      </c>
      <c r="B2075" s="44" t="str">
        <f>IF(Base_de_donnees!A2074="","",Base_de_donnees!Q2074)</f>
        <v/>
      </c>
      <c r="C2075" s="2" t="str">
        <f>IF(Base_de_donnees!A2074="","",Base_de_donnees!R2074)</f>
        <v/>
      </c>
      <c r="D2075" s="45" t="str">
        <f>IF(Base_de_donnees!A2074="","",Base_de_donnees!S2074)</f>
        <v/>
      </c>
      <c r="E2075" s="2" t="str">
        <f>IF(Base_de_donnees!A2074="","",Base_de_donnees!C2074)</f>
        <v/>
      </c>
      <c r="F2075" s="65">
        <f>Base_de_donnees!A2074</f>
        <v>0</v>
      </c>
      <c r="G2075" s="42" t="str">
        <f>IF(Base_de_donnees!A2074="","",Base_de_donnees!U2074)</f>
        <v/>
      </c>
    </row>
    <row r="2076" spans="1:7">
      <c r="A2076" s="43" t="str">
        <f>IF(Base_de_donnees!A2075="","",Base_de_donnees!K2075)</f>
        <v/>
      </c>
      <c r="B2076" s="44" t="str">
        <f>IF(Base_de_donnees!A2075="","",Base_de_donnees!Q2075)</f>
        <v/>
      </c>
      <c r="C2076" s="2" t="str">
        <f>IF(Base_de_donnees!A2075="","",Base_de_donnees!R2075)</f>
        <v/>
      </c>
      <c r="D2076" s="45" t="str">
        <f>IF(Base_de_donnees!A2075="","",Base_de_donnees!S2075)</f>
        <v/>
      </c>
      <c r="E2076" s="2" t="str">
        <f>IF(Base_de_donnees!A2075="","",Base_de_donnees!C2075)</f>
        <v/>
      </c>
      <c r="F2076" s="65">
        <f>Base_de_donnees!A2075</f>
        <v>0</v>
      </c>
      <c r="G2076" s="42" t="str">
        <f>IF(Base_de_donnees!A2075="","",Base_de_donnees!U2075)</f>
        <v/>
      </c>
    </row>
    <row r="2077" spans="1:7">
      <c r="A2077" s="43" t="str">
        <f>IF(Base_de_donnees!A2076="","",Base_de_donnees!K2076)</f>
        <v/>
      </c>
      <c r="B2077" s="44" t="str">
        <f>IF(Base_de_donnees!A2076="","",Base_de_donnees!Q2076)</f>
        <v/>
      </c>
      <c r="C2077" s="2" t="str">
        <f>IF(Base_de_donnees!A2076="","",Base_de_donnees!R2076)</f>
        <v/>
      </c>
      <c r="D2077" s="45" t="str">
        <f>IF(Base_de_donnees!A2076="","",Base_de_donnees!S2076)</f>
        <v/>
      </c>
      <c r="E2077" s="2" t="str">
        <f>IF(Base_de_donnees!A2076="","",Base_de_donnees!C2076)</f>
        <v/>
      </c>
      <c r="F2077" s="65">
        <f>Base_de_donnees!A2076</f>
        <v>0</v>
      </c>
      <c r="G2077" s="42" t="str">
        <f>IF(Base_de_donnees!A2076="","",Base_de_donnees!U2076)</f>
        <v/>
      </c>
    </row>
    <row r="2078" spans="1:7">
      <c r="A2078" s="43" t="str">
        <f>IF(Base_de_donnees!A2077="","",Base_de_donnees!K2077)</f>
        <v/>
      </c>
      <c r="B2078" s="44" t="str">
        <f>IF(Base_de_donnees!A2077="","",Base_de_donnees!Q2077)</f>
        <v/>
      </c>
      <c r="C2078" s="2" t="str">
        <f>IF(Base_de_donnees!A2077="","",Base_de_donnees!R2077)</f>
        <v/>
      </c>
      <c r="D2078" s="45" t="str">
        <f>IF(Base_de_donnees!A2077="","",Base_de_donnees!S2077)</f>
        <v/>
      </c>
      <c r="E2078" s="2" t="str">
        <f>IF(Base_de_donnees!A2077="","",Base_de_donnees!C2077)</f>
        <v/>
      </c>
      <c r="F2078" s="65">
        <f>Base_de_donnees!A2077</f>
        <v>0</v>
      </c>
      <c r="G2078" s="42" t="str">
        <f>IF(Base_de_donnees!A2077="","",Base_de_donnees!U2077)</f>
        <v/>
      </c>
    </row>
    <row r="2079" spans="1:7">
      <c r="A2079" s="43" t="str">
        <f>IF(Base_de_donnees!A2078="","",Base_de_donnees!K2078)</f>
        <v/>
      </c>
      <c r="B2079" s="44" t="str">
        <f>IF(Base_de_donnees!A2078="","",Base_de_donnees!Q2078)</f>
        <v/>
      </c>
      <c r="C2079" s="2" t="str">
        <f>IF(Base_de_donnees!A2078="","",Base_de_donnees!R2078)</f>
        <v/>
      </c>
      <c r="D2079" s="45" t="str">
        <f>IF(Base_de_donnees!A2078="","",Base_de_donnees!S2078)</f>
        <v/>
      </c>
      <c r="E2079" s="2" t="str">
        <f>IF(Base_de_donnees!A2078="","",Base_de_donnees!C2078)</f>
        <v/>
      </c>
      <c r="F2079" s="65">
        <f>Base_de_donnees!A2078</f>
        <v>0</v>
      </c>
      <c r="G2079" s="42" t="str">
        <f>IF(Base_de_donnees!A2078="","",Base_de_donnees!U2078)</f>
        <v/>
      </c>
    </row>
    <row r="2080" spans="1:7">
      <c r="A2080" s="43" t="str">
        <f>IF(Base_de_donnees!A2079="","",Base_de_donnees!K2079)</f>
        <v/>
      </c>
      <c r="B2080" s="44" t="str">
        <f>IF(Base_de_donnees!A2079="","",Base_de_donnees!Q2079)</f>
        <v/>
      </c>
      <c r="C2080" s="2" t="str">
        <f>IF(Base_de_donnees!A2079="","",Base_de_donnees!R2079)</f>
        <v/>
      </c>
      <c r="D2080" s="45" t="str">
        <f>IF(Base_de_donnees!A2079="","",Base_de_donnees!S2079)</f>
        <v/>
      </c>
      <c r="E2080" s="2" t="str">
        <f>IF(Base_de_donnees!A2079="","",Base_de_donnees!C2079)</f>
        <v/>
      </c>
      <c r="F2080" s="65">
        <f>Base_de_donnees!A2079</f>
        <v>0</v>
      </c>
      <c r="G2080" s="42" t="str">
        <f>IF(Base_de_donnees!A2079="","",Base_de_donnees!U2079)</f>
        <v/>
      </c>
    </row>
    <row r="2081" spans="1:7">
      <c r="A2081" s="43" t="str">
        <f>IF(Base_de_donnees!A2080="","",Base_de_donnees!K2080)</f>
        <v/>
      </c>
      <c r="B2081" s="44" t="str">
        <f>IF(Base_de_donnees!A2080="","",Base_de_donnees!Q2080)</f>
        <v/>
      </c>
      <c r="C2081" s="2" t="str">
        <f>IF(Base_de_donnees!A2080="","",Base_de_donnees!R2080)</f>
        <v/>
      </c>
      <c r="D2081" s="45" t="str">
        <f>IF(Base_de_donnees!A2080="","",Base_de_donnees!S2080)</f>
        <v/>
      </c>
      <c r="E2081" s="2" t="str">
        <f>IF(Base_de_donnees!A2080="","",Base_de_donnees!C2080)</f>
        <v/>
      </c>
      <c r="F2081" s="65">
        <f>Base_de_donnees!A2080</f>
        <v>0</v>
      </c>
      <c r="G2081" s="42" t="str">
        <f>IF(Base_de_donnees!A2080="","",Base_de_donnees!U2080)</f>
        <v/>
      </c>
    </row>
    <row r="2082" spans="1:7">
      <c r="A2082" s="43" t="str">
        <f>IF(Base_de_donnees!A2081="","",Base_de_donnees!K2081)</f>
        <v/>
      </c>
      <c r="B2082" s="44" t="str">
        <f>IF(Base_de_donnees!A2081="","",Base_de_donnees!Q2081)</f>
        <v/>
      </c>
      <c r="C2082" s="2" t="str">
        <f>IF(Base_de_donnees!A2081="","",Base_de_donnees!R2081)</f>
        <v/>
      </c>
      <c r="D2082" s="45" t="str">
        <f>IF(Base_de_donnees!A2081="","",Base_de_donnees!S2081)</f>
        <v/>
      </c>
      <c r="E2082" s="2" t="str">
        <f>IF(Base_de_donnees!A2081="","",Base_de_donnees!C2081)</f>
        <v/>
      </c>
      <c r="F2082" s="65">
        <f>Base_de_donnees!A2081</f>
        <v>0</v>
      </c>
      <c r="G2082" s="42" t="str">
        <f>IF(Base_de_donnees!A2081="","",Base_de_donnees!U2081)</f>
        <v/>
      </c>
    </row>
    <row r="2083" spans="1:7">
      <c r="A2083" s="43" t="str">
        <f>IF(Base_de_donnees!A2082="","",Base_de_donnees!K2082)</f>
        <v/>
      </c>
      <c r="B2083" s="44" t="str">
        <f>IF(Base_de_donnees!A2082="","",Base_de_donnees!Q2082)</f>
        <v/>
      </c>
      <c r="C2083" s="2" t="str">
        <f>IF(Base_de_donnees!A2082="","",Base_de_donnees!R2082)</f>
        <v/>
      </c>
      <c r="D2083" s="45" t="str">
        <f>IF(Base_de_donnees!A2082="","",Base_de_donnees!S2082)</f>
        <v/>
      </c>
      <c r="E2083" s="2" t="str">
        <f>IF(Base_de_donnees!A2082="","",Base_de_donnees!C2082)</f>
        <v/>
      </c>
      <c r="F2083" s="65">
        <f>Base_de_donnees!A2082</f>
        <v>0</v>
      </c>
      <c r="G2083" s="42" t="str">
        <f>IF(Base_de_donnees!A2082="","",Base_de_donnees!U2082)</f>
        <v/>
      </c>
    </row>
    <row r="2084" spans="1:7">
      <c r="A2084" s="43" t="str">
        <f>IF(Base_de_donnees!A2083="","",Base_de_donnees!K2083)</f>
        <v/>
      </c>
      <c r="B2084" s="44" t="str">
        <f>IF(Base_de_donnees!A2083="","",Base_de_donnees!Q2083)</f>
        <v/>
      </c>
      <c r="C2084" s="2" t="str">
        <f>IF(Base_de_donnees!A2083="","",Base_de_donnees!R2083)</f>
        <v/>
      </c>
      <c r="D2084" s="45" t="str">
        <f>IF(Base_de_donnees!A2083="","",Base_de_donnees!S2083)</f>
        <v/>
      </c>
      <c r="E2084" s="2" t="str">
        <f>IF(Base_de_donnees!A2083="","",Base_de_donnees!C2083)</f>
        <v/>
      </c>
      <c r="F2084" s="65">
        <f>Base_de_donnees!A2083</f>
        <v>0</v>
      </c>
      <c r="G2084" s="42" t="str">
        <f>IF(Base_de_donnees!A2083="","",Base_de_donnees!U2083)</f>
        <v/>
      </c>
    </row>
    <row r="2085" spans="1:7">
      <c r="A2085" s="43" t="str">
        <f>IF(Base_de_donnees!A2084="","",Base_de_donnees!K2084)</f>
        <v/>
      </c>
      <c r="B2085" s="44" t="str">
        <f>IF(Base_de_donnees!A2084="","",Base_de_donnees!Q2084)</f>
        <v/>
      </c>
      <c r="C2085" s="2" t="str">
        <f>IF(Base_de_donnees!A2084="","",Base_de_donnees!R2084)</f>
        <v/>
      </c>
      <c r="D2085" s="45" t="str">
        <f>IF(Base_de_donnees!A2084="","",Base_de_donnees!S2084)</f>
        <v/>
      </c>
      <c r="E2085" s="2" t="str">
        <f>IF(Base_de_donnees!A2084="","",Base_de_donnees!C2084)</f>
        <v/>
      </c>
      <c r="F2085" s="65">
        <f>Base_de_donnees!A2084</f>
        <v>0</v>
      </c>
      <c r="G2085" s="42" t="str">
        <f>IF(Base_de_donnees!A2084="","",Base_de_donnees!U2084)</f>
        <v/>
      </c>
    </row>
    <row r="2086" spans="1:7">
      <c r="A2086" s="43" t="str">
        <f>IF(Base_de_donnees!A2085="","",Base_de_donnees!K2085)</f>
        <v/>
      </c>
      <c r="B2086" s="44" t="str">
        <f>IF(Base_de_donnees!A2085="","",Base_de_donnees!Q2085)</f>
        <v/>
      </c>
      <c r="C2086" s="2" t="str">
        <f>IF(Base_de_donnees!A2085="","",Base_de_donnees!R2085)</f>
        <v/>
      </c>
      <c r="D2086" s="45" t="str">
        <f>IF(Base_de_donnees!A2085="","",Base_de_donnees!S2085)</f>
        <v/>
      </c>
      <c r="E2086" s="2" t="str">
        <f>IF(Base_de_donnees!A2085="","",Base_de_donnees!C2085)</f>
        <v/>
      </c>
      <c r="F2086" s="65">
        <f>Base_de_donnees!A2085</f>
        <v>0</v>
      </c>
      <c r="G2086" s="42" t="str">
        <f>IF(Base_de_donnees!A2085="","",Base_de_donnees!U2085)</f>
        <v/>
      </c>
    </row>
    <row r="2087" spans="1:7">
      <c r="A2087" s="43" t="str">
        <f>IF(Base_de_donnees!A2086="","",Base_de_donnees!K2086)</f>
        <v/>
      </c>
      <c r="B2087" s="44" t="str">
        <f>IF(Base_de_donnees!A2086="","",Base_de_donnees!Q2086)</f>
        <v/>
      </c>
      <c r="C2087" s="2" t="str">
        <f>IF(Base_de_donnees!A2086="","",Base_de_donnees!R2086)</f>
        <v/>
      </c>
      <c r="D2087" s="45" t="str">
        <f>IF(Base_de_donnees!A2086="","",Base_de_donnees!S2086)</f>
        <v/>
      </c>
      <c r="E2087" s="2" t="str">
        <f>IF(Base_de_donnees!A2086="","",Base_de_donnees!C2086)</f>
        <v/>
      </c>
      <c r="F2087" s="65">
        <f>Base_de_donnees!A2086</f>
        <v>0</v>
      </c>
      <c r="G2087" s="42" t="str">
        <f>IF(Base_de_donnees!A2086="","",Base_de_donnees!U2086)</f>
        <v/>
      </c>
    </row>
    <row r="2088" spans="1:7">
      <c r="A2088" s="43" t="str">
        <f>IF(Base_de_donnees!A2087="","",Base_de_donnees!K2087)</f>
        <v/>
      </c>
      <c r="B2088" s="44" t="str">
        <f>IF(Base_de_donnees!A2087="","",Base_de_donnees!Q2087)</f>
        <v/>
      </c>
      <c r="C2088" s="2" t="str">
        <f>IF(Base_de_donnees!A2087="","",Base_de_donnees!R2087)</f>
        <v/>
      </c>
      <c r="D2088" s="45" t="str">
        <f>IF(Base_de_donnees!A2087="","",Base_de_donnees!S2087)</f>
        <v/>
      </c>
      <c r="E2088" s="2" t="str">
        <f>IF(Base_de_donnees!A2087="","",Base_de_donnees!C2087)</f>
        <v/>
      </c>
      <c r="F2088" s="65">
        <f>Base_de_donnees!A2087</f>
        <v>0</v>
      </c>
      <c r="G2088" s="42" t="str">
        <f>IF(Base_de_donnees!A2087="","",Base_de_donnees!U2087)</f>
        <v/>
      </c>
    </row>
    <row r="2089" spans="1:7">
      <c r="A2089" s="43" t="str">
        <f>IF(Base_de_donnees!A2088="","",Base_de_donnees!K2088)</f>
        <v/>
      </c>
      <c r="B2089" s="44" t="str">
        <f>IF(Base_de_donnees!A2088="","",Base_de_donnees!Q2088)</f>
        <v/>
      </c>
      <c r="C2089" s="2" t="str">
        <f>IF(Base_de_donnees!A2088="","",Base_de_donnees!R2088)</f>
        <v/>
      </c>
      <c r="D2089" s="45" t="str">
        <f>IF(Base_de_donnees!A2088="","",Base_de_donnees!S2088)</f>
        <v/>
      </c>
      <c r="E2089" s="2" t="str">
        <f>IF(Base_de_donnees!A2088="","",Base_de_donnees!C2088)</f>
        <v/>
      </c>
      <c r="F2089" s="65">
        <f>Base_de_donnees!A2088</f>
        <v>0</v>
      </c>
      <c r="G2089" s="42" t="str">
        <f>IF(Base_de_donnees!A2088="","",Base_de_donnees!U2088)</f>
        <v/>
      </c>
    </row>
    <row r="2090" spans="1:7">
      <c r="A2090" s="43" t="str">
        <f>IF(Base_de_donnees!A2089="","",Base_de_donnees!K2089)</f>
        <v/>
      </c>
      <c r="B2090" s="44" t="str">
        <f>IF(Base_de_donnees!A2089="","",Base_de_donnees!Q2089)</f>
        <v/>
      </c>
      <c r="C2090" s="2" t="str">
        <f>IF(Base_de_donnees!A2089="","",Base_de_donnees!R2089)</f>
        <v/>
      </c>
      <c r="D2090" s="45" t="str">
        <f>IF(Base_de_donnees!A2089="","",Base_de_donnees!S2089)</f>
        <v/>
      </c>
      <c r="E2090" s="2" t="str">
        <f>IF(Base_de_donnees!A2089="","",Base_de_donnees!C2089)</f>
        <v/>
      </c>
      <c r="F2090" s="65">
        <f>Base_de_donnees!A2089</f>
        <v>0</v>
      </c>
      <c r="G2090" s="42" t="str">
        <f>IF(Base_de_donnees!A2089="","",Base_de_donnees!U2089)</f>
        <v/>
      </c>
    </row>
    <row r="2091" spans="1:7">
      <c r="A2091" s="43" t="str">
        <f>IF(Base_de_donnees!A2090="","",Base_de_donnees!K2090)</f>
        <v/>
      </c>
      <c r="B2091" s="44" t="str">
        <f>IF(Base_de_donnees!A2090="","",Base_de_donnees!Q2090)</f>
        <v/>
      </c>
      <c r="C2091" s="2" t="str">
        <f>IF(Base_de_donnees!A2090="","",Base_de_donnees!R2090)</f>
        <v/>
      </c>
      <c r="D2091" s="45" t="str">
        <f>IF(Base_de_donnees!A2090="","",Base_de_donnees!S2090)</f>
        <v/>
      </c>
      <c r="E2091" s="2" t="str">
        <f>IF(Base_de_donnees!A2090="","",Base_de_donnees!C2090)</f>
        <v/>
      </c>
      <c r="F2091" s="65">
        <f>Base_de_donnees!A2090</f>
        <v>0</v>
      </c>
      <c r="G2091" s="42" t="str">
        <f>IF(Base_de_donnees!A2090="","",Base_de_donnees!U2090)</f>
        <v/>
      </c>
    </row>
    <row r="2092" spans="1:7">
      <c r="A2092" s="43" t="str">
        <f>IF(Base_de_donnees!A2091="","",Base_de_donnees!K2091)</f>
        <v/>
      </c>
      <c r="B2092" s="44" t="str">
        <f>IF(Base_de_donnees!A2091="","",Base_de_donnees!Q2091)</f>
        <v/>
      </c>
      <c r="C2092" s="2" t="str">
        <f>IF(Base_de_donnees!A2091="","",Base_de_donnees!R2091)</f>
        <v/>
      </c>
      <c r="D2092" s="45" t="str">
        <f>IF(Base_de_donnees!A2091="","",Base_de_donnees!S2091)</f>
        <v/>
      </c>
      <c r="E2092" s="2" t="str">
        <f>IF(Base_de_donnees!A2091="","",Base_de_donnees!C2091)</f>
        <v/>
      </c>
      <c r="F2092" s="65">
        <f>Base_de_donnees!A2091</f>
        <v>0</v>
      </c>
      <c r="G2092" s="42" t="str">
        <f>IF(Base_de_donnees!A2091="","",Base_de_donnees!U2091)</f>
        <v/>
      </c>
    </row>
    <row r="2093" spans="1:7">
      <c r="A2093" s="43" t="str">
        <f>IF(Base_de_donnees!A2092="","",Base_de_donnees!K2092)</f>
        <v/>
      </c>
      <c r="B2093" s="44" t="str">
        <f>IF(Base_de_donnees!A2092="","",Base_de_donnees!Q2092)</f>
        <v/>
      </c>
      <c r="C2093" s="2" t="str">
        <f>IF(Base_de_donnees!A2092="","",Base_de_donnees!R2092)</f>
        <v/>
      </c>
      <c r="D2093" s="45" t="str">
        <f>IF(Base_de_donnees!A2092="","",Base_de_donnees!S2092)</f>
        <v/>
      </c>
      <c r="E2093" s="2" t="str">
        <f>IF(Base_de_donnees!A2092="","",Base_de_donnees!C2092)</f>
        <v/>
      </c>
      <c r="F2093" s="65">
        <f>Base_de_donnees!A2092</f>
        <v>0</v>
      </c>
      <c r="G2093" s="42" t="str">
        <f>IF(Base_de_donnees!A2092="","",Base_de_donnees!U2092)</f>
        <v/>
      </c>
    </row>
    <row r="2094" spans="1:7">
      <c r="A2094" s="43" t="str">
        <f>IF(Base_de_donnees!A2093="","",Base_de_donnees!K2093)</f>
        <v/>
      </c>
      <c r="B2094" s="44" t="str">
        <f>IF(Base_de_donnees!A2093="","",Base_de_donnees!Q2093)</f>
        <v/>
      </c>
      <c r="C2094" s="2" t="str">
        <f>IF(Base_de_donnees!A2093="","",Base_de_donnees!R2093)</f>
        <v/>
      </c>
      <c r="D2094" s="45" t="str">
        <f>IF(Base_de_donnees!A2093="","",Base_de_donnees!S2093)</f>
        <v/>
      </c>
      <c r="E2094" s="2" t="str">
        <f>IF(Base_de_donnees!A2093="","",Base_de_donnees!C2093)</f>
        <v/>
      </c>
      <c r="F2094" s="65">
        <f>Base_de_donnees!A2093</f>
        <v>0</v>
      </c>
      <c r="G2094" s="42" t="str">
        <f>IF(Base_de_donnees!A2093="","",Base_de_donnees!U2093)</f>
        <v/>
      </c>
    </row>
    <row r="2095" spans="1:7">
      <c r="A2095" s="43" t="str">
        <f>IF(Base_de_donnees!A2094="","",Base_de_donnees!K2094)</f>
        <v/>
      </c>
      <c r="B2095" s="44" t="str">
        <f>IF(Base_de_donnees!A2094="","",Base_de_donnees!Q2094)</f>
        <v/>
      </c>
      <c r="C2095" s="2" t="str">
        <f>IF(Base_de_donnees!A2094="","",Base_de_donnees!R2094)</f>
        <v/>
      </c>
      <c r="D2095" s="45" t="str">
        <f>IF(Base_de_donnees!A2094="","",Base_de_donnees!S2094)</f>
        <v/>
      </c>
      <c r="E2095" s="2" t="str">
        <f>IF(Base_de_donnees!A2094="","",Base_de_donnees!C2094)</f>
        <v/>
      </c>
      <c r="F2095" s="65">
        <f>Base_de_donnees!A2094</f>
        <v>0</v>
      </c>
      <c r="G2095" s="42" t="str">
        <f>IF(Base_de_donnees!A2094="","",Base_de_donnees!U2094)</f>
        <v/>
      </c>
    </row>
    <row r="2096" spans="1:7">
      <c r="A2096" s="43" t="str">
        <f>IF(Base_de_donnees!A2095="","",Base_de_donnees!K2095)</f>
        <v/>
      </c>
      <c r="B2096" s="44" t="str">
        <f>IF(Base_de_donnees!A2095="","",Base_de_donnees!Q2095)</f>
        <v/>
      </c>
      <c r="C2096" s="2" t="str">
        <f>IF(Base_de_donnees!A2095="","",Base_de_donnees!R2095)</f>
        <v/>
      </c>
      <c r="D2096" s="45" t="str">
        <f>IF(Base_de_donnees!A2095="","",Base_de_donnees!S2095)</f>
        <v/>
      </c>
      <c r="E2096" s="2" t="str">
        <f>IF(Base_de_donnees!A2095="","",Base_de_donnees!C2095)</f>
        <v/>
      </c>
      <c r="F2096" s="65">
        <f>Base_de_donnees!A2095</f>
        <v>0</v>
      </c>
      <c r="G2096" s="42" t="str">
        <f>IF(Base_de_donnees!A2095="","",Base_de_donnees!U2095)</f>
        <v/>
      </c>
    </row>
    <row r="2097" spans="1:7">
      <c r="A2097" s="43" t="str">
        <f>IF(Base_de_donnees!A2096="","",Base_de_donnees!K2096)</f>
        <v/>
      </c>
      <c r="B2097" s="44" t="str">
        <f>IF(Base_de_donnees!A2096="","",Base_de_donnees!Q2096)</f>
        <v/>
      </c>
      <c r="C2097" s="2" t="str">
        <f>IF(Base_de_donnees!A2096="","",Base_de_donnees!R2096)</f>
        <v/>
      </c>
      <c r="D2097" s="45" t="str">
        <f>IF(Base_de_donnees!A2096="","",Base_de_donnees!S2096)</f>
        <v/>
      </c>
      <c r="E2097" s="2" t="str">
        <f>IF(Base_de_donnees!A2096="","",Base_de_donnees!C2096)</f>
        <v/>
      </c>
      <c r="F2097" s="65">
        <f>Base_de_donnees!A2096</f>
        <v>0</v>
      </c>
      <c r="G2097" s="42" t="str">
        <f>IF(Base_de_donnees!A2096="","",Base_de_donnees!U2096)</f>
        <v/>
      </c>
    </row>
    <row r="2098" spans="1:7">
      <c r="A2098" s="43" t="str">
        <f>IF(Base_de_donnees!A2097="","",Base_de_donnees!K2097)</f>
        <v/>
      </c>
      <c r="B2098" s="44" t="str">
        <f>IF(Base_de_donnees!A2097="","",Base_de_donnees!Q2097)</f>
        <v/>
      </c>
      <c r="C2098" s="2" t="str">
        <f>IF(Base_de_donnees!A2097="","",Base_de_donnees!R2097)</f>
        <v/>
      </c>
      <c r="D2098" s="45" t="str">
        <f>IF(Base_de_donnees!A2097="","",Base_de_donnees!S2097)</f>
        <v/>
      </c>
      <c r="E2098" s="2" t="str">
        <f>IF(Base_de_donnees!A2097="","",Base_de_donnees!C2097)</f>
        <v/>
      </c>
      <c r="F2098" s="65">
        <f>Base_de_donnees!A2097</f>
        <v>0</v>
      </c>
      <c r="G2098" s="42" t="str">
        <f>IF(Base_de_donnees!A2097="","",Base_de_donnees!U2097)</f>
        <v/>
      </c>
    </row>
    <row r="2099" spans="1:7">
      <c r="A2099" s="43" t="str">
        <f>IF(Base_de_donnees!A2098="","",Base_de_donnees!K2098)</f>
        <v/>
      </c>
      <c r="B2099" s="44" t="str">
        <f>IF(Base_de_donnees!A2098="","",Base_de_donnees!Q2098)</f>
        <v/>
      </c>
      <c r="C2099" s="2" t="str">
        <f>IF(Base_de_donnees!A2098="","",Base_de_donnees!R2098)</f>
        <v/>
      </c>
      <c r="D2099" s="45" t="str">
        <f>IF(Base_de_donnees!A2098="","",Base_de_donnees!S2098)</f>
        <v/>
      </c>
      <c r="E2099" s="2" t="str">
        <f>IF(Base_de_donnees!A2098="","",Base_de_donnees!C2098)</f>
        <v/>
      </c>
      <c r="F2099" s="65">
        <f>Base_de_donnees!A2098</f>
        <v>0</v>
      </c>
      <c r="G2099" s="42" t="str">
        <f>IF(Base_de_donnees!A2098="","",Base_de_donnees!U2098)</f>
        <v/>
      </c>
    </row>
    <row r="2100" spans="1:7">
      <c r="A2100" s="43" t="str">
        <f>IF(Base_de_donnees!A2099="","",Base_de_donnees!K2099)</f>
        <v/>
      </c>
      <c r="B2100" s="44" t="str">
        <f>IF(Base_de_donnees!A2099="","",Base_de_donnees!Q2099)</f>
        <v/>
      </c>
      <c r="C2100" s="2" t="str">
        <f>IF(Base_de_donnees!A2099="","",Base_de_donnees!R2099)</f>
        <v/>
      </c>
      <c r="D2100" s="45" t="str">
        <f>IF(Base_de_donnees!A2099="","",Base_de_donnees!S2099)</f>
        <v/>
      </c>
      <c r="E2100" s="2" t="str">
        <f>IF(Base_de_donnees!A2099="","",Base_de_donnees!C2099)</f>
        <v/>
      </c>
      <c r="F2100" s="65">
        <f>Base_de_donnees!A2099</f>
        <v>0</v>
      </c>
      <c r="G2100" s="42" t="str">
        <f>IF(Base_de_donnees!A2099="","",Base_de_donnees!U2099)</f>
        <v/>
      </c>
    </row>
    <row r="2101" spans="1:7">
      <c r="A2101" s="43" t="str">
        <f>IF(Base_de_donnees!A2100="","",Base_de_donnees!K2100)</f>
        <v/>
      </c>
      <c r="B2101" s="44" t="str">
        <f>IF(Base_de_donnees!A2100="","",Base_de_donnees!Q2100)</f>
        <v/>
      </c>
      <c r="C2101" s="2" t="str">
        <f>IF(Base_de_donnees!A2100="","",Base_de_donnees!R2100)</f>
        <v/>
      </c>
      <c r="D2101" s="45" t="str">
        <f>IF(Base_de_donnees!A2100="","",Base_de_donnees!S2100)</f>
        <v/>
      </c>
      <c r="E2101" s="2" t="str">
        <f>IF(Base_de_donnees!A2100="","",Base_de_donnees!C2100)</f>
        <v/>
      </c>
      <c r="F2101" s="65">
        <f>Base_de_donnees!A2100</f>
        <v>0</v>
      </c>
      <c r="G2101" s="42" t="str">
        <f>IF(Base_de_donnees!A2100="","",Base_de_donnees!U2100)</f>
        <v/>
      </c>
    </row>
    <row r="2102" spans="1:7">
      <c r="A2102" s="43" t="str">
        <f>IF(Base_de_donnees!A2101="","",Base_de_donnees!K2101)</f>
        <v/>
      </c>
      <c r="B2102" s="44" t="str">
        <f>IF(Base_de_donnees!A2101="","",Base_de_donnees!Q2101)</f>
        <v/>
      </c>
      <c r="C2102" s="2" t="str">
        <f>IF(Base_de_donnees!A2101="","",Base_de_donnees!R2101)</f>
        <v/>
      </c>
      <c r="D2102" s="45" t="str">
        <f>IF(Base_de_donnees!A2101="","",Base_de_donnees!S2101)</f>
        <v/>
      </c>
      <c r="E2102" s="2" t="str">
        <f>IF(Base_de_donnees!A2101="","",Base_de_donnees!C2101)</f>
        <v/>
      </c>
      <c r="F2102" s="65">
        <f>Base_de_donnees!A2101</f>
        <v>0</v>
      </c>
      <c r="G2102" s="42" t="str">
        <f>IF(Base_de_donnees!A2101="","",Base_de_donnees!U2101)</f>
        <v/>
      </c>
    </row>
    <row r="2103" spans="1:7">
      <c r="A2103" s="43" t="str">
        <f>IF(Base_de_donnees!A2102="","",Base_de_donnees!K2102)</f>
        <v/>
      </c>
      <c r="B2103" s="44" t="str">
        <f>IF(Base_de_donnees!A2102="","",Base_de_donnees!Q2102)</f>
        <v/>
      </c>
      <c r="C2103" s="2" t="str">
        <f>IF(Base_de_donnees!A2102="","",Base_de_donnees!R2102)</f>
        <v/>
      </c>
      <c r="D2103" s="45" t="str">
        <f>IF(Base_de_donnees!A2102="","",Base_de_donnees!S2102)</f>
        <v/>
      </c>
      <c r="E2103" s="2" t="str">
        <f>IF(Base_de_donnees!A2102="","",Base_de_donnees!C2102)</f>
        <v/>
      </c>
      <c r="F2103" s="65">
        <f>Base_de_donnees!A2102</f>
        <v>0</v>
      </c>
      <c r="G2103" s="42" t="str">
        <f>IF(Base_de_donnees!A2102="","",Base_de_donnees!U2102)</f>
        <v/>
      </c>
    </row>
    <row r="2104" spans="1:7">
      <c r="A2104" s="43" t="str">
        <f>IF(Base_de_donnees!A2103="","",Base_de_donnees!K2103)</f>
        <v/>
      </c>
      <c r="B2104" s="44" t="str">
        <f>IF(Base_de_donnees!A2103="","",Base_de_donnees!Q2103)</f>
        <v/>
      </c>
      <c r="C2104" s="2" t="str">
        <f>IF(Base_de_donnees!A2103="","",Base_de_donnees!R2103)</f>
        <v/>
      </c>
      <c r="D2104" s="45" t="str">
        <f>IF(Base_de_donnees!A2103="","",Base_de_donnees!S2103)</f>
        <v/>
      </c>
      <c r="E2104" s="2" t="str">
        <f>IF(Base_de_donnees!A2103="","",Base_de_donnees!C2103)</f>
        <v/>
      </c>
      <c r="F2104" s="65">
        <f>Base_de_donnees!A2103</f>
        <v>0</v>
      </c>
      <c r="G2104" s="42" t="str">
        <f>IF(Base_de_donnees!A2103="","",Base_de_donnees!U2103)</f>
        <v/>
      </c>
    </row>
    <row r="2105" spans="1:7">
      <c r="A2105" s="43" t="str">
        <f>IF(Base_de_donnees!A2104="","",Base_de_donnees!K2104)</f>
        <v/>
      </c>
      <c r="B2105" s="44" t="str">
        <f>IF(Base_de_donnees!A2104="","",Base_de_donnees!Q2104)</f>
        <v/>
      </c>
      <c r="C2105" s="2" t="str">
        <f>IF(Base_de_donnees!A2104="","",Base_de_donnees!R2104)</f>
        <v/>
      </c>
      <c r="D2105" s="45" t="str">
        <f>IF(Base_de_donnees!A2104="","",Base_de_donnees!S2104)</f>
        <v/>
      </c>
      <c r="E2105" s="2" t="str">
        <f>IF(Base_de_donnees!A2104="","",Base_de_donnees!C2104)</f>
        <v/>
      </c>
      <c r="F2105" s="65">
        <f>Base_de_donnees!A2104</f>
        <v>0</v>
      </c>
      <c r="G2105" s="42" t="str">
        <f>IF(Base_de_donnees!A2104="","",Base_de_donnees!U2104)</f>
        <v/>
      </c>
    </row>
    <row r="2106" spans="1:7">
      <c r="A2106" s="43" t="str">
        <f>IF(Base_de_donnees!A2105="","",Base_de_donnees!K2105)</f>
        <v/>
      </c>
      <c r="B2106" s="44" t="str">
        <f>IF(Base_de_donnees!A2105="","",Base_de_donnees!Q2105)</f>
        <v/>
      </c>
      <c r="C2106" s="2" t="str">
        <f>IF(Base_de_donnees!A2105="","",Base_de_donnees!R2105)</f>
        <v/>
      </c>
      <c r="D2106" s="45" t="str">
        <f>IF(Base_de_donnees!A2105="","",Base_de_donnees!S2105)</f>
        <v/>
      </c>
      <c r="E2106" s="2" t="str">
        <f>IF(Base_de_donnees!A2105="","",Base_de_donnees!C2105)</f>
        <v/>
      </c>
      <c r="F2106" s="65">
        <f>Base_de_donnees!A2105</f>
        <v>0</v>
      </c>
      <c r="G2106" s="42" t="str">
        <f>IF(Base_de_donnees!A2105="","",Base_de_donnees!U2105)</f>
        <v/>
      </c>
    </row>
    <row r="2107" spans="1:7">
      <c r="A2107" s="43" t="str">
        <f>IF(Base_de_donnees!A2106="","",Base_de_donnees!K2106)</f>
        <v/>
      </c>
      <c r="B2107" s="44" t="str">
        <f>IF(Base_de_donnees!A2106="","",Base_de_donnees!Q2106)</f>
        <v/>
      </c>
      <c r="C2107" s="2" t="str">
        <f>IF(Base_de_donnees!A2106="","",Base_de_donnees!R2106)</f>
        <v/>
      </c>
      <c r="D2107" s="45" t="str">
        <f>IF(Base_de_donnees!A2106="","",Base_de_donnees!S2106)</f>
        <v/>
      </c>
      <c r="E2107" s="2" t="str">
        <f>IF(Base_de_donnees!A2106="","",Base_de_donnees!C2106)</f>
        <v/>
      </c>
      <c r="F2107" s="65">
        <f>Base_de_donnees!A2106</f>
        <v>0</v>
      </c>
      <c r="G2107" s="42" t="str">
        <f>IF(Base_de_donnees!A2106="","",Base_de_donnees!U2106)</f>
        <v/>
      </c>
    </row>
    <row r="2108" spans="1:7">
      <c r="A2108" s="43" t="str">
        <f>IF(Base_de_donnees!A2107="","",Base_de_donnees!K2107)</f>
        <v/>
      </c>
      <c r="B2108" s="44" t="str">
        <f>IF(Base_de_donnees!A2107="","",Base_de_donnees!Q2107)</f>
        <v/>
      </c>
      <c r="C2108" s="2" t="str">
        <f>IF(Base_de_donnees!A2107="","",Base_de_donnees!R2107)</f>
        <v/>
      </c>
      <c r="D2108" s="45" t="str">
        <f>IF(Base_de_donnees!A2107="","",Base_de_donnees!S2107)</f>
        <v/>
      </c>
      <c r="E2108" s="2" t="str">
        <f>IF(Base_de_donnees!A2107="","",Base_de_donnees!C2107)</f>
        <v/>
      </c>
      <c r="F2108" s="65">
        <f>Base_de_donnees!A2107</f>
        <v>0</v>
      </c>
      <c r="G2108" s="42" t="str">
        <f>IF(Base_de_donnees!A2107="","",Base_de_donnees!U2107)</f>
        <v/>
      </c>
    </row>
    <row r="2109" spans="1:7">
      <c r="A2109" s="43" t="str">
        <f>IF(Base_de_donnees!A2108="","",Base_de_donnees!K2108)</f>
        <v/>
      </c>
      <c r="B2109" s="44" t="str">
        <f>IF(Base_de_donnees!A2108="","",Base_de_donnees!Q2108)</f>
        <v/>
      </c>
      <c r="C2109" s="2" t="str">
        <f>IF(Base_de_donnees!A2108="","",Base_de_donnees!R2108)</f>
        <v/>
      </c>
      <c r="D2109" s="45" t="str">
        <f>IF(Base_de_donnees!A2108="","",Base_de_donnees!S2108)</f>
        <v/>
      </c>
      <c r="E2109" s="2" t="str">
        <f>IF(Base_de_donnees!A2108="","",Base_de_donnees!C2108)</f>
        <v/>
      </c>
      <c r="F2109" s="65">
        <f>Base_de_donnees!A2108</f>
        <v>0</v>
      </c>
      <c r="G2109" s="42" t="str">
        <f>IF(Base_de_donnees!A2108="","",Base_de_donnees!U2108)</f>
        <v/>
      </c>
    </row>
    <row r="2110" spans="1:7">
      <c r="A2110" s="43" t="str">
        <f>IF(Base_de_donnees!A2109="","",Base_de_donnees!K2109)</f>
        <v/>
      </c>
      <c r="B2110" s="44" t="str">
        <f>IF(Base_de_donnees!A2109="","",Base_de_donnees!Q2109)</f>
        <v/>
      </c>
      <c r="C2110" s="2" t="str">
        <f>IF(Base_de_donnees!A2109="","",Base_de_donnees!R2109)</f>
        <v/>
      </c>
      <c r="D2110" s="45" t="str">
        <f>IF(Base_de_donnees!A2109="","",Base_de_donnees!S2109)</f>
        <v/>
      </c>
      <c r="E2110" s="2" t="str">
        <f>IF(Base_de_donnees!A2109="","",Base_de_donnees!C2109)</f>
        <v/>
      </c>
      <c r="F2110" s="65">
        <f>Base_de_donnees!A2109</f>
        <v>0</v>
      </c>
      <c r="G2110" s="42" t="str">
        <f>IF(Base_de_donnees!A2109="","",Base_de_donnees!U2109)</f>
        <v/>
      </c>
    </row>
    <row r="2111" spans="1:7">
      <c r="A2111" s="43" t="str">
        <f>IF(Base_de_donnees!A2110="","",Base_de_donnees!K2110)</f>
        <v/>
      </c>
      <c r="B2111" s="44" t="str">
        <f>IF(Base_de_donnees!A2110="","",Base_de_donnees!Q2110)</f>
        <v/>
      </c>
      <c r="C2111" s="2" t="str">
        <f>IF(Base_de_donnees!A2110="","",Base_de_donnees!R2110)</f>
        <v/>
      </c>
      <c r="D2111" s="45" t="str">
        <f>IF(Base_de_donnees!A2110="","",Base_de_donnees!S2110)</f>
        <v/>
      </c>
      <c r="E2111" s="2" t="str">
        <f>IF(Base_de_donnees!A2110="","",Base_de_donnees!C2110)</f>
        <v/>
      </c>
      <c r="F2111" s="65">
        <f>Base_de_donnees!A2110</f>
        <v>0</v>
      </c>
      <c r="G2111" s="42" t="str">
        <f>IF(Base_de_donnees!A2110="","",Base_de_donnees!U2110)</f>
        <v/>
      </c>
    </row>
    <row r="2112" spans="1:7">
      <c r="A2112" s="43" t="str">
        <f>IF(Base_de_donnees!A2111="","",Base_de_donnees!K2111)</f>
        <v/>
      </c>
      <c r="B2112" s="44" t="str">
        <f>IF(Base_de_donnees!A2111="","",Base_de_donnees!Q2111)</f>
        <v/>
      </c>
      <c r="C2112" s="2" t="str">
        <f>IF(Base_de_donnees!A2111="","",Base_de_donnees!R2111)</f>
        <v/>
      </c>
      <c r="D2112" s="45" t="str">
        <f>IF(Base_de_donnees!A2111="","",Base_de_donnees!S2111)</f>
        <v/>
      </c>
      <c r="E2112" s="2" t="str">
        <f>IF(Base_de_donnees!A2111="","",Base_de_donnees!C2111)</f>
        <v/>
      </c>
      <c r="F2112" s="65">
        <f>Base_de_donnees!A2111</f>
        <v>0</v>
      </c>
      <c r="G2112" s="42" t="str">
        <f>IF(Base_de_donnees!A2111="","",Base_de_donnees!U2111)</f>
        <v/>
      </c>
    </row>
    <row r="2113" spans="1:7">
      <c r="A2113" s="43" t="str">
        <f>IF(Base_de_donnees!A2112="","",Base_de_donnees!K2112)</f>
        <v/>
      </c>
      <c r="B2113" s="44" t="str">
        <f>IF(Base_de_donnees!A2112="","",Base_de_donnees!Q2112)</f>
        <v/>
      </c>
      <c r="C2113" s="2" t="str">
        <f>IF(Base_de_donnees!A2112="","",Base_de_donnees!R2112)</f>
        <v/>
      </c>
      <c r="D2113" s="45" t="str">
        <f>IF(Base_de_donnees!A2112="","",Base_de_donnees!S2112)</f>
        <v/>
      </c>
      <c r="E2113" s="2" t="str">
        <f>IF(Base_de_donnees!A2112="","",Base_de_donnees!C2112)</f>
        <v/>
      </c>
      <c r="F2113" s="65">
        <f>Base_de_donnees!A2112</f>
        <v>0</v>
      </c>
      <c r="G2113" s="42" t="str">
        <f>IF(Base_de_donnees!A2112="","",Base_de_donnees!U2112)</f>
        <v/>
      </c>
    </row>
    <row r="2114" spans="1:7">
      <c r="A2114" s="43" t="str">
        <f>IF(Base_de_donnees!A2113="","",Base_de_donnees!K2113)</f>
        <v/>
      </c>
      <c r="B2114" s="44" t="str">
        <f>IF(Base_de_donnees!A2113="","",Base_de_donnees!Q2113)</f>
        <v/>
      </c>
      <c r="C2114" s="2" t="str">
        <f>IF(Base_de_donnees!A2113="","",Base_de_donnees!R2113)</f>
        <v/>
      </c>
      <c r="D2114" s="45" t="str">
        <f>IF(Base_de_donnees!A2113="","",Base_de_donnees!S2113)</f>
        <v/>
      </c>
      <c r="E2114" s="2" t="str">
        <f>IF(Base_de_donnees!A2113="","",Base_de_donnees!C2113)</f>
        <v/>
      </c>
      <c r="F2114" s="65">
        <f>Base_de_donnees!A2113</f>
        <v>0</v>
      </c>
      <c r="G2114" s="42" t="str">
        <f>IF(Base_de_donnees!A2113="","",Base_de_donnees!U2113)</f>
        <v/>
      </c>
    </row>
    <row r="2115" spans="1:7">
      <c r="A2115" s="43" t="str">
        <f>IF(Base_de_donnees!A2114="","",Base_de_donnees!K2114)</f>
        <v/>
      </c>
      <c r="B2115" s="44" t="str">
        <f>IF(Base_de_donnees!A2114="","",Base_de_donnees!Q2114)</f>
        <v/>
      </c>
      <c r="C2115" s="2" t="str">
        <f>IF(Base_de_donnees!A2114="","",Base_de_donnees!R2114)</f>
        <v/>
      </c>
      <c r="D2115" s="45" t="str">
        <f>IF(Base_de_donnees!A2114="","",Base_de_donnees!S2114)</f>
        <v/>
      </c>
      <c r="E2115" s="2" t="str">
        <f>IF(Base_de_donnees!A2114="","",Base_de_donnees!C2114)</f>
        <v/>
      </c>
      <c r="F2115" s="65">
        <f>Base_de_donnees!A2114</f>
        <v>0</v>
      </c>
      <c r="G2115" s="42" t="str">
        <f>IF(Base_de_donnees!A2114="","",Base_de_donnees!U2114)</f>
        <v/>
      </c>
    </row>
    <row r="2116" spans="1:7">
      <c r="A2116" s="43" t="str">
        <f>IF(Base_de_donnees!A2115="","",Base_de_donnees!K2115)</f>
        <v/>
      </c>
      <c r="B2116" s="44" t="str">
        <f>IF(Base_de_donnees!A2115="","",Base_de_donnees!Q2115)</f>
        <v/>
      </c>
      <c r="C2116" s="2" t="str">
        <f>IF(Base_de_donnees!A2115="","",Base_de_donnees!R2115)</f>
        <v/>
      </c>
      <c r="D2116" s="45" t="str">
        <f>IF(Base_de_donnees!A2115="","",Base_de_donnees!S2115)</f>
        <v/>
      </c>
      <c r="E2116" s="2" t="str">
        <f>IF(Base_de_donnees!A2115="","",Base_de_donnees!C2115)</f>
        <v/>
      </c>
      <c r="F2116" s="65">
        <f>Base_de_donnees!A2115</f>
        <v>0</v>
      </c>
      <c r="G2116" s="42" t="str">
        <f>IF(Base_de_donnees!A2115="","",Base_de_donnees!U2115)</f>
        <v/>
      </c>
    </row>
    <row r="2117" spans="1:7">
      <c r="A2117" s="43" t="str">
        <f>IF(Base_de_donnees!A2116="","",Base_de_donnees!K2116)</f>
        <v/>
      </c>
      <c r="B2117" s="44" t="str">
        <f>IF(Base_de_donnees!A2116="","",Base_de_donnees!Q2116)</f>
        <v/>
      </c>
      <c r="C2117" s="2" t="str">
        <f>IF(Base_de_donnees!A2116="","",Base_de_donnees!R2116)</f>
        <v/>
      </c>
      <c r="D2117" s="45" t="str">
        <f>IF(Base_de_donnees!A2116="","",Base_de_donnees!S2116)</f>
        <v/>
      </c>
      <c r="E2117" s="2" t="str">
        <f>IF(Base_de_donnees!A2116="","",Base_de_donnees!C2116)</f>
        <v/>
      </c>
      <c r="F2117" s="65">
        <f>Base_de_donnees!A2116</f>
        <v>0</v>
      </c>
      <c r="G2117" s="42" t="str">
        <f>IF(Base_de_donnees!A2116="","",Base_de_donnees!U2116)</f>
        <v/>
      </c>
    </row>
    <row r="2118" spans="1:7">
      <c r="A2118" s="43" t="str">
        <f>IF(Base_de_donnees!A2117="","",Base_de_donnees!K2117)</f>
        <v/>
      </c>
      <c r="B2118" s="44" t="str">
        <f>IF(Base_de_donnees!A2117="","",Base_de_donnees!Q2117)</f>
        <v/>
      </c>
      <c r="C2118" s="2" t="str">
        <f>IF(Base_de_donnees!A2117="","",Base_de_donnees!R2117)</f>
        <v/>
      </c>
      <c r="D2118" s="45" t="str">
        <f>IF(Base_de_donnees!A2117="","",Base_de_donnees!S2117)</f>
        <v/>
      </c>
      <c r="E2118" s="2" t="str">
        <f>IF(Base_de_donnees!A2117="","",Base_de_donnees!C2117)</f>
        <v/>
      </c>
      <c r="F2118" s="65">
        <f>Base_de_donnees!A2117</f>
        <v>0</v>
      </c>
      <c r="G2118" s="42" t="str">
        <f>IF(Base_de_donnees!A2117="","",Base_de_donnees!U2117)</f>
        <v/>
      </c>
    </row>
    <row r="2119" spans="1:7">
      <c r="A2119" s="43" t="str">
        <f>IF(Base_de_donnees!A2118="","",Base_de_donnees!K2118)</f>
        <v/>
      </c>
      <c r="B2119" s="44" t="str">
        <f>IF(Base_de_donnees!A2118="","",Base_de_donnees!Q2118)</f>
        <v/>
      </c>
      <c r="C2119" s="2" t="str">
        <f>IF(Base_de_donnees!A2118="","",Base_de_donnees!R2118)</f>
        <v/>
      </c>
      <c r="D2119" s="45" t="str">
        <f>IF(Base_de_donnees!A2118="","",Base_de_donnees!S2118)</f>
        <v/>
      </c>
      <c r="E2119" s="2" t="str">
        <f>IF(Base_de_donnees!A2118="","",Base_de_donnees!C2118)</f>
        <v/>
      </c>
      <c r="F2119" s="65">
        <f>Base_de_donnees!A2118</f>
        <v>0</v>
      </c>
      <c r="G2119" s="42" t="str">
        <f>IF(Base_de_donnees!A2118="","",Base_de_donnees!U2118)</f>
        <v/>
      </c>
    </row>
    <row r="2120" spans="1:7">
      <c r="A2120" s="43" t="str">
        <f>IF(Base_de_donnees!A2119="","",Base_de_donnees!K2119)</f>
        <v/>
      </c>
      <c r="B2120" s="44" t="str">
        <f>IF(Base_de_donnees!A2119="","",Base_de_donnees!Q2119)</f>
        <v/>
      </c>
      <c r="C2120" s="2" t="str">
        <f>IF(Base_de_donnees!A2119="","",Base_de_donnees!R2119)</f>
        <v/>
      </c>
      <c r="D2120" s="45" t="str">
        <f>IF(Base_de_donnees!A2119="","",Base_de_donnees!S2119)</f>
        <v/>
      </c>
      <c r="E2120" s="2" t="str">
        <f>IF(Base_de_donnees!A2119="","",Base_de_donnees!C2119)</f>
        <v/>
      </c>
      <c r="F2120" s="65">
        <f>Base_de_donnees!A2119</f>
        <v>0</v>
      </c>
      <c r="G2120" s="42" t="str">
        <f>IF(Base_de_donnees!A2119="","",Base_de_donnees!U2119)</f>
        <v/>
      </c>
    </row>
    <row r="2121" spans="1:7">
      <c r="A2121" s="43" t="str">
        <f>IF(Base_de_donnees!A2120="","",Base_de_donnees!K2120)</f>
        <v/>
      </c>
      <c r="B2121" s="44" t="str">
        <f>IF(Base_de_donnees!A2120="","",Base_de_donnees!Q2120)</f>
        <v/>
      </c>
      <c r="C2121" s="2" t="str">
        <f>IF(Base_de_donnees!A2120="","",Base_de_donnees!R2120)</f>
        <v/>
      </c>
      <c r="D2121" s="45" t="str">
        <f>IF(Base_de_donnees!A2120="","",Base_de_donnees!S2120)</f>
        <v/>
      </c>
      <c r="E2121" s="2" t="str">
        <f>IF(Base_de_donnees!A2120="","",Base_de_donnees!C2120)</f>
        <v/>
      </c>
      <c r="F2121" s="65">
        <f>Base_de_donnees!A2120</f>
        <v>0</v>
      </c>
      <c r="G2121" s="42" t="str">
        <f>IF(Base_de_donnees!A2120="","",Base_de_donnees!U2120)</f>
        <v/>
      </c>
    </row>
    <row r="2122" spans="1:7">
      <c r="A2122" s="43" t="str">
        <f>IF(Base_de_donnees!A2121="","",Base_de_donnees!K2121)</f>
        <v/>
      </c>
      <c r="B2122" s="44" t="str">
        <f>IF(Base_de_donnees!A2121="","",Base_de_donnees!Q2121)</f>
        <v/>
      </c>
      <c r="C2122" s="2" t="str">
        <f>IF(Base_de_donnees!A2121="","",Base_de_donnees!R2121)</f>
        <v/>
      </c>
      <c r="D2122" s="45" t="str">
        <f>IF(Base_de_donnees!A2121="","",Base_de_donnees!S2121)</f>
        <v/>
      </c>
      <c r="E2122" s="2" t="str">
        <f>IF(Base_de_donnees!A2121="","",Base_de_donnees!C2121)</f>
        <v/>
      </c>
      <c r="F2122" s="65">
        <f>Base_de_donnees!A2121</f>
        <v>0</v>
      </c>
      <c r="G2122" s="42" t="str">
        <f>IF(Base_de_donnees!A2121="","",Base_de_donnees!U2121)</f>
        <v/>
      </c>
    </row>
    <row r="2123" spans="1:7">
      <c r="A2123" s="43" t="str">
        <f>IF(Base_de_donnees!A2122="","",Base_de_donnees!K2122)</f>
        <v/>
      </c>
      <c r="B2123" s="44" t="str">
        <f>IF(Base_de_donnees!A2122="","",Base_de_donnees!Q2122)</f>
        <v/>
      </c>
      <c r="C2123" s="2" t="str">
        <f>IF(Base_de_donnees!A2122="","",Base_de_donnees!R2122)</f>
        <v/>
      </c>
      <c r="D2123" s="45" t="str">
        <f>IF(Base_de_donnees!A2122="","",Base_de_donnees!S2122)</f>
        <v/>
      </c>
      <c r="E2123" s="2" t="str">
        <f>IF(Base_de_donnees!A2122="","",Base_de_donnees!C2122)</f>
        <v/>
      </c>
      <c r="F2123" s="65">
        <f>Base_de_donnees!A2122</f>
        <v>0</v>
      </c>
      <c r="G2123" s="42" t="str">
        <f>IF(Base_de_donnees!A2122="","",Base_de_donnees!U2122)</f>
        <v/>
      </c>
    </row>
    <row r="2124" spans="1:7">
      <c r="A2124" s="43" t="str">
        <f>IF(Base_de_donnees!A2123="","",Base_de_donnees!K2123)</f>
        <v/>
      </c>
      <c r="B2124" s="44" t="str">
        <f>IF(Base_de_donnees!A2123="","",Base_de_donnees!Q2123)</f>
        <v/>
      </c>
      <c r="C2124" s="2" t="str">
        <f>IF(Base_de_donnees!A2123="","",Base_de_donnees!R2123)</f>
        <v/>
      </c>
      <c r="D2124" s="45" t="str">
        <f>IF(Base_de_donnees!A2123="","",Base_de_donnees!S2123)</f>
        <v/>
      </c>
      <c r="E2124" s="2" t="str">
        <f>IF(Base_de_donnees!A2123="","",Base_de_donnees!C2123)</f>
        <v/>
      </c>
      <c r="F2124" s="65">
        <f>Base_de_donnees!A2123</f>
        <v>0</v>
      </c>
      <c r="G2124" s="42" t="str">
        <f>IF(Base_de_donnees!A2123="","",Base_de_donnees!U2123)</f>
        <v/>
      </c>
    </row>
    <row r="2125" spans="1:7">
      <c r="A2125" s="43" t="str">
        <f>IF(Base_de_donnees!A2124="","",Base_de_donnees!K2124)</f>
        <v/>
      </c>
      <c r="B2125" s="44" t="str">
        <f>IF(Base_de_donnees!A2124="","",Base_de_donnees!Q2124)</f>
        <v/>
      </c>
      <c r="C2125" s="2" t="str">
        <f>IF(Base_de_donnees!A2124="","",Base_de_donnees!R2124)</f>
        <v/>
      </c>
      <c r="D2125" s="45" t="str">
        <f>IF(Base_de_donnees!A2124="","",Base_de_donnees!S2124)</f>
        <v/>
      </c>
      <c r="E2125" s="2" t="str">
        <f>IF(Base_de_donnees!A2124="","",Base_de_donnees!C2124)</f>
        <v/>
      </c>
      <c r="F2125" s="65">
        <f>Base_de_donnees!A2124</f>
        <v>0</v>
      </c>
      <c r="G2125" s="42" t="str">
        <f>IF(Base_de_donnees!A2124="","",Base_de_donnees!U2124)</f>
        <v/>
      </c>
    </row>
    <row r="2126" spans="1:7">
      <c r="A2126" s="43" t="str">
        <f>IF(Base_de_donnees!A2125="","",Base_de_donnees!K2125)</f>
        <v/>
      </c>
      <c r="B2126" s="44" t="str">
        <f>IF(Base_de_donnees!A2125="","",Base_de_donnees!Q2125)</f>
        <v/>
      </c>
      <c r="C2126" s="2" t="str">
        <f>IF(Base_de_donnees!A2125="","",Base_de_donnees!R2125)</f>
        <v/>
      </c>
      <c r="D2126" s="45" t="str">
        <f>IF(Base_de_donnees!A2125="","",Base_de_donnees!S2125)</f>
        <v/>
      </c>
      <c r="E2126" s="2" t="str">
        <f>IF(Base_de_donnees!A2125="","",Base_de_donnees!C2125)</f>
        <v/>
      </c>
      <c r="F2126" s="65">
        <f>Base_de_donnees!A2125</f>
        <v>0</v>
      </c>
      <c r="G2126" s="42" t="str">
        <f>IF(Base_de_donnees!A2125="","",Base_de_donnees!U2125)</f>
        <v/>
      </c>
    </row>
    <row r="2127" spans="1:7">
      <c r="A2127" s="43" t="str">
        <f>IF(Base_de_donnees!A2126="","",Base_de_donnees!K2126)</f>
        <v/>
      </c>
      <c r="B2127" s="44" t="str">
        <f>IF(Base_de_donnees!A2126="","",Base_de_donnees!Q2126)</f>
        <v/>
      </c>
      <c r="C2127" s="2" t="str">
        <f>IF(Base_de_donnees!A2126="","",Base_de_donnees!R2126)</f>
        <v/>
      </c>
      <c r="D2127" s="45" t="str">
        <f>IF(Base_de_donnees!A2126="","",Base_de_donnees!S2126)</f>
        <v/>
      </c>
      <c r="E2127" s="2" t="str">
        <f>IF(Base_de_donnees!A2126="","",Base_de_donnees!C2126)</f>
        <v/>
      </c>
      <c r="F2127" s="65">
        <f>Base_de_donnees!A2126</f>
        <v>0</v>
      </c>
      <c r="G2127" s="42" t="str">
        <f>IF(Base_de_donnees!A2126="","",Base_de_donnees!U2126)</f>
        <v/>
      </c>
    </row>
    <row r="2128" spans="1:7">
      <c r="A2128" s="43" t="str">
        <f>IF(Base_de_donnees!A2127="","",Base_de_donnees!K2127)</f>
        <v/>
      </c>
      <c r="B2128" s="44" t="str">
        <f>IF(Base_de_donnees!A2127="","",Base_de_donnees!Q2127)</f>
        <v/>
      </c>
      <c r="C2128" s="2" t="str">
        <f>IF(Base_de_donnees!A2127="","",Base_de_donnees!R2127)</f>
        <v/>
      </c>
      <c r="D2128" s="45" t="str">
        <f>IF(Base_de_donnees!A2127="","",Base_de_donnees!S2127)</f>
        <v/>
      </c>
      <c r="E2128" s="2" t="str">
        <f>IF(Base_de_donnees!A2127="","",Base_de_donnees!C2127)</f>
        <v/>
      </c>
      <c r="F2128" s="65">
        <f>Base_de_donnees!A2127</f>
        <v>0</v>
      </c>
      <c r="G2128" s="42" t="str">
        <f>IF(Base_de_donnees!A2127="","",Base_de_donnees!U2127)</f>
        <v/>
      </c>
    </row>
    <row r="2129" spans="1:7">
      <c r="A2129" s="43" t="str">
        <f>IF(Base_de_donnees!A2128="","",Base_de_donnees!K2128)</f>
        <v/>
      </c>
      <c r="B2129" s="44" t="str">
        <f>IF(Base_de_donnees!A2128="","",Base_de_donnees!Q2128)</f>
        <v/>
      </c>
      <c r="C2129" s="2" t="str">
        <f>IF(Base_de_donnees!A2128="","",Base_de_donnees!R2128)</f>
        <v/>
      </c>
      <c r="D2129" s="45" t="str">
        <f>IF(Base_de_donnees!A2128="","",Base_de_donnees!S2128)</f>
        <v/>
      </c>
      <c r="E2129" s="2" t="str">
        <f>IF(Base_de_donnees!A2128="","",Base_de_donnees!C2128)</f>
        <v/>
      </c>
      <c r="F2129" s="65">
        <f>Base_de_donnees!A2128</f>
        <v>0</v>
      </c>
      <c r="G2129" s="42" t="str">
        <f>IF(Base_de_donnees!A2128="","",Base_de_donnees!U2128)</f>
        <v/>
      </c>
    </row>
    <row r="2130" spans="1:7">
      <c r="A2130" s="43" t="str">
        <f>IF(Base_de_donnees!A2129="","",Base_de_donnees!K2129)</f>
        <v/>
      </c>
      <c r="B2130" s="44" t="str">
        <f>IF(Base_de_donnees!A2129="","",Base_de_donnees!Q2129)</f>
        <v/>
      </c>
      <c r="C2130" s="2" t="str">
        <f>IF(Base_de_donnees!A2129="","",Base_de_donnees!R2129)</f>
        <v/>
      </c>
      <c r="D2130" s="45" t="str">
        <f>IF(Base_de_donnees!A2129="","",Base_de_donnees!S2129)</f>
        <v/>
      </c>
      <c r="E2130" s="2" t="str">
        <f>IF(Base_de_donnees!A2129="","",Base_de_donnees!C2129)</f>
        <v/>
      </c>
      <c r="F2130" s="65">
        <f>Base_de_donnees!A2129</f>
        <v>0</v>
      </c>
      <c r="G2130" s="42" t="str">
        <f>IF(Base_de_donnees!A2129="","",Base_de_donnees!U2129)</f>
        <v/>
      </c>
    </row>
    <row r="2131" spans="1:7">
      <c r="A2131" s="43" t="str">
        <f>IF(Base_de_donnees!A2130="","",Base_de_donnees!K2130)</f>
        <v/>
      </c>
      <c r="B2131" s="44" t="str">
        <f>IF(Base_de_donnees!A2130="","",Base_de_donnees!Q2130)</f>
        <v/>
      </c>
      <c r="C2131" s="2" t="str">
        <f>IF(Base_de_donnees!A2130="","",Base_de_donnees!R2130)</f>
        <v/>
      </c>
      <c r="D2131" s="45" t="str">
        <f>IF(Base_de_donnees!A2130="","",Base_de_donnees!S2130)</f>
        <v/>
      </c>
      <c r="E2131" s="2" t="str">
        <f>IF(Base_de_donnees!A2130="","",Base_de_donnees!C2130)</f>
        <v/>
      </c>
      <c r="F2131" s="65">
        <f>Base_de_donnees!A2130</f>
        <v>0</v>
      </c>
      <c r="G2131" s="42" t="str">
        <f>IF(Base_de_donnees!A2130="","",Base_de_donnees!U2130)</f>
        <v/>
      </c>
    </row>
    <row r="2132" spans="1:7">
      <c r="A2132" s="43" t="str">
        <f>IF(Base_de_donnees!A2131="","",Base_de_donnees!K2131)</f>
        <v/>
      </c>
      <c r="B2132" s="44" t="str">
        <f>IF(Base_de_donnees!A2131="","",Base_de_donnees!Q2131)</f>
        <v/>
      </c>
      <c r="C2132" s="2" t="str">
        <f>IF(Base_de_donnees!A2131="","",Base_de_donnees!R2131)</f>
        <v/>
      </c>
      <c r="D2132" s="45" t="str">
        <f>IF(Base_de_donnees!A2131="","",Base_de_donnees!S2131)</f>
        <v/>
      </c>
      <c r="E2132" s="2" t="str">
        <f>IF(Base_de_donnees!A2131="","",Base_de_donnees!C2131)</f>
        <v/>
      </c>
      <c r="F2132" s="65">
        <f>Base_de_donnees!A2131</f>
        <v>0</v>
      </c>
      <c r="G2132" s="42" t="str">
        <f>IF(Base_de_donnees!A2131="","",Base_de_donnees!U2131)</f>
        <v/>
      </c>
    </row>
    <row r="2133" spans="1:7">
      <c r="A2133" s="43" t="str">
        <f>IF(Base_de_donnees!A2132="","",Base_de_donnees!K2132)</f>
        <v/>
      </c>
      <c r="B2133" s="44" t="str">
        <f>IF(Base_de_donnees!A2132="","",Base_de_donnees!Q2132)</f>
        <v/>
      </c>
      <c r="C2133" s="2" t="str">
        <f>IF(Base_de_donnees!A2132="","",Base_de_donnees!R2132)</f>
        <v/>
      </c>
      <c r="D2133" s="45" t="str">
        <f>IF(Base_de_donnees!A2132="","",Base_de_donnees!S2132)</f>
        <v/>
      </c>
      <c r="E2133" s="2" t="str">
        <f>IF(Base_de_donnees!A2132="","",Base_de_donnees!C2132)</f>
        <v/>
      </c>
      <c r="F2133" s="65">
        <f>Base_de_donnees!A2132</f>
        <v>0</v>
      </c>
      <c r="G2133" s="42" t="str">
        <f>IF(Base_de_donnees!A2132="","",Base_de_donnees!U2132)</f>
        <v/>
      </c>
    </row>
    <row r="2134" spans="1:7">
      <c r="A2134" s="43" t="str">
        <f>IF(Base_de_donnees!A2133="","",Base_de_donnees!K2133)</f>
        <v/>
      </c>
      <c r="B2134" s="44" t="str">
        <f>IF(Base_de_donnees!A2133="","",Base_de_donnees!Q2133)</f>
        <v/>
      </c>
      <c r="C2134" s="2" t="str">
        <f>IF(Base_de_donnees!A2133="","",Base_de_donnees!R2133)</f>
        <v/>
      </c>
      <c r="D2134" s="45" t="str">
        <f>IF(Base_de_donnees!A2133="","",Base_de_donnees!S2133)</f>
        <v/>
      </c>
      <c r="E2134" s="2" t="str">
        <f>IF(Base_de_donnees!A2133="","",Base_de_donnees!C2133)</f>
        <v/>
      </c>
      <c r="F2134" s="65">
        <f>Base_de_donnees!A2133</f>
        <v>0</v>
      </c>
      <c r="G2134" s="42" t="str">
        <f>IF(Base_de_donnees!A2133="","",Base_de_donnees!U2133)</f>
        <v/>
      </c>
    </row>
    <row r="2135" spans="1:7">
      <c r="A2135" s="43" t="str">
        <f>IF(Base_de_donnees!A2134="","",Base_de_donnees!K2134)</f>
        <v/>
      </c>
      <c r="B2135" s="44" t="str">
        <f>IF(Base_de_donnees!A2134="","",Base_de_donnees!Q2134)</f>
        <v/>
      </c>
      <c r="C2135" s="2" t="str">
        <f>IF(Base_de_donnees!A2134="","",Base_de_donnees!R2134)</f>
        <v/>
      </c>
      <c r="D2135" s="45" t="str">
        <f>IF(Base_de_donnees!A2134="","",Base_de_donnees!S2134)</f>
        <v/>
      </c>
      <c r="E2135" s="2" t="str">
        <f>IF(Base_de_donnees!A2134="","",Base_de_donnees!C2134)</f>
        <v/>
      </c>
      <c r="F2135" s="65">
        <f>Base_de_donnees!A2134</f>
        <v>0</v>
      </c>
      <c r="G2135" s="42" t="str">
        <f>IF(Base_de_donnees!A2134="","",Base_de_donnees!U2134)</f>
        <v/>
      </c>
    </row>
    <row r="2136" spans="1:7">
      <c r="A2136" s="43" t="str">
        <f>IF(Base_de_donnees!A2135="","",Base_de_donnees!K2135)</f>
        <v/>
      </c>
      <c r="B2136" s="44" t="str">
        <f>IF(Base_de_donnees!A2135="","",Base_de_donnees!Q2135)</f>
        <v/>
      </c>
      <c r="C2136" s="2" t="str">
        <f>IF(Base_de_donnees!A2135="","",Base_de_donnees!R2135)</f>
        <v/>
      </c>
      <c r="D2136" s="45" t="str">
        <f>IF(Base_de_donnees!A2135="","",Base_de_donnees!S2135)</f>
        <v/>
      </c>
      <c r="E2136" s="2" t="str">
        <f>IF(Base_de_donnees!A2135="","",Base_de_donnees!C2135)</f>
        <v/>
      </c>
      <c r="F2136" s="65">
        <f>Base_de_donnees!A2135</f>
        <v>0</v>
      </c>
      <c r="G2136" s="42" t="str">
        <f>IF(Base_de_donnees!A2135="","",Base_de_donnees!U2135)</f>
        <v/>
      </c>
    </row>
    <row r="2137" spans="1:7">
      <c r="A2137" s="43" t="str">
        <f>IF(Base_de_donnees!A2136="","",Base_de_donnees!K2136)</f>
        <v/>
      </c>
      <c r="B2137" s="44" t="str">
        <f>IF(Base_de_donnees!A2136="","",Base_de_donnees!Q2136)</f>
        <v/>
      </c>
      <c r="C2137" s="2" t="str">
        <f>IF(Base_de_donnees!A2136="","",Base_de_donnees!R2136)</f>
        <v/>
      </c>
      <c r="D2137" s="45" t="str">
        <f>IF(Base_de_donnees!A2136="","",Base_de_donnees!S2136)</f>
        <v/>
      </c>
      <c r="E2137" s="2" t="str">
        <f>IF(Base_de_donnees!A2136="","",Base_de_donnees!C2136)</f>
        <v/>
      </c>
      <c r="F2137" s="65">
        <f>Base_de_donnees!A2136</f>
        <v>0</v>
      </c>
      <c r="G2137" s="42" t="str">
        <f>IF(Base_de_donnees!A2136="","",Base_de_donnees!U2136)</f>
        <v/>
      </c>
    </row>
    <row r="2138" spans="1:7">
      <c r="A2138" s="43" t="str">
        <f>IF(Base_de_donnees!A2137="","",Base_de_donnees!K2137)</f>
        <v/>
      </c>
      <c r="B2138" s="44" t="str">
        <f>IF(Base_de_donnees!A2137="","",Base_de_donnees!Q2137)</f>
        <v/>
      </c>
      <c r="C2138" s="2" t="str">
        <f>IF(Base_de_donnees!A2137="","",Base_de_donnees!R2137)</f>
        <v/>
      </c>
      <c r="D2138" s="45" t="str">
        <f>IF(Base_de_donnees!A2137="","",Base_de_donnees!S2137)</f>
        <v/>
      </c>
      <c r="E2138" s="2" t="str">
        <f>IF(Base_de_donnees!A2137="","",Base_de_donnees!C2137)</f>
        <v/>
      </c>
      <c r="F2138" s="65">
        <f>Base_de_donnees!A2137</f>
        <v>0</v>
      </c>
      <c r="G2138" s="42" t="str">
        <f>IF(Base_de_donnees!A2137="","",Base_de_donnees!U2137)</f>
        <v/>
      </c>
    </row>
    <row r="2139" spans="1:7">
      <c r="A2139" s="43" t="str">
        <f>IF(Base_de_donnees!A2138="","",Base_de_donnees!K2138)</f>
        <v/>
      </c>
      <c r="B2139" s="44" t="str">
        <f>IF(Base_de_donnees!A2138="","",Base_de_donnees!Q2138)</f>
        <v/>
      </c>
      <c r="C2139" s="2" t="str">
        <f>IF(Base_de_donnees!A2138="","",Base_de_donnees!R2138)</f>
        <v/>
      </c>
      <c r="D2139" s="45" t="str">
        <f>IF(Base_de_donnees!A2138="","",Base_de_donnees!S2138)</f>
        <v/>
      </c>
      <c r="E2139" s="2" t="str">
        <f>IF(Base_de_donnees!A2138="","",Base_de_donnees!C2138)</f>
        <v/>
      </c>
      <c r="F2139" s="65">
        <f>Base_de_donnees!A2138</f>
        <v>0</v>
      </c>
      <c r="G2139" s="42" t="str">
        <f>IF(Base_de_donnees!A2138="","",Base_de_donnees!U2138)</f>
        <v/>
      </c>
    </row>
    <row r="2140" spans="1:7">
      <c r="A2140" s="43" t="str">
        <f>IF(Base_de_donnees!A2139="","",Base_de_donnees!K2139)</f>
        <v/>
      </c>
      <c r="B2140" s="44" t="str">
        <f>IF(Base_de_donnees!A2139="","",Base_de_donnees!Q2139)</f>
        <v/>
      </c>
      <c r="C2140" s="2" t="str">
        <f>IF(Base_de_donnees!A2139="","",Base_de_donnees!R2139)</f>
        <v/>
      </c>
      <c r="D2140" s="45" t="str">
        <f>IF(Base_de_donnees!A2139="","",Base_de_donnees!S2139)</f>
        <v/>
      </c>
      <c r="E2140" s="2" t="str">
        <f>IF(Base_de_donnees!A2139="","",Base_de_donnees!C2139)</f>
        <v/>
      </c>
      <c r="F2140" s="65">
        <f>Base_de_donnees!A2139</f>
        <v>0</v>
      </c>
      <c r="G2140" s="42" t="str">
        <f>IF(Base_de_donnees!A2139="","",Base_de_donnees!U2139)</f>
        <v/>
      </c>
    </row>
    <row r="2141" spans="1:7">
      <c r="A2141" s="43" t="str">
        <f>IF(Base_de_donnees!A2140="","",Base_de_donnees!K2140)</f>
        <v/>
      </c>
      <c r="B2141" s="44" t="str">
        <f>IF(Base_de_donnees!A2140="","",Base_de_donnees!Q2140)</f>
        <v/>
      </c>
      <c r="C2141" s="2" t="str">
        <f>IF(Base_de_donnees!A2140="","",Base_de_donnees!R2140)</f>
        <v/>
      </c>
      <c r="D2141" s="45" t="str">
        <f>IF(Base_de_donnees!A2140="","",Base_de_donnees!S2140)</f>
        <v/>
      </c>
      <c r="E2141" s="2" t="str">
        <f>IF(Base_de_donnees!A2140="","",Base_de_donnees!C2140)</f>
        <v/>
      </c>
      <c r="F2141" s="65">
        <f>Base_de_donnees!A2140</f>
        <v>0</v>
      </c>
      <c r="G2141" s="42" t="str">
        <f>IF(Base_de_donnees!A2140="","",Base_de_donnees!U2140)</f>
        <v/>
      </c>
    </row>
    <row r="2142" spans="1:7">
      <c r="A2142" s="43" t="str">
        <f>IF(Base_de_donnees!A2141="","",Base_de_donnees!K2141)</f>
        <v/>
      </c>
      <c r="B2142" s="44" t="str">
        <f>IF(Base_de_donnees!A2141="","",Base_de_donnees!Q2141)</f>
        <v/>
      </c>
      <c r="C2142" s="2" t="str">
        <f>IF(Base_de_donnees!A2141="","",Base_de_donnees!R2141)</f>
        <v/>
      </c>
      <c r="D2142" s="45" t="str">
        <f>IF(Base_de_donnees!A2141="","",Base_de_donnees!S2141)</f>
        <v/>
      </c>
      <c r="E2142" s="2" t="str">
        <f>IF(Base_de_donnees!A2141="","",Base_de_donnees!C2141)</f>
        <v/>
      </c>
      <c r="F2142" s="65">
        <f>Base_de_donnees!A2141</f>
        <v>0</v>
      </c>
      <c r="G2142" s="42" t="str">
        <f>IF(Base_de_donnees!A2141="","",Base_de_donnees!U2141)</f>
        <v/>
      </c>
    </row>
    <row r="2143" spans="1:7">
      <c r="A2143" s="43" t="str">
        <f>IF(Base_de_donnees!A2142="","",Base_de_donnees!K2142)</f>
        <v/>
      </c>
      <c r="B2143" s="44" t="str">
        <f>IF(Base_de_donnees!A2142="","",Base_de_donnees!Q2142)</f>
        <v/>
      </c>
      <c r="C2143" s="2" t="str">
        <f>IF(Base_de_donnees!A2142="","",Base_de_donnees!R2142)</f>
        <v/>
      </c>
      <c r="D2143" s="45" t="str">
        <f>IF(Base_de_donnees!A2142="","",Base_de_donnees!S2142)</f>
        <v/>
      </c>
      <c r="E2143" s="2" t="str">
        <f>IF(Base_de_donnees!A2142="","",Base_de_donnees!C2142)</f>
        <v/>
      </c>
      <c r="F2143" s="65">
        <f>Base_de_donnees!A2142</f>
        <v>0</v>
      </c>
      <c r="G2143" s="42" t="str">
        <f>IF(Base_de_donnees!A2142="","",Base_de_donnees!U2142)</f>
        <v/>
      </c>
    </row>
    <row r="2144" spans="1:7">
      <c r="A2144" s="43" t="str">
        <f>IF(Base_de_donnees!A2143="","",Base_de_donnees!K2143)</f>
        <v/>
      </c>
      <c r="B2144" s="44" t="str">
        <f>IF(Base_de_donnees!A2143="","",Base_de_donnees!Q2143)</f>
        <v/>
      </c>
      <c r="C2144" s="2" t="str">
        <f>IF(Base_de_donnees!A2143="","",Base_de_donnees!R2143)</f>
        <v/>
      </c>
      <c r="D2144" s="45" t="str">
        <f>IF(Base_de_donnees!A2143="","",Base_de_donnees!S2143)</f>
        <v/>
      </c>
      <c r="E2144" s="2" t="str">
        <f>IF(Base_de_donnees!A2143="","",Base_de_donnees!C2143)</f>
        <v/>
      </c>
      <c r="F2144" s="65">
        <f>Base_de_donnees!A2143</f>
        <v>0</v>
      </c>
      <c r="G2144" s="42" t="str">
        <f>IF(Base_de_donnees!A2143="","",Base_de_donnees!U2143)</f>
        <v/>
      </c>
    </row>
    <row r="2145" spans="1:7">
      <c r="A2145" s="43" t="str">
        <f>IF(Base_de_donnees!A2144="","",Base_de_donnees!K2144)</f>
        <v/>
      </c>
      <c r="B2145" s="44" t="str">
        <f>IF(Base_de_donnees!A2144="","",Base_de_donnees!Q2144)</f>
        <v/>
      </c>
      <c r="C2145" s="2" t="str">
        <f>IF(Base_de_donnees!A2144="","",Base_de_donnees!R2144)</f>
        <v/>
      </c>
      <c r="D2145" s="45" t="str">
        <f>IF(Base_de_donnees!A2144="","",Base_de_donnees!S2144)</f>
        <v/>
      </c>
      <c r="E2145" s="2" t="str">
        <f>IF(Base_de_donnees!A2144="","",Base_de_donnees!C2144)</f>
        <v/>
      </c>
      <c r="F2145" s="65">
        <f>Base_de_donnees!A2144</f>
        <v>0</v>
      </c>
      <c r="G2145" s="42" t="str">
        <f>IF(Base_de_donnees!A2144="","",Base_de_donnees!U2144)</f>
        <v/>
      </c>
    </row>
    <row r="2146" spans="1:7">
      <c r="A2146" s="43" t="str">
        <f>IF(Base_de_donnees!A2145="","",Base_de_donnees!K2145)</f>
        <v/>
      </c>
      <c r="B2146" s="44" t="str">
        <f>IF(Base_de_donnees!A2145="","",Base_de_donnees!Q2145)</f>
        <v/>
      </c>
      <c r="C2146" s="2" t="str">
        <f>IF(Base_de_donnees!A2145="","",Base_de_donnees!R2145)</f>
        <v/>
      </c>
      <c r="D2146" s="45" t="str">
        <f>IF(Base_de_donnees!A2145="","",Base_de_donnees!S2145)</f>
        <v/>
      </c>
      <c r="E2146" s="2" t="str">
        <f>IF(Base_de_donnees!A2145="","",Base_de_donnees!C2145)</f>
        <v/>
      </c>
      <c r="F2146" s="65">
        <f>Base_de_donnees!A2145</f>
        <v>0</v>
      </c>
      <c r="G2146" s="42" t="str">
        <f>IF(Base_de_donnees!A2145="","",Base_de_donnees!U2145)</f>
        <v/>
      </c>
    </row>
    <row r="2147" spans="1:7">
      <c r="A2147" s="43" t="str">
        <f>IF(Base_de_donnees!A2146="","",Base_de_donnees!K2146)</f>
        <v/>
      </c>
      <c r="B2147" s="44" t="str">
        <f>IF(Base_de_donnees!A2146="","",Base_de_donnees!Q2146)</f>
        <v/>
      </c>
      <c r="C2147" s="2" t="str">
        <f>IF(Base_de_donnees!A2146="","",Base_de_donnees!R2146)</f>
        <v/>
      </c>
      <c r="D2147" s="45" t="str">
        <f>IF(Base_de_donnees!A2146="","",Base_de_donnees!S2146)</f>
        <v/>
      </c>
      <c r="E2147" s="2" t="str">
        <f>IF(Base_de_donnees!A2146="","",Base_de_donnees!C2146)</f>
        <v/>
      </c>
      <c r="F2147" s="65">
        <f>Base_de_donnees!A2146</f>
        <v>0</v>
      </c>
      <c r="G2147" s="42" t="str">
        <f>IF(Base_de_donnees!A2146="","",Base_de_donnees!U2146)</f>
        <v/>
      </c>
    </row>
    <row r="2148" spans="1:7">
      <c r="A2148" s="43" t="str">
        <f>IF(Base_de_donnees!A2147="","",Base_de_donnees!K2147)</f>
        <v/>
      </c>
      <c r="B2148" s="44" t="str">
        <f>IF(Base_de_donnees!A2147="","",Base_de_donnees!Q2147)</f>
        <v/>
      </c>
      <c r="C2148" s="2" t="str">
        <f>IF(Base_de_donnees!A2147="","",Base_de_donnees!R2147)</f>
        <v/>
      </c>
      <c r="D2148" s="45" t="str">
        <f>IF(Base_de_donnees!A2147="","",Base_de_donnees!S2147)</f>
        <v/>
      </c>
      <c r="E2148" s="2" t="str">
        <f>IF(Base_de_donnees!A2147="","",Base_de_donnees!C2147)</f>
        <v/>
      </c>
      <c r="F2148" s="65">
        <f>Base_de_donnees!A2147</f>
        <v>0</v>
      </c>
      <c r="G2148" s="42" t="str">
        <f>IF(Base_de_donnees!A2147="","",Base_de_donnees!U2147)</f>
        <v/>
      </c>
    </row>
    <row r="2149" spans="1:7">
      <c r="A2149" s="43" t="str">
        <f>IF(Base_de_donnees!A2148="","",Base_de_donnees!K2148)</f>
        <v/>
      </c>
      <c r="B2149" s="44" t="str">
        <f>IF(Base_de_donnees!A2148="","",Base_de_donnees!Q2148)</f>
        <v/>
      </c>
      <c r="C2149" s="2" t="str">
        <f>IF(Base_de_donnees!A2148="","",Base_de_donnees!R2148)</f>
        <v/>
      </c>
      <c r="D2149" s="45" t="str">
        <f>IF(Base_de_donnees!A2148="","",Base_de_donnees!S2148)</f>
        <v/>
      </c>
      <c r="E2149" s="2" t="str">
        <f>IF(Base_de_donnees!A2148="","",Base_de_donnees!C2148)</f>
        <v/>
      </c>
      <c r="F2149" s="65">
        <f>Base_de_donnees!A2148</f>
        <v>0</v>
      </c>
      <c r="G2149" s="42" t="str">
        <f>IF(Base_de_donnees!A2148="","",Base_de_donnees!U2148)</f>
        <v/>
      </c>
    </row>
    <row r="2150" spans="1:7">
      <c r="A2150" s="43" t="str">
        <f>IF(Base_de_donnees!A2149="","",Base_de_donnees!K2149)</f>
        <v/>
      </c>
      <c r="B2150" s="44" t="str">
        <f>IF(Base_de_donnees!A2149="","",Base_de_donnees!Q2149)</f>
        <v/>
      </c>
      <c r="C2150" s="2" t="str">
        <f>IF(Base_de_donnees!A2149="","",Base_de_donnees!R2149)</f>
        <v/>
      </c>
      <c r="D2150" s="45" t="str">
        <f>IF(Base_de_donnees!A2149="","",Base_de_donnees!S2149)</f>
        <v/>
      </c>
      <c r="E2150" s="2" t="str">
        <f>IF(Base_de_donnees!A2149="","",Base_de_donnees!C2149)</f>
        <v/>
      </c>
      <c r="F2150" s="65">
        <f>Base_de_donnees!A2149</f>
        <v>0</v>
      </c>
      <c r="G2150" s="42" t="str">
        <f>IF(Base_de_donnees!A2149="","",Base_de_donnees!U2149)</f>
        <v/>
      </c>
    </row>
    <row r="2151" spans="1:7">
      <c r="A2151" s="43" t="str">
        <f>IF(Base_de_donnees!A2150="","",Base_de_donnees!K2150)</f>
        <v/>
      </c>
      <c r="B2151" s="44" t="str">
        <f>IF(Base_de_donnees!A2150="","",Base_de_donnees!Q2150)</f>
        <v/>
      </c>
      <c r="C2151" s="2" t="str">
        <f>IF(Base_de_donnees!A2150="","",Base_de_donnees!R2150)</f>
        <v/>
      </c>
      <c r="D2151" s="45" t="str">
        <f>IF(Base_de_donnees!A2150="","",Base_de_donnees!S2150)</f>
        <v/>
      </c>
      <c r="E2151" s="2" t="str">
        <f>IF(Base_de_donnees!A2150="","",Base_de_donnees!C2150)</f>
        <v/>
      </c>
      <c r="F2151" s="65">
        <f>Base_de_donnees!A2150</f>
        <v>0</v>
      </c>
      <c r="G2151" s="42" t="str">
        <f>IF(Base_de_donnees!A2150="","",Base_de_donnees!U2150)</f>
        <v/>
      </c>
    </row>
    <row r="2152" spans="1:7">
      <c r="A2152" s="43" t="str">
        <f>IF(Base_de_donnees!A2151="","",Base_de_donnees!K2151)</f>
        <v/>
      </c>
      <c r="B2152" s="44" t="str">
        <f>IF(Base_de_donnees!A2151="","",Base_de_donnees!Q2151)</f>
        <v/>
      </c>
      <c r="C2152" s="2" t="str">
        <f>IF(Base_de_donnees!A2151="","",Base_de_donnees!R2151)</f>
        <v/>
      </c>
      <c r="D2152" s="45" t="str">
        <f>IF(Base_de_donnees!A2151="","",Base_de_donnees!S2151)</f>
        <v/>
      </c>
      <c r="E2152" s="2" t="str">
        <f>IF(Base_de_donnees!A2151="","",Base_de_donnees!C2151)</f>
        <v/>
      </c>
      <c r="F2152" s="65">
        <f>Base_de_donnees!A2151</f>
        <v>0</v>
      </c>
      <c r="G2152" s="42" t="str">
        <f>IF(Base_de_donnees!A2151="","",Base_de_donnees!U2151)</f>
        <v/>
      </c>
    </row>
    <row r="2153" spans="1:7">
      <c r="A2153" s="43" t="str">
        <f>IF(Base_de_donnees!A2152="","",Base_de_donnees!K2152)</f>
        <v/>
      </c>
      <c r="B2153" s="44" t="str">
        <f>IF(Base_de_donnees!A2152="","",Base_de_donnees!Q2152)</f>
        <v/>
      </c>
      <c r="C2153" s="2" t="str">
        <f>IF(Base_de_donnees!A2152="","",Base_de_donnees!R2152)</f>
        <v/>
      </c>
      <c r="D2153" s="45" t="str">
        <f>IF(Base_de_donnees!A2152="","",Base_de_donnees!S2152)</f>
        <v/>
      </c>
      <c r="E2153" s="2" t="str">
        <f>IF(Base_de_donnees!A2152="","",Base_de_donnees!C2152)</f>
        <v/>
      </c>
      <c r="F2153" s="65">
        <f>Base_de_donnees!A2152</f>
        <v>0</v>
      </c>
      <c r="G2153" s="42" t="str">
        <f>IF(Base_de_donnees!A2152="","",Base_de_donnees!U2152)</f>
        <v/>
      </c>
    </row>
    <row r="2154" spans="1:7">
      <c r="A2154" s="43" t="str">
        <f>IF(Base_de_donnees!A2153="","",Base_de_donnees!K2153)</f>
        <v/>
      </c>
      <c r="B2154" s="44" t="str">
        <f>IF(Base_de_donnees!A2153="","",Base_de_donnees!Q2153)</f>
        <v/>
      </c>
      <c r="C2154" s="2" t="str">
        <f>IF(Base_de_donnees!A2153="","",Base_de_donnees!R2153)</f>
        <v/>
      </c>
      <c r="D2154" s="45" t="str">
        <f>IF(Base_de_donnees!A2153="","",Base_de_donnees!S2153)</f>
        <v/>
      </c>
      <c r="E2154" s="2" t="str">
        <f>IF(Base_de_donnees!A2153="","",Base_de_donnees!C2153)</f>
        <v/>
      </c>
      <c r="F2154" s="65">
        <f>Base_de_donnees!A2153</f>
        <v>0</v>
      </c>
      <c r="G2154" s="42" t="str">
        <f>IF(Base_de_donnees!A2153="","",Base_de_donnees!U2153)</f>
        <v/>
      </c>
    </row>
    <row r="2155" spans="1:7">
      <c r="A2155" s="43" t="str">
        <f>IF(Base_de_donnees!A2154="","",Base_de_donnees!K2154)</f>
        <v/>
      </c>
      <c r="B2155" s="44" t="str">
        <f>IF(Base_de_donnees!A2154="","",Base_de_donnees!Q2154)</f>
        <v/>
      </c>
      <c r="C2155" s="2" t="str">
        <f>IF(Base_de_donnees!A2154="","",Base_de_donnees!R2154)</f>
        <v/>
      </c>
      <c r="D2155" s="45" t="str">
        <f>IF(Base_de_donnees!A2154="","",Base_de_donnees!S2154)</f>
        <v/>
      </c>
      <c r="E2155" s="2" t="str">
        <f>IF(Base_de_donnees!A2154="","",Base_de_donnees!C2154)</f>
        <v/>
      </c>
      <c r="F2155" s="65">
        <f>Base_de_donnees!A2154</f>
        <v>0</v>
      </c>
      <c r="G2155" s="42" t="str">
        <f>IF(Base_de_donnees!A2154="","",Base_de_donnees!U2154)</f>
        <v/>
      </c>
    </row>
    <row r="2156" spans="1:7">
      <c r="A2156" s="43" t="str">
        <f>IF(Base_de_donnees!A2155="","",Base_de_donnees!K2155)</f>
        <v/>
      </c>
      <c r="B2156" s="44" t="str">
        <f>IF(Base_de_donnees!A2155="","",Base_de_donnees!Q2155)</f>
        <v/>
      </c>
      <c r="C2156" s="2" t="str">
        <f>IF(Base_de_donnees!A2155="","",Base_de_donnees!R2155)</f>
        <v/>
      </c>
      <c r="D2156" s="45" t="str">
        <f>IF(Base_de_donnees!A2155="","",Base_de_donnees!S2155)</f>
        <v/>
      </c>
      <c r="E2156" s="2" t="str">
        <f>IF(Base_de_donnees!A2155="","",Base_de_donnees!C2155)</f>
        <v/>
      </c>
      <c r="F2156" s="65">
        <f>Base_de_donnees!A2155</f>
        <v>0</v>
      </c>
      <c r="G2156" s="42" t="str">
        <f>IF(Base_de_donnees!A2155="","",Base_de_donnees!U2155)</f>
        <v/>
      </c>
    </row>
    <row r="2157" spans="1:7">
      <c r="A2157" s="43" t="str">
        <f>IF(Base_de_donnees!A2156="","",Base_de_donnees!K2156)</f>
        <v/>
      </c>
      <c r="B2157" s="44" t="str">
        <f>IF(Base_de_donnees!A2156="","",Base_de_donnees!Q2156)</f>
        <v/>
      </c>
      <c r="C2157" s="2" t="str">
        <f>IF(Base_de_donnees!A2156="","",Base_de_donnees!R2156)</f>
        <v/>
      </c>
      <c r="D2157" s="45" t="str">
        <f>IF(Base_de_donnees!A2156="","",Base_de_donnees!S2156)</f>
        <v/>
      </c>
      <c r="E2157" s="2" t="str">
        <f>IF(Base_de_donnees!A2156="","",Base_de_donnees!C2156)</f>
        <v/>
      </c>
      <c r="F2157" s="65">
        <f>Base_de_donnees!A2156</f>
        <v>0</v>
      </c>
      <c r="G2157" s="42" t="str">
        <f>IF(Base_de_donnees!A2156="","",Base_de_donnees!U2156)</f>
        <v/>
      </c>
    </row>
    <row r="2158" spans="1:7">
      <c r="A2158" s="43" t="str">
        <f>IF(Base_de_donnees!A2157="","",Base_de_donnees!K2157)</f>
        <v/>
      </c>
      <c r="B2158" s="44" t="str">
        <f>IF(Base_de_donnees!A2157="","",Base_de_donnees!Q2157)</f>
        <v/>
      </c>
      <c r="C2158" s="2" t="str">
        <f>IF(Base_de_donnees!A2157="","",Base_de_donnees!R2157)</f>
        <v/>
      </c>
      <c r="D2158" s="45" t="str">
        <f>IF(Base_de_donnees!A2157="","",Base_de_donnees!S2157)</f>
        <v/>
      </c>
      <c r="E2158" s="2" t="str">
        <f>IF(Base_de_donnees!A2157="","",Base_de_donnees!C2157)</f>
        <v/>
      </c>
      <c r="F2158" s="65">
        <f>Base_de_donnees!A2157</f>
        <v>0</v>
      </c>
      <c r="G2158" s="42" t="str">
        <f>IF(Base_de_donnees!A2157="","",Base_de_donnees!U2157)</f>
        <v/>
      </c>
    </row>
    <row r="2159" spans="1:7">
      <c r="A2159" s="43" t="str">
        <f>IF(Base_de_donnees!A2158="","",Base_de_donnees!K2158)</f>
        <v/>
      </c>
      <c r="B2159" s="44" t="str">
        <f>IF(Base_de_donnees!A2158="","",Base_de_donnees!Q2158)</f>
        <v/>
      </c>
      <c r="C2159" s="2" t="str">
        <f>IF(Base_de_donnees!A2158="","",Base_de_donnees!R2158)</f>
        <v/>
      </c>
      <c r="D2159" s="45" t="str">
        <f>IF(Base_de_donnees!A2158="","",Base_de_donnees!S2158)</f>
        <v/>
      </c>
      <c r="E2159" s="2" t="str">
        <f>IF(Base_de_donnees!A2158="","",Base_de_donnees!C2158)</f>
        <v/>
      </c>
      <c r="F2159" s="65">
        <f>Base_de_donnees!A2158</f>
        <v>0</v>
      </c>
      <c r="G2159" s="42" t="str">
        <f>IF(Base_de_donnees!A2158="","",Base_de_donnees!U2158)</f>
        <v/>
      </c>
    </row>
    <row r="2160" spans="1:7">
      <c r="A2160" s="43" t="str">
        <f>IF(Base_de_donnees!A2159="","",Base_de_donnees!K2159)</f>
        <v/>
      </c>
      <c r="B2160" s="44" t="str">
        <f>IF(Base_de_donnees!A2159="","",Base_de_donnees!Q2159)</f>
        <v/>
      </c>
      <c r="C2160" s="2" t="str">
        <f>IF(Base_de_donnees!A2159="","",Base_de_donnees!R2159)</f>
        <v/>
      </c>
      <c r="D2160" s="45" t="str">
        <f>IF(Base_de_donnees!A2159="","",Base_de_donnees!S2159)</f>
        <v/>
      </c>
      <c r="E2160" s="2" t="str">
        <f>IF(Base_de_donnees!A2159="","",Base_de_donnees!C2159)</f>
        <v/>
      </c>
      <c r="F2160" s="65">
        <f>Base_de_donnees!A2159</f>
        <v>0</v>
      </c>
      <c r="G2160" s="42" t="str">
        <f>IF(Base_de_donnees!A2159="","",Base_de_donnees!U2159)</f>
        <v/>
      </c>
    </row>
    <row r="2161" spans="1:7">
      <c r="A2161" s="43" t="str">
        <f>IF(Base_de_donnees!A2160="","",Base_de_donnees!K2160)</f>
        <v/>
      </c>
      <c r="B2161" s="44" t="str">
        <f>IF(Base_de_donnees!A2160="","",Base_de_donnees!Q2160)</f>
        <v/>
      </c>
      <c r="C2161" s="2" t="str">
        <f>IF(Base_de_donnees!A2160="","",Base_de_donnees!R2160)</f>
        <v/>
      </c>
      <c r="D2161" s="45" t="str">
        <f>IF(Base_de_donnees!A2160="","",Base_de_donnees!S2160)</f>
        <v/>
      </c>
      <c r="E2161" s="2" t="str">
        <f>IF(Base_de_donnees!A2160="","",Base_de_donnees!C2160)</f>
        <v/>
      </c>
      <c r="F2161" s="65">
        <f>Base_de_donnees!A2160</f>
        <v>0</v>
      </c>
      <c r="G2161" s="42" t="str">
        <f>IF(Base_de_donnees!A2160="","",Base_de_donnees!U2160)</f>
        <v/>
      </c>
    </row>
    <row r="2162" spans="1:7">
      <c r="A2162" s="43" t="str">
        <f>IF(Base_de_donnees!A2161="","",Base_de_donnees!K2161)</f>
        <v/>
      </c>
      <c r="B2162" s="44" t="str">
        <f>IF(Base_de_donnees!A2161="","",Base_de_donnees!Q2161)</f>
        <v/>
      </c>
      <c r="C2162" s="2" t="str">
        <f>IF(Base_de_donnees!A2161="","",Base_de_donnees!R2161)</f>
        <v/>
      </c>
      <c r="D2162" s="45" t="str">
        <f>IF(Base_de_donnees!A2161="","",Base_de_donnees!S2161)</f>
        <v/>
      </c>
      <c r="E2162" s="2" t="str">
        <f>IF(Base_de_donnees!A2161="","",Base_de_donnees!C2161)</f>
        <v/>
      </c>
      <c r="F2162" s="65">
        <f>Base_de_donnees!A2161</f>
        <v>0</v>
      </c>
      <c r="G2162" s="42" t="str">
        <f>IF(Base_de_donnees!A2161="","",Base_de_donnees!U2161)</f>
        <v/>
      </c>
    </row>
    <row r="2163" spans="1:7">
      <c r="A2163" s="43" t="str">
        <f>IF(Base_de_donnees!A2162="","",Base_de_donnees!K2162)</f>
        <v/>
      </c>
      <c r="B2163" s="44" t="str">
        <f>IF(Base_de_donnees!A2162="","",Base_de_donnees!Q2162)</f>
        <v/>
      </c>
      <c r="C2163" s="2" t="str">
        <f>IF(Base_de_donnees!A2162="","",Base_de_donnees!R2162)</f>
        <v/>
      </c>
      <c r="D2163" s="45" t="str">
        <f>IF(Base_de_donnees!A2162="","",Base_de_donnees!S2162)</f>
        <v/>
      </c>
      <c r="E2163" s="2" t="str">
        <f>IF(Base_de_donnees!A2162="","",Base_de_donnees!C2162)</f>
        <v/>
      </c>
      <c r="F2163" s="65">
        <f>Base_de_donnees!A2162</f>
        <v>0</v>
      </c>
      <c r="G2163" s="42" t="str">
        <f>IF(Base_de_donnees!A2162="","",Base_de_donnees!U2162)</f>
        <v/>
      </c>
    </row>
    <row r="2164" spans="1:7">
      <c r="A2164" s="43" t="str">
        <f>IF(Base_de_donnees!A2163="","",Base_de_donnees!K2163)</f>
        <v/>
      </c>
      <c r="B2164" s="44" t="str">
        <f>IF(Base_de_donnees!A2163="","",Base_de_donnees!Q2163)</f>
        <v/>
      </c>
      <c r="C2164" s="2" t="str">
        <f>IF(Base_de_donnees!A2163="","",Base_de_donnees!R2163)</f>
        <v/>
      </c>
      <c r="D2164" s="45" t="str">
        <f>IF(Base_de_donnees!A2163="","",Base_de_donnees!S2163)</f>
        <v/>
      </c>
      <c r="E2164" s="2" t="str">
        <f>IF(Base_de_donnees!A2163="","",Base_de_donnees!C2163)</f>
        <v/>
      </c>
      <c r="F2164" s="65">
        <f>Base_de_donnees!A2163</f>
        <v>0</v>
      </c>
      <c r="G2164" s="42" t="str">
        <f>IF(Base_de_donnees!A2163="","",Base_de_donnees!U2163)</f>
        <v/>
      </c>
    </row>
    <row r="2165" spans="1:7">
      <c r="A2165" s="43" t="str">
        <f>IF(Base_de_donnees!A2164="","",Base_de_donnees!K2164)</f>
        <v/>
      </c>
      <c r="B2165" s="44" t="str">
        <f>IF(Base_de_donnees!A2164="","",Base_de_donnees!Q2164)</f>
        <v/>
      </c>
      <c r="C2165" s="2" t="str">
        <f>IF(Base_de_donnees!A2164="","",Base_de_donnees!R2164)</f>
        <v/>
      </c>
      <c r="D2165" s="45" t="str">
        <f>IF(Base_de_donnees!A2164="","",Base_de_donnees!S2164)</f>
        <v/>
      </c>
      <c r="E2165" s="2" t="str">
        <f>IF(Base_de_donnees!A2164="","",Base_de_donnees!C2164)</f>
        <v/>
      </c>
      <c r="F2165" s="65">
        <f>Base_de_donnees!A2164</f>
        <v>0</v>
      </c>
      <c r="G2165" s="42" t="str">
        <f>IF(Base_de_donnees!A2164="","",Base_de_donnees!U2164)</f>
        <v/>
      </c>
    </row>
    <row r="2166" spans="1:7">
      <c r="A2166" s="43" t="str">
        <f>IF(Base_de_donnees!A2165="","",Base_de_donnees!K2165)</f>
        <v/>
      </c>
      <c r="B2166" s="44" t="str">
        <f>IF(Base_de_donnees!A2165="","",Base_de_donnees!Q2165)</f>
        <v/>
      </c>
      <c r="C2166" s="2" t="str">
        <f>IF(Base_de_donnees!A2165="","",Base_de_donnees!R2165)</f>
        <v/>
      </c>
      <c r="D2166" s="45" t="str">
        <f>IF(Base_de_donnees!A2165="","",Base_de_donnees!S2165)</f>
        <v/>
      </c>
      <c r="E2166" s="2" t="str">
        <f>IF(Base_de_donnees!A2165="","",Base_de_donnees!C2165)</f>
        <v/>
      </c>
      <c r="F2166" s="65">
        <f>Base_de_donnees!A2165</f>
        <v>0</v>
      </c>
      <c r="G2166" s="42" t="str">
        <f>IF(Base_de_donnees!A2165="","",Base_de_donnees!U2165)</f>
        <v/>
      </c>
    </row>
    <row r="2167" spans="1:7">
      <c r="A2167" s="43" t="str">
        <f>IF(Base_de_donnees!A2166="","",Base_de_donnees!K2166)</f>
        <v/>
      </c>
      <c r="B2167" s="44" t="str">
        <f>IF(Base_de_donnees!A2166="","",Base_de_donnees!Q2166)</f>
        <v/>
      </c>
      <c r="C2167" s="2" t="str">
        <f>IF(Base_de_donnees!A2166="","",Base_de_donnees!R2166)</f>
        <v/>
      </c>
      <c r="D2167" s="45" t="str">
        <f>IF(Base_de_donnees!A2166="","",Base_de_donnees!S2166)</f>
        <v/>
      </c>
      <c r="E2167" s="2" t="str">
        <f>IF(Base_de_donnees!A2166="","",Base_de_donnees!C2166)</f>
        <v/>
      </c>
      <c r="F2167" s="65">
        <f>Base_de_donnees!A2166</f>
        <v>0</v>
      </c>
      <c r="G2167" s="42" t="str">
        <f>IF(Base_de_donnees!A2166="","",Base_de_donnees!U2166)</f>
        <v/>
      </c>
    </row>
    <row r="2168" spans="1:7">
      <c r="A2168" s="43" t="str">
        <f>IF(Base_de_donnees!A2167="","",Base_de_donnees!K2167)</f>
        <v/>
      </c>
      <c r="B2168" s="44" t="str">
        <f>IF(Base_de_donnees!A2167="","",Base_de_donnees!Q2167)</f>
        <v/>
      </c>
      <c r="C2168" s="2" t="str">
        <f>IF(Base_de_donnees!A2167="","",Base_de_donnees!R2167)</f>
        <v/>
      </c>
      <c r="D2168" s="45" t="str">
        <f>IF(Base_de_donnees!A2167="","",Base_de_donnees!S2167)</f>
        <v/>
      </c>
      <c r="E2168" s="2" t="str">
        <f>IF(Base_de_donnees!A2167="","",Base_de_donnees!C2167)</f>
        <v/>
      </c>
      <c r="F2168" s="65">
        <f>Base_de_donnees!A2167</f>
        <v>0</v>
      </c>
      <c r="G2168" s="42" t="str">
        <f>IF(Base_de_donnees!A2167="","",Base_de_donnees!U2167)</f>
        <v/>
      </c>
    </row>
    <row r="2169" spans="1:7">
      <c r="A2169" s="43" t="str">
        <f>IF(Base_de_donnees!A2168="","",Base_de_donnees!K2168)</f>
        <v/>
      </c>
      <c r="B2169" s="44" t="str">
        <f>IF(Base_de_donnees!A2168="","",Base_de_donnees!Q2168)</f>
        <v/>
      </c>
      <c r="C2169" s="2" t="str">
        <f>IF(Base_de_donnees!A2168="","",Base_de_donnees!R2168)</f>
        <v/>
      </c>
      <c r="D2169" s="45" t="str">
        <f>IF(Base_de_donnees!A2168="","",Base_de_donnees!S2168)</f>
        <v/>
      </c>
      <c r="E2169" s="2" t="str">
        <f>IF(Base_de_donnees!A2168="","",Base_de_donnees!C2168)</f>
        <v/>
      </c>
      <c r="F2169" s="65">
        <f>Base_de_donnees!A2168</f>
        <v>0</v>
      </c>
      <c r="G2169" s="42" t="str">
        <f>IF(Base_de_donnees!A2168="","",Base_de_donnees!U2168)</f>
        <v/>
      </c>
    </row>
    <row r="2170" spans="1:7">
      <c r="A2170" s="43" t="str">
        <f>IF(Base_de_donnees!A2169="","",Base_de_donnees!K2169)</f>
        <v/>
      </c>
      <c r="B2170" s="44" t="str">
        <f>IF(Base_de_donnees!A2169="","",Base_de_donnees!Q2169)</f>
        <v/>
      </c>
      <c r="C2170" s="2" t="str">
        <f>IF(Base_de_donnees!A2169="","",Base_de_donnees!R2169)</f>
        <v/>
      </c>
      <c r="D2170" s="45" t="str">
        <f>IF(Base_de_donnees!A2169="","",Base_de_donnees!S2169)</f>
        <v/>
      </c>
      <c r="E2170" s="2" t="str">
        <f>IF(Base_de_donnees!A2169="","",Base_de_donnees!C2169)</f>
        <v/>
      </c>
      <c r="F2170" s="65">
        <f>Base_de_donnees!A2169</f>
        <v>0</v>
      </c>
      <c r="G2170" s="42" t="str">
        <f>IF(Base_de_donnees!A2169="","",Base_de_donnees!U2169)</f>
        <v/>
      </c>
    </row>
    <row r="2171" spans="1:7">
      <c r="A2171" s="43" t="str">
        <f>IF(Base_de_donnees!A2170="","",Base_de_donnees!K2170)</f>
        <v/>
      </c>
      <c r="B2171" s="44" t="str">
        <f>IF(Base_de_donnees!A2170="","",Base_de_donnees!Q2170)</f>
        <v/>
      </c>
      <c r="C2171" s="2" t="str">
        <f>IF(Base_de_donnees!A2170="","",Base_de_donnees!R2170)</f>
        <v/>
      </c>
      <c r="D2171" s="45" t="str">
        <f>IF(Base_de_donnees!A2170="","",Base_de_donnees!S2170)</f>
        <v/>
      </c>
      <c r="E2171" s="2" t="str">
        <f>IF(Base_de_donnees!A2170="","",Base_de_donnees!C2170)</f>
        <v/>
      </c>
      <c r="F2171" s="65">
        <f>Base_de_donnees!A2170</f>
        <v>0</v>
      </c>
      <c r="G2171" s="42" t="str">
        <f>IF(Base_de_donnees!A2170="","",Base_de_donnees!U2170)</f>
        <v/>
      </c>
    </row>
    <row r="2172" spans="1:7">
      <c r="A2172" s="43" t="str">
        <f>IF(Base_de_donnees!A2171="","",Base_de_donnees!K2171)</f>
        <v/>
      </c>
      <c r="B2172" s="44" t="str">
        <f>IF(Base_de_donnees!A2171="","",Base_de_donnees!Q2171)</f>
        <v/>
      </c>
      <c r="C2172" s="2" t="str">
        <f>IF(Base_de_donnees!A2171="","",Base_de_donnees!R2171)</f>
        <v/>
      </c>
      <c r="D2172" s="45" t="str">
        <f>IF(Base_de_donnees!A2171="","",Base_de_donnees!S2171)</f>
        <v/>
      </c>
      <c r="E2172" s="2" t="str">
        <f>IF(Base_de_donnees!A2171="","",Base_de_donnees!C2171)</f>
        <v/>
      </c>
      <c r="F2172" s="65">
        <f>Base_de_donnees!A2171</f>
        <v>0</v>
      </c>
      <c r="G2172" s="42" t="str">
        <f>IF(Base_de_donnees!A2171="","",Base_de_donnees!U2171)</f>
        <v/>
      </c>
    </row>
    <row r="2173" spans="1:7">
      <c r="A2173" s="43" t="str">
        <f>IF(Base_de_donnees!A2172="","",Base_de_donnees!K2172)</f>
        <v/>
      </c>
      <c r="B2173" s="44" t="str">
        <f>IF(Base_de_donnees!A2172="","",Base_de_donnees!Q2172)</f>
        <v/>
      </c>
      <c r="C2173" s="2" t="str">
        <f>IF(Base_de_donnees!A2172="","",Base_de_donnees!R2172)</f>
        <v/>
      </c>
      <c r="D2173" s="45" t="str">
        <f>IF(Base_de_donnees!A2172="","",Base_de_donnees!S2172)</f>
        <v/>
      </c>
      <c r="E2173" s="2" t="str">
        <f>IF(Base_de_donnees!A2172="","",Base_de_donnees!C2172)</f>
        <v/>
      </c>
      <c r="F2173" s="65">
        <f>Base_de_donnees!A2172</f>
        <v>0</v>
      </c>
      <c r="G2173" s="42" t="str">
        <f>IF(Base_de_donnees!A2172="","",Base_de_donnees!U2172)</f>
        <v/>
      </c>
    </row>
    <row r="2174" spans="1:7">
      <c r="A2174" s="43" t="str">
        <f>IF(Base_de_donnees!A2173="","",Base_de_donnees!K2173)</f>
        <v/>
      </c>
      <c r="B2174" s="44" t="str">
        <f>IF(Base_de_donnees!A2173="","",Base_de_donnees!Q2173)</f>
        <v/>
      </c>
      <c r="C2174" s="2" t="str">
        <f>IF(Base_de_donnees!A2173="","",Base_de_donnees!R2173)</f>
        <v/>
      </c>
      <c r="D2174" s="45" t="str">
        <f>IF(Base_de_donnees!A2173="","",Base_de_donnees!S2173)</f>
        <v/>
      </c>
      <c r="E2174" s="2" t="str">
        <f>IF(Base_de_donnees!A2173="","",Base_de_donnees!C2173)</f>
        <v/>
      </c>
      <c r="F2174" s="65">
        <f>Base_de_donnees!A2173</f>
        <v>0</v>
      </c>
      <c r="G2174" s="42" t="str">
        <f>IF(Base_de_donnees!A2173="","",Base_de_donnees!U2173)</f>
        <v/>
      </c>
    </row>
    <row r="2175" spans="1:7">
      <c r="A2175" s="43" t="str">
        <f>IF(Base_de_donnees!A2174="","",Base_de_donnees!K2174)</f>
        <v/>
      </c>
      <c r="B2175" s="44" t="str">
        <f>IF(Base_de_donnees!A2174="","",Base_de_donnees!Q2174)</f>
        <v/>
      </c>
      <c r="C2175" s="2" t="str">
        <f>IF(Base_de_donnees!A2174="","",Base_de_donnees!R2174)</f>
        <v/>
      </c>
      <c r="D2175" s="45" t="str">
        <f>IF(Base_de_donnees!A2174="","",Base_de_donnees!S2174)</f>
        <v/>
      </c>
      <c r="E2175" s="2" t="str">
        <f>IF(Base_de_donnees!A2174="","",Base_de_donnees!C2174)</f>
        <v/>
      </c>
      <c r="F2175" s="65">
        <f>Base_de_donnees!A2174</f>
        <v>0</v>
      </c>
      <c r="G2175" s="42" t="str">
        <f>IF(Base_de_donnees!A2174="","",Base_de_donnees!U2174)</f>
        <v/>
      </c>
    </row>
    <row r="2176" spans="1:7">
      <c r="A2176" s="43" t="str">
        <f>IF(Base_de_donnees!A2175="","",Base_de_donnees!K2175)</f>
        <v/>
      </c>
      <c r="B2176" s="44" t="str">
        <f>IF(Base_de_donnees!A2175="","",Base_de_donnees!Q2175)</f>
        <v/>
      </c>
      <c r="C2176" s="2" t="str">
        <f>IF(Base_de_donnees!A2175="","",Base_de_donnees!R2175)</f>
        <v/>
      </c>
      <c r="D2176" s="45" t="str">
        <f>IF(Base_de_donnees!A2175="","",Base_de_donnees!S2175)</f>
        <v/>
      </c>
      <c r="E2176" s="2" t="str">
        <f>IF(Base_de_donnees!A2175="","",Base_de_donnees!C2175)</f>
        <v/>
      </c>
      <c r="F2176" s="65">
        <f>Base_de_donnees!A2175</f>
        <v>0</v>
      </c>
      <c r="G2176" s="42" t="str">
        <f>IF(Base_de_donnees!A2175="","",Base_de_donnees!U2175)</f>
        <v/>
      </c>
    </row>
    <row r="2177" spans="1:7">
      <c r="A2177" s="43" t="str">
        <f>IF(Base_de_donnees!A2176="","",Base_de_donnees!K2176)</f>
        <v/>
      </c>
      <c r="B2177" s="44" t="str">
        <f>IF(Base_de_donnees!A2176="","",Base_de_donnees!Q2176)</f>
        <v/>
      </c>
      <c r="C2177" s="2" t="str">
        <f>IF(Base_de_donnees!A2176="","",Base_de_donnees!R2176)</f>
        <v/>
      </c>
      <c r="D2177" s="45" t="str">
        <f>IF(Base_de_donnees!A2176="","",Base_de_donnees!S2176)</f>
        <v/>
      </c>
      <c r="E2177" s="2" t="str">
        <f>IF(Base_de_donnees!A2176="","",Base_de_donnees!C2176)</f>
        <v/>
      </c>
      <c r="F2177" s="65">
        <f>Base_de_donnees!A2176</f>
        <v>0</v>
      </c>
      <c r="G2177" s="42" t="str">
        <f>IF(Base_de_donnees!A2176="","",Base_de_donnees!U2176)</f>
        <v/>
      </c>
    </row>
    <row r="2178" spans="1:7">
      <c r="A2178" s="43" t="str">
        <f>IF(Base_de_donnees!A2177="","",Base_de_donnees!K2177)</f>
        <v/>
      </c>
      <c r="B2178" s="44" t="str">
        <f>IF(Base_de_donnees!A2177="","",Base_de_donnees!Q2177)</f>
        <v/>
      </c>
      <c r="C2178" s="2" t="str">
        <f>IF(Base_de_donnees!A2177="","",Base_de_donnees!R2177)</f>
        <v/>
      </c>
      <c r="D2178" s="45" t="str">
        <f>IF(Base_de_donnees!A2177="","",Base_de_donnees!S2177)</f>
        <v/>
      </c>
      <c r="E2178" s="2" t="str">
        <f>IF(Base_de_donnees!A2177="","",Base_de_donnees!C2177)</f>
        <v/>
      </c>
      <c r="F2178" s="65">
        <f>Base_de_donnees!A2177</f>
        <v>0</v>
      </c>
      <c r="G2178" s="42" t="str">
        <f>IF(Base_de_donnees!A2177="","",Base_de_donnees!U2177)</f>
        <v/>
      </c>
    </row>
    <row r="2179" spans="1:7">
      <c r="A2179" s="43" t="str">
        <f>IF(Base_de_donnees!A2178="","",Base_de_donnees!K2178)</f>
        <v/>
      </c>
      <c r="B2179" s="44" t="str">
        <f>IF(Base_de_donnees!A2178="","",Base_de_donnees!Q2178)</f>
        <v/>
      </c>
      <c r="C2179" s="2" t="str">
        <f>IF(Base_de_donnees!A2178="","",Base_de_donnees!R2178)</f>
        <v/>
      </c>
      <c r="D2179" s="45" t="str">
        <f>IF(Base_de_donnees!A2178="","",Base_de_donnees!S2178)</f>
        <v/>
      </c>
      <c r="E2179" s="2" t="str">
        <f>IF(Base_de_donnees!A2178="","",Base_de_donnees!C2178)</f>
        <v/>
      </c>
      <c r="F2179" s="65">
        <f>Base_de_donnees!A2178</f>
        <v>0</v>
      </c>
      <c r="G2179" s="42" t="str">
        <f>IF(Base_de_donnees!A2178="","",Base_de_donnees!U2178)</f>
        <v/>
      </c>
    </row>
    <row r="2180" spans="1:7">
      <c r="A2180" s="43" t="str">
        <f>IF(Base_de_donnees!A2179="","",Base_de_donnees!K2179)</f>
        <v/>
      </c>
      <c r="B2180" s="44" t="str">
        <f>IF(Base_de_donnees!A2179="","",Base_de_donnees!Q2179)</f>
        <v/>
      </c>
      <c r="C2180" s="2" t="str">
        <f>IF(Base_de_donnees!A2179="","",Base_de_donnees!R2179)</f>
        <v/>
      </c>
      <c r="D2180" s="45" t="str">
        <f>IF(Base_de_donnees!A2179="","",Base_de_donnees!S2179)</f>
        <v/>
      </c>
      <c r="E2180" s="2" t="str">
        <f>IF(Base_de_donnees!A2179="","",Base_de_donnees!C2179)</f>
        <v/>
      </c>
      <c r="F2180" s="65">
        <f>Base_de_donnees!A2179</f>
        <v>0</v>
      </c>
      <c r="G2180" s="42" t="str">
        <f>IF(Base_de_donnees!A2179="","",Base_de_donnees!U2179)</f>
        <v/>
      </c>
    </row>
    <row r="2181" spans="1:7">
      <c r="A2181" s="43" t="str">
        <f>IF(Base_de_donnees!A2180="","",Base_de_donnees!K2180)</f>
        <v/>
      </c>
      <c r="B2181" s="44" t="str">
        <f>IF(Base_de_donnees!A2180="","",Base_de_donnees!Q2180)</f>
        <v/>
      </c>
      <c r="C2181" s="2" t="str">
        <f>IF(Base_de_donnees!A2180="","",Base_de_donnees!R2180)</f>
        <v/>
      </c>
      <c r="D2181" s="45" t="str">
        <f>IF(Base_de_donnees!A2180="","",Base_de_donnees!S2180)</f>
        <v/>
      </c>
      <c r="E2181" s="2" t="str">
        <f>IF(Base_de_donnees!A2180="","",Base_de_donnees!C2180)</f>
        <v/>
      </c>
      <c r="F2181" s="65">
        <f>Base_de_donnees!A2180</f>
        <v>0</v>
      </c>
      <c r="G2181" s="42" t="str">
        <f>IF(Base_de_donnees!A2180="","",Base_de_donnees!U2180)</f>
        <v/>
      </c>
    </row>
    <row r="2182" spans="1:7">
      <c r="A2182" s="43" t="str">
        <f>IF(Base_de_donnees!A2181="","",Base_de_donnees!K2181)</f>
        <v/>
      </c>
      <c r="B2182" s="44" t="str">
        <f>IF(Base_de_donnees!A2181="","",Base_de_donnees!Q2181)</f>
        <v/>
      </c>
      <c r="C2182" s="2" t="str">
        <f>IF(Base_de_donnees!A2181="","",Base_de_donnees!R2181)</f>
        <v/>
      </c>
      <c r="D2182" s="45" t="str">
        <f>IF(Base_de_donnees!A2181="","",Base_de_donnees!S2181)</f>
        <v/>
      </c>
      <c r="E2182" s="2" t="str">
        <f>IF(Base_de_donnees!A2181="","",Base_de_donnees!C2181)</f>
        <v/>
      </c>
      <c r="F2182" s="65">
        <f>Base_de_donnees!A2181</f>
        <v>0</v>
      </c>
      <c r="G2182" s="42" t="str">
        <f>IF(Base_de_donnees!A2181="","",Base_de_donnees!U2181)</f>
        <v/>
      </c>
    </row>
    <row r="2183" spans="1:7">
      <c r="A2183" s="43" t="str">
        <f>IF(Base_de_donnees!A2182="","",Base_de_donnees!K2182)</f>
        <v/>
      </c>
      <c r="B2183" s="44" t="str">
        <f>IF(Base_de_donnees!A2182="","",Base_de_donnees!Q2182)</f>
        <v/>
      </c>
      <c r="C2183" s="2" t="str">
        <f>IF(Base_de_donnees!A2182="","",Base_de_donnees!R2182)</f>
        <v/>
      </c>
      <c r="D2183" s="45" t="str">
        <f>IF(Base_de_donnees!A2182="","",Base_de_donnees!S2182)</f>
        <v/>
      </c>
      <c r="E2183" s="2" t="str">
        <f>IF(Base_de_donnees!A2182="","",Base_de_donnees!C2182)</f>
        <v/>
      </c>
      <c r="F2183" s="65">
        <f>Base_de_donnees!A2182</f>
        <v>0</v>
      </c>
      <c r="G2183" s="42" t="str">
        <f>IF(Base_de_donnees!A2182="","",Base_de_donnees!U2182)</f>
        <v/>
      </c>
    </row>
    <row r="2184" spans="1:7">
      <c r="A2184" s="43" t="str">
        <f>IF(Base_de_donnees!A2183="","",Base_de_donnees!K2183)</f>
        <v/>
      </c>
      <c r="B2184" s="44" t="str">
        <f>IF(Base_de_donnees!A2183="","",Base_de_donnees!Q2183)</f>
        <v/>
      </c>
      <c r="C2184" s="2" t="str">
        <f>IF(Base_de_donnees!A2183="","",Base_de_donnees!R2183)</f>
        <v/>
      </c>
      <c r="D2184" s="45" t="str">
        <f>IF(Base_de_donnees!A2183="","",Base_de_donnees!S2183)</f>
        <v/>
      </c>
      <c r="E2184" s="2" t="str">
        <f>IF(Base_de_donnees!A2183="","",Base_de_donnees!C2183)</f>
        <v/>
      </c>
      <c r="F2184" s="65">
        <f>Base_de_donnees!A2183</f>
        <v>0</v>
      </c>
      <c r="G2184" s="42" t="str">
        <f>IF(Base_de_donnees!A2183="","",Base_de_donnees!U2183)</f>
        <v/>
      </c>
    </row>
    <row r="2185" spans="1:7">
      <c r="A2185" s="43" t="str">
        <f>IF(Base_de_donnees!A2184="","",Base_de_donnees!K2184)</f>
        <v/>
      </c>
      <c r="B2185" s="44" t="str">
        <f>IF(Base_de_donnees!A2184="","",Base_de_donnees!Q2184)</f>
        <v/>
      </c>
      <c r="C2185" s="2" t="str">
        <f>IF(Base_de_donnees!A2184="","",Base_de_donnees!R2184)</f>
        <v/>
      </c>
      <c r="D2185" s="45" t="str">
        <f>IF(Base_de_donnees!A2184="","",Base_de_donnees!S2184)</f>
        <v/>
      </c>
      <c r="E2185" s="2" t="str">
        <f>IF(Base_de_donnees!A2184="","",Base_de_donnees!C2184)</f>
        <v/>
      </c>
      <c r="F2185" s="65">
        <f>Base_de_donnees!A2184</f>
        <v>0</v>
      </c>
      <c r="G2185" s="42" t="str">
        <f>IF(Base_de_donnees!A2184="","",Base_de_donnees!U2184)</f>
        <v/>
      </c>
    </row>
    <row r="2186" spans="1:7">
      <c r="A2186" s="43" t="str">
        <f>IF(Base_de_donnees!A2185="","",Base_de_donnees!K2185)</f>
        <v/>
      </c>
      <c r="B2186" s="44" t="str">
        <f>IF(Base_de_donnees!A2185="","",Base_de_donnees!Q2185)</f>
        <v/>
      </c>
      <c r="C2186" s="2" t="str">
        <f>IF(Base_de_donnees!A2185="","",Base_de_donnees!R2185)</f>
        <v/>
      </c>
      <c r="D2186" s="45" t="str">
        <f>IF(Base_de_donnees!A2185="","",Base_de_donnees!S2185)</f>
        <v/>
      </c>
      <c r="E2186" s="2" t="str">
        <f>IF(Base_de_donnees!A2185="","",Base_de_donnees!C2185)</f>
        <v/>
      </c>
      <c r="F2186" s="65">
        <f>Base_de_donnees!A2185</f>
        <v>0</v>
      </c>
      <c r="G2186" s="42" t="str">
        <f>IF(Base_de_donnees!A2185="","",Base_de_donnees!U2185)</f>
        <v/>
      </c>
    </row>
    <row r="2187" spans="1:7">
      <c r="A2187" s="43" t="str">
        <f>IF(Base_de_donnees!A2186="","",Base_de_donnees!K2186)</f>
        <v/>
      </c>
      <c r="B2187" s="44" t="str">
        <f>IF(Base_de_donnees!A2186="","",Base_de_donnees!Q2186)</f>
        <v/>
      </c>
      <c r="C2187" s="2" t="str">
        <f>IF(Base_de_donnees!A2186="","",Base_de_donnees!R2186)</f>
        <v/>
      </c>
      <c r="D2187" s="45" t="str">
        <f>IF(Base_de_donnees!A2186="","",Base_de_donnees!S2186)</f>
        <v/>
      </c>
      <c r="E2187" s="2" t="str">
        <f>IF(Base_de_donnees!A2186="","",Base_de_donnees!C2186)</f>
        <v/>
      </c>
      <c r="F2187" s="65">
        <f>Base_de_donnees!A2186</f>
        <v>0</v>
      </c>
      <c r="G2187" s="42" t="str">
        <f>IF(Base_de_donnees!A2186="","",Base_de_donnees!U2186)</f>
        <v/>
      </c>
    </row>
    <row r="2188" spans="1:7">
      <c r="A2188" s="43" t="str">
        <f>IF(Base_de_donnees!A2187="","",Base_de_donnees!K2187)</f>
        <v/>
      </c>
      <c r="B2188" s="44" t="str">
        <f>IF(Base_de_donnees!A2187="","",Base_de_donnees!Q2187)</f>
        <v/>
      </c>
      <c r="C2188" s="2" t="str">
        <f>IF(Base_de_donnees!A2187="","",Base_de_donnees!R2187)</f>
        <v/>
      </c>
      <c r="D2188" s="45" t="str">
        <f>IF(Base_de_donnees!A2187="","",Base_de_donnees!S2187)</f>
        <v/>
      </c>
      <c r="E2188" s="2" t="str">
        <f>IF(Base_de_donnees!A2187="","",Base_de_donnees!C2187)</f>
        <v/>
      </c>
      <c r="F2188" s="65">
        <f>Base_de_donnees!A2187</f>
        <v>0</v>
      </c>
      <c r="G2188" s="42" t="str">
        <f>IF(Base_de_donnees!A2187="","",Base_de_donnees!U2187)</f>
        <v/>
      </c>
    </row>
    <row r="2189" spans="1:7">
      <c r="A2189" s="43" t="str">
        <f>IF(Base_de_donnees!A2188="","",Base_de_donnees!K2188)</f>
        <v/>
      </c>
      <c r="B2189" s="44" t="str">
        <f>IF(Base_de_donnees!A2188="","",Base_de_donnees!Q2188)</f>
        <v/>
      </c>
      <c r="C2189" s="2" t="str">
        <f>IF(Base_de_donnees!A2188="","",Base_de_donnees!R2188)</f>
        <v/>
      </c>
      <c r="D2189" s="45" t="str">
        <f>IF(Base_de_donnees!A2188="","",Base_de_donnees!S2188)</f>
        <v/>
      </c>
      <c r="E2189" s="2" t="str">
        <f>IF(Base_de_donnees!A2188="","",Base_de_donnees!C2188)</f>
        <v/>
      </c>
      <c r="F2189" s="65">
        <f>Base_de_donnees!A2188</f>
        <v>0</v>
      </c>
      <c r="G2189" s="42" t="str">
        <f>IF(Base_de_donnees!A2188="","",Base_de_donnees!U2188)</f>
        <v/>
      </c>
    </row>
    <row r="2190" spans="1:7">
      <c r="A2190" s="43" t="str">
        <f>IF(Base_de_donnees!A2189="","",Base_de_donnees!K2189)</f>
        <v/>
      </c>
      <c r="B2190" s="44" t="str">
        <f>IF(Base_de_donnees!A2189="","",Base_de_donnees!Q2189)</f>
        <v/>
      </c>
      <c r="C2190" s="2" t="str">
        <f>IF(Base_de_donnees!A2189="","",Base_de_donnees!R2189)</f>
        <v/>
      </c>
      <c r="D2190" s="45" t="str">
        <f>IF(Base_de_donnees!A2189="","",Base_de_donnees!S2189)</f>
        <v/>
      </c>
      <c r="E2190" s="2" t="str">
        <f>IF(Base_de_donnees!A2189="","",Base_de_donnees!C2189)</f>
        <v/>
      </c>
      <c r="F2190" s="65">
        <f>Base_de_donnees!A2189</f>
        <v>0</v>
      </c>
      <c r="G2190" s="42" t="str">
        <f>IF(Base_de_donnees!A2189="","",Base_de_donnees!U2189)</f>
        <v/>
      </c>
    </row>
    <row r="2191" spans="1:7">
      <c r="A2191" s="43" t="str">
        <f>IF(Base_de_donnees!A2190="","",Base_de_donnees!K2190)</f>
        <v/>
      </c>
      <c r="B2191" s="44" t="str">
        <f>IF(Base_de_donnees!A2190="","",Base_de_donnees!Q2190)</f>
        <v/>
      </c>
      <c r="C2191" s="2" t="str">
        <f>IF(Base_de_donnees!A2190="","",Base_de_donnees!R2190)</f>
        <v/>
      </c>
      <c r="D2191" s="45" t="str">
        <f>IF(Base_de_donnees!A2190="","",Base_de_donnees!S2190)</f>
        <v/>
      </c>
      <c r="E2191" s="2" t="str">
        <f>IF(Base_de_donnees!A2190="","",Base_de_donnees!C2190)</f>
        <v/>
      </c>
      <c r="F2191" s="65">
        <f>Base_de_donnees!A2190</f>
        <v>0</v>
      </c>
      <c r="G2191" s="42" t="str">
        <f>IF(Base_de_donnees!A2190="","",Base_de_donnees!U2190)</f>
        <v/>
      </c>
    </row>
    <row r="2192" spans="1:7">
      <c r="A2192" s="43" t="str">
        <f>IF(Base_de_donnees!A2191="","",Base_de_donnees!K2191)</f>
        <v/>
      </c>
      <c r="B2192" s="44" t="str">
        <f>IF(Base_de_donnees!A2191="","",Base_de_donnees!Q2191)</f>
        <v/>
      </c>
      <c r="C2192" s="2" t="str">
        <f>IF(Base_de_donnees!A2191="","",Base_de_donnees!R2191)</f>
        <v/>
      </c>
      <c r="D2192" s="45" t="str">
        <f>IF(Base_de_donnees!A2191="","",Base_de_donnees!S2191)</f>
        <v/>
      </c>
      <c r="E2192" s="2" t="str">
        <f>IF(Base_de_donnees!A2191="","",Base_de_donnees!C2191)</f>
        <v/>
      </c>
      <c r="F2192" s="65">
        <f>Base_de_donnees!A2191</f>
        <v>0</v>
      </c>
      <c r="G2192" s="42" t="str">
        <f>IF(Base_de_donnees!A2191="","",Base_de_donnees!U2191)</f>
        <v/>
      </c>
    </row>
    <row r="2193" spans="1:7">
      <c r="A2193" s="43" t="str">
        <f>IF(Base_de_donnees!A2192="","",Base_de_donnees!K2192)</f>
        <v/>
      </c>
      <c r="B2193" s="44" t="str">
        <f>IF(Base_de_donnees!A2192="","",Base_de_donnees!Q2192)</f>
        <v/>
      </c>
      <c r="C2193" s="2" t="str">
        <f>IF(Base_de_donnees!A2192="","",Base_de_donnees!R2192)</f>
        <v/>
      </c>
      <c r="D2193" s="45" t="str">
        <f>IF(Base_de_donnees!A2192="","",Base_de_donnees!S2192)</f>
        <v/>
      </c>
      <c r="E2193" s="2" t="str">
        <f>IF(Base_de_donnees!A2192="","",Base_de_donnees!C2192)</f>
        <v/>
      </c>
      <c r="F2193" s="65">
        <f>Base_de_donnees!A2192</f>
        <v>0</v>
      </c>
      <c r="G2193" s="42" t="str">
        <f>IF(Base_de_donnees!A2192="","",Base_de_donnees!U2192)</f>
        <v/>
      </c>
    </row>
    <row r="2194" spans="1:7">
      <c r="A2194" s="43" t="str">
        <f>IF(Base_de_donnees!A2193="","",Base_de_donnees!K2193)</f>
        <v/>
      </c>
      <c r="B2194" s="44" t="str">
        <f>IF(Base_de_donnees!A2193="","",Base_de_donnees!Q2193)</f>
        <v/>
      </c>
      <c r="C2194" s="2" t="str">
        <f>IF(Base_de_donnees!A2193="","",Base_de_donnees!R2193)</f>
        <v/>
      </c>
      <c r="D2194" s="45" t="str">
        <f>IF(Base_de_donnees!A2193="","",Base_de_donnees!S2193)</f>
        <v/>
      </c>
      <c r="E2194" s="2" t="str">
        <f>IF(Base_de_donnees!A2193="","",Base_de_donnees!C2193)</f>
        <v/>
      </c>
      <c r="F2194" s="65">
        <f>Base_de_donnees!A2193</f>
        <v>0</v>
      </c>
      <c r="G2194" s="42" t="str">
        <f>IF(Base_de_donnees!A2193="","",Base_de_donnees!U2193)</f>
        <v/>
      </c>
    </row>
    <row r="2195" spans="1:7">
      <c r="A2195" s="43" t="str">
        <f>IF(Base_de_donnees!A2194="","",Base_de_donnees!K2194)</f>
        <v/>
      </c>
      <c r="B2195" s="44" t="str">
        <f>IF(Base_de_donnees!A2194="","",Base_de_donnees!Q2194)</f>
        <v/>
      </c>
      <c r="C2195" s="2" t="str">
        <f>IF(Base_de_donnees!A2194="","",Base_de_donnees!R2194)</f>
        <v/>
      </c>
      <c r="D2195" s="45" t="str">
        <f>IF(Base_de_donnees!A2194="","",Base_de_donnees!S2194)</f>
        <v/>
      </c>
      <c r="E2195" s="2" t="str">
        <f>IF(Base_de_donnees!A2194="","",Base_de_donnees!C2194)</f>
        <v/>
      </c>
      <c r="F2195" s="65">
        <f>Base_de_donnees!A2194</f>
        <v>0</v>
      </c>
      <c r="G2195" s="42" t="str">
        <f>IF(Base_de_donnees!A2194="","",Base_de_donnees!U2194)</f>
        <v/>
      </c>
    </row>
    <row r="2196" spans="1:7">
      <c r="A2196" s="43" t="str">
        <f>IF(Base_de_donnees!A2195="","",Base_de_donnees!K2195)</f>
        <v/>
      </c>
      <c r="B2196" s="44" t="str">
        <f>IF(Base_de_donnees!A2195="","",Base_de_donnees!Q2195)</f>
        <v/>
      </c>
      <c r="C2196" s="2" t="str">
        <f>IF(Base_de_donnees!A2195="","",Base_de_donnees!R2195)</f>
        <v/>
      </c>
      <c r="D2196" s="45" t="str">
        <f>IF(Base_de_donnees!A2195="","",Base_de_donnees!S2195)</f>
        <v/>
      </c>
      <c r="E2196" s="2" t="str">
        <f>IF(Base_de_donnees!A2195="","",Base_de_donnees!C2195)</f>
        <v/>
      </c>
      <c r="F2196" s="65">
        <f>Base_de_donnees!A2195</f>
        <v>0</v>
      </c>
      <c r="G2196" s="42" t="str">
        <f>IF(Base_de_donnees!A2195="","",Base_de_donnees!U2195)</f>
        <v/>
      </c>
    </row>
    <row r="2197" spans="1:7">
      <c r="A2197" s="43" t="str">
        <f>IF(Base_de_donnees!A2196="","",Base_de_donnees!K2196)</f>
        <v/>
      </c>
      <c r="B2197" s="44" t="str">
        <f>IF(Base_de_donnees!A2196="","",Base_de_donnees!Q2196)</f>
        <v/>
      </c>
      <c r="C2197" s="2" t="str">
        <f>IF(Base_de_donnees!A2196="","",Base_de_donnees!R2196)</f>
        <v/>
      </c>
      <c r="D2197" s="45" t="str">
        <f>IF(Base_de_donnees!A2196="","",Base_de_donnees!S2196)</f>
        <v/>
      </c>
      <c r="E2197" s="2" t="str">
        <f>IF(Base_de_donnees!A2196="","",Base_de_donnees!C2196)</f>
        <v/>
      </c>
      <c r="F2197" s="65">
        <f>Base_de_donnees!A2196</f>
        <v>0</v>
      </c>
      <c r="G2197" s="42" t="str">
        <f>IF(Base_de_donnees!A2196="","",Base_de_donnees!U2196)</f>
        <v/>
      </c>
    </row>
    <row r="2198" spans="1:7">
      <c r="A2198" s="43" t="str">
        <f>IF(Base_de_donnees!A2197="","",Base_de_donnees!K2197)</f>
        <v/>
      </c>
      <c r="B2198" s="44" t="str">
        <f>IF(Base_de_donnees!A2197="","",Base_de_donnees!Q2197)</f>
        <v/>
      </c>
      <c r="C2198" s="2" t="str">
        <f>IF(Base_de_donnees!A2197="","",Base_de_donnees!R2197)</f>
        <v/>
      </c>
      <c r="D2198" s="45" t="str">
        <f>IF(Base_de_donnees!A2197="","",Base_de_donnees!S2197)</f>
        <v/>
      </c>
      <c r="E2198" s="2" t="str">
        <f>IF(Base_de_donnees!A2197="","",Base_de_donnees!C2197)</f>
        <v/>
      </c>
      <c r="F2198" s="65">
        <f>Base_de_donnees!A2197</f>
        <v>0</v>
      </c>
      <c r="G2198" s="42" t="str">
        <f>IF(Base_de_donnees!A2197="","",Base_de_donnees!U2197)</f>
        <v/>
      </c>
    </row>
    <row r="2199" spans="1:7">
      <c r="A2199" s="43" t="str">
        <f>IF(Base_de_donnees!A2198="","",Base_de_donnees!K2198)</f>
        <v/>
      </c>
      <c r="B2199" s="44" t="str">
        <f>IF(Base_de_donnees!A2198="","",Base_de_donnees!Q2198)</f>
        <v/>
      </c>
      <c r="C2199" s="2" t="str">
        <f>IF(Base_de_donnees!A2198="","",Base_de_donnees!R2198)</f>
        <v/>
      </c>
      <c r="D2199" s="45" t="str">
        <f>IF(Base_de_donnees!A2198="","",Base_de_donnees!S2198)</f>
        <v/>
      </c>
      <c r="E2199" s="2" t="str">
        <f>IF(Base_de_donnees!A2198="","",Base_de_donnees!C2198)</f>
        <v/>
      </c>
      <c r="F2199" s="65">
        <f>Base_de_donnees!A2198</f>
        <v>0</v>
      </c>
      <c r="G2199" s="42" t="str">
        <f>IF(Base_de_donnees!A2198="","",Base_de_donnees!U2198)</f>
        <v/>
      </c>
    </row>
    <row r="2200" spans="1:7">
      <c r="A2200" s="43" t="str">
        <f>IF(Base_de_donnees!A2199="","",Base_de_donnees!K2199)</f>
        <v/>
      </c>
      <c r="B2200" s="44" t="str">
        <f>IF(Base_de_donnees!A2199="","",Base_de_donnees!Q2199)</f>
        <v/>
      </c>
      <c r="C2200" s="2" t="str">
        <f>IF(Base_de_donnees!A2199="","",Base_de_donnees!R2199)</f>
        <v/>
      </c>
      <c r="D2200" s="45" t="str">
        <f>IF(Base_de_donnees!A2199="","",Base_de_donnees!S2199)</f>
        <v/>
      </c>
      <c r="E2200" s="2" t="str">
        <f>IF(Base_de_donnees!A2199="","",Base_de_donnees!C2199)</f>
        <v/>
      </c>
      <c r="F2200" s="65">
        <f>Base_de_donnees!A2199</f>
        <v>0</v>
      </c>
      <c r="G2200" s="42" t="str">
        <f>IF(Base_de_donnees!A2199="","",Base_de_donnees!U2199)</f>
        <v/>
      </c>
    </row>
    <row r="2201" spans="1:7">
      <c r="A2201" s="43" t="str">
        <f>IF(Base_de_donnees!A2200="","",Base_de_donnees!K2200)</f>
        <v/>
      </c>
      <c r="B2201" s="44" t="str">
        <f>IF(Base_de_donnees!A2200="","",Base_de_donnees!Q2200)</f>
        <v/>
      </c>
      <c r="C2201" s="2" t="str">
        <f>IF(Base_de_donnees!A2200="","",Base_de_donnees!R2200)</f>
        <v/>
      </c>
      <c r="D2201" s="45" t="str">
        <f>IF(Base_de_donnees!A2200="","",Base_de_donnees!S2200)</f>
        <v/>
      </c>
      <c r="E2201" s="2" t="str">
        <f>IF(Base_de_donnees!A2200="","",Base_de_donnees!C2200)</f>
        <v/>
      </c>
      <c r="F2201" s="65">
        <f>Base_de_donnees!A2200</f>
        <v>0</v>
      </c>
      <c r="G2201" s="42" t="str">
        <f>IF(Base_de_donnees!A2200="","",Base_de_donnees!U2200)</f>
        <v/>
      </c>
    </row>
    <row r="2202" spans="1:7">
      <c r="A2202" s="43" t="str">
        <f>IF(Base_de_donnees!A2201="","",Base_de_donnees!K2201)</f>
        <v/>
      </c>
      <c r="B2202" s="44" t="str">
        <f>IF(Base_de_donnees!A2201="","",Base_de_donnees!Q2201)</f>
        <v/>
      </c>
      <c r="C2202" s="2" t="str">
        <f>IF(Base_de_donnees!A2201="","",Base_de_donnees!R2201)</f>
        <v/>
      </c>
      <c r="D2202" s="45" t="str">
        <f>IF(Base_de_donnees!A2201="","",Base_de_donnees!S2201)</f>
        <v/>
      </c>
      <c r="E2202" s="2" t="str">
        <f>IF(Base_de_donnees!A2201="","",Base_de_donnees!C2201)</f>
        <v/>
      </c>
      <c r="F2202" s="65">
        <f>Base_de_donnees!A2201</f>
        <v>0</v>
      </c>
      <c r="G2202" s="42" t="str">
        <f>IF(Base_de_donnees!A2201="","",Base_de_donnees!U2201)</f>
        <v/>
      </c>
    </row>
    <row r="2203" spans="1:7">
      <c r="A2203" s="43" t="str">
        <f>IF(Base_de_donnees!A2202="","",Base_de_donnees!K2202)</f>
        <v/>
      </c>
      <c r="B2203" s="44" t="str">
        <f>IF(Base_de_donnees!A2202="","",Base_de_donnees!Q2202)</f>
        <v/>
      </c>
      <c r="C2203" s="2" t="str">
        <f>IF(Base_de_donnees!A2202="","",Base_de_donnees!R2202)</f>
        <v/>
      </c>
      <c r="D2203" s="45" t="str">
        <f>IF(Base_de_donnees!A2202="","",Base_de_donnees!S2202)</f>
        <v/>
      </c>
      <c r="E2203" s="2" t="str">
        <f>IF(Base_de_donnees!A2202="","",Base_de_donnees!C2202)</f>
        <v/>
      </c>
      <c r="F2203" s="65">
        <f>Base_de_donnees!A2202</f>
        <v>0</v>
      </c>
      <c r="G2203" s="42" t="str">
        <f>IF(Base_de_donnees!A2202="","",Base_de_donnees!U2202)</f>
        <v/>
      </c>
    </row>
    <row r="2204" spans="1:7">
      <c r="A2204" s="43" t="str">
        <f>IF(Base_de_donnees!A2203="","",Base_de_donnees!K2203)</f>
        <v/>
      </c>
      <c r="B2204" s="44" t="str">
        <f>IF(Base_de_donnees!A2203="","",Base_de_donnees!Q2203)</f>
        <v/>
      </c>
      <c r="C2204" s="2" t="str">
        <f>IF(Base_de_donnees!A2203="","",Base_de_donnees!R2203)</f>
        <v/>
      </c>
      <c r="D2204" s="45" t="str">
        <f>IF(Base_de_donnees!A2203="","",Base_de_donnees!S2203)</f>
        <v/>
      </c>
      <c r="E2204" s="2" t="str">
        <f>IF(Base_de_donnees!A2203="","",Base_de_donnees!C2203)</f>
        <v/>
      </c>
      <c r="F2204" s="65">
        <f>Base_de_donnees!A2203</f>
        <v>0</v>
      </c>
      <c r="G2204" s="42" t="str">
        <f>IF(Base_de_donnees!A2203="","",Base_de_donnees!U2203)</f>
        <v/>
      </c>
    </row>
    <row r="2205" spans="1:7">
      <c r="A2205" s="43" t="str">
        <f>IF(Base_de_donnees!A2204="","",Base_de_donnees!K2204)</f>
        <v/>
      </c>
      <c r="B2205" s="44" t="str">
        <f>IF(Base_de_donnees!A2204="","",Base_de_donnees!Q2204)</f>
        <v/>
      </c>
      <c r="C2205" s="2" t="str">
        <f>IF(Base_de_donnees!A2204="","",Base_de_donnees!R2204)</f>
        <v/>
      </c>
      <c r="D2205" s="45" t="str">
        <f>IF(Base_de_donnees!A2204="","",Base_de_donnees!S2204)</f>
        <v/>
      </c>
      <c r="E2205" s="2" t="str">
        <f>IF(Base_de_donnees!A2204="","",Base_de_donnees!C2204)</f>
        <v/>
      </c>
      <c r="F2205" s="65">
        <f>Base_de_donnees!A2204</f>
        <v>0</v>
      </c>
      <c r="G2205" s="42" t="str">
        <f>IF(Base_de_donnees!A2204="","",Base_de_donnees!U2204)</f>
        <v/>
      </c>
    </row>
    <row r="2206" spans="1:7">
      <c r="A2206" s="43" t="str">
        <f>IF(Base_de_donnees!A2205="","",Base_de_donnees!K2205)</f>
        <v/>
      </c>
      <c r="B2206" s="44" t="str">
        <f>IF(Base_de_donnees!A2205="","",Base_de_donnees!Q2205)</f>
        <v/>
      </c>
      <c r="C2206" s="2" t="str">
        <f>IF(Base_de_donnees!A2205="","",Base_de_donnees!R2205)</f>
        <v/>
      </c>
      <c r="D2206" s="45" t="str">
        <f>IF(Base_de_donnees!A2205="","",Base_de_donnees!S2205)</f>
        <v/>
      </c>
      <c r="E2206" s="2" t="str">
        <f>IF(Base_de_donnees!A2205="","",Base_de_donnees!C2205)</f>
        <v/>
      </c>
      <c r="F2206" s="65">
        <f>Base_de_donnees!A2205</f>
        <v>0</v>
      </c>
      <c r="G2206" s="42" t="str">
        <f>IF(Base_de_donnees!A2205="","",Base_de_donnees!U2205)</f>
        <v/>
      </c>
    </row>
    <row r="2207" spans="1:7">
      <c r="A2207" s="43" t="str">
        <f>IF(Base_de_donnees!A2206="","",Base_de_donnees!K2206)</f>
        <v/>
      </c>
      <c r="B2207" s="44" t="str">
        <f>IF(Base_de_donnees!A2206="","",Base_de_donnees!Q2206)</f>
        <v/>
      </c>
      <c r="C2207" s="2" t="str">
        <f>IF(Base_de_donnees!A2206="","",Base_de_donnees!R2206)</f>
        <v/>
      </c>
      <c r="D2207" s="45" t="str">
        <f>IF(Base_de_donnees!A2206="","",Base_de_donnees!S2206)</f>
        <v/>
      </c>
      <c r="E2207" s="2" t="str">
        <f>IF(Base_de_donnees!A2206="","",Base_de_donnees!C2206)</f>
        <v/>
      </c>
      <c r="F2207" s="65">
        <f>Base_de_donnees!A2206</f>
        <v>0</v>
      </c>
      <c r="G2207" s="42" t="str">
        <f>IF(Base_de_donnees!A2206="","",Base_de_donnees!U2206)</f>
        <v/>
      </c>
    </row>
    <row r="2208" spans="1:7">
      <c r="A2208" s="43" t="str">
        <f>IF(Base_de_donnees!A2207="","",Base_de_donnees!K2207)</f>
        <v/>
      </c>
      <c r="B2208" s="44" t="str">
        <f>IF(Base_de_donnees!A2207="","",Base_de_donnees!Q2207)</f>
        <v/>
      </c>
      <c r="C2208" s="2" t="str">
        <f>IF(Base_de_donnees!A2207="","",Base_de_donnees!R2207)</f>
        <v/>
      </c>
      <c r="D2208" s="45" t="str">
        <f>IF(Base_de_donnees!A2207="","",Base_de_donnees!S2207)</f>
        <v/>
      </c>
      <c r="E2208" s="2" t="str">
        <f>IF(Base_de_donnees!A2207="","",Base_de_donnees!C2207)</f>
        <v/>
      </c>
      <c r="F2208" s="65">
        <f>Base_de_donnees!A2207</f>
        <v>0</v>
      </c>
      <c r="G2208" s="42" t="str">
        <f>IF(Base_de_donnees!A2207="","",Base_de_donnees!U2207)</f>
        <v/>
      </c>
    </row>
    <row r="2209" spans="1:7">
      <c r="A2209" s="43" t="str">
        <f>IF(Base_de_donnees!A2208="","",Base_de_donnees!K2208)</f>
        <v/>
      </c>
      <c r="B2209" s="44" t="str">
        <f>IF(Base_de_donnees!A2208="","",Base_de_donnees!Q2208)</f>
        <v/>
      </c>
      <c r="C2209" s="2" t="str">
        <f>IF(Base_de_donnees!A2208="","",Base_de_donnees!R2208)</f>
        <v/>
      </c>
      <c r="D2209" s="45" t="str">
        <f>IF(Base_de_donnees!A2208="","",Base_de_donnees!S2208)</f>
        <v/>
      </c>
      <c r="E2209" s="2" t="str">
        <f>IF(Base_de_donnees!A2208="","",Base_de_donnees!C2208)</f>
        <v/>
      </c>
      <c r="F2209" s="65">
        <f>Base_de_donnees!A2208</f>
        <v>0</v>
      </c>
      <c r="G2209" s="42" t="str">
        <f>IF(Base_de_donnees!A2208="","",Base_de_donnees!U2208)</f>
        <v/>
      </c>
    </row>
    <row r="2210" spans="1:7">
      <c r="A2210" s="43" t="str">
        <f>IF(Base_de_donnees!A2209="","",Base_de_donnees!K2209)</f>
        <v/>
      </c>
      <c r="B2210" s="44" t="str">
        <f>IF(Base_de_donnees!A2209="","",Base_de_donnees!Q2209)</f>
        <v/>
      </c>
      <c r="C2210" s="2" t="str">
        <f>IF(Base_de_donnees!A2209="","",Base_de_donnees!R2209)</f>
        <v/>
      </c>
      <c r="D2210" s="45" t="str">
        <f>IF(Base_de_donnees!A2209="","",Base_de_donnees!S2209)</f>
        <v/>
      </c>
      <c r="E2210" s="2" t="str">
        <f>IF(Base_de_donnees!A2209="","",Base_de_donnees!C2209)</f>
        <v/>
      </c>
      <c r="F2210" s="65">
        <f>Base_de_donnees!A2209</f>
        <v>0</v>
      </c>
      <c r="G2210" s="42" t="str">
        <f>IF(Base_de_donnees!A2209="","",Base_de_donnees!U2209)</f>
        <v/>
      </c>
    </row>
    <row r="2211" spans="1:7">
      <c r="A2211" s="43" t="str">
        <f>IF(Base_de_donnees!A2210="","",Base_de_donnees!K2210)</f>
        <v/>
      </c>
      <c r="B2211" s="44" t="str">
        <f>IF(Base_de_donnees!A2210="","",Base_de_donnees!Q2210)</f>
        <v/>
      </c>
      <c r="C2211" s="2" t="str">
        <f>IF(Base_de_donnees!A2210="","",Base_de_donnees!R2210)</f>
        <v/>
      </c>
      <c r="D2211" s="45" t="str">
        <f>IF(Base_de_donnees!A2210="","",Base_de_donnees!S2210)</f>
        <v/>
      </c>
      <c r="E2211" s="2" t="str">
        <f>IF(Base_de_donnees!A2210="","",Base_de_donnees!C2210)</f>
        <v/>
      </c>
      <c r="F2211" s="65">
        <f>Base_de_donnees!A2210</f>
        <v>0</v>
      </c>
      <c r="G2211" s="42" t="str">
        <f>IF(Base_de_donnees!A2210="","",Base_de_donnees!U2210)</f>
        <v/>
      </c>
    </row>
    <row r="2212" spans="1:7">
      <c r="A2212" s="43" t="str">
        <f>IF(Base_de_donnees!A2211="","",Base_de_donnees!K2211)</f>
        <v/>
      </c>
      <c r="B2212" s="44" t="str">
        <f>IF(Base_de_donnees!A2211="","",Base_de_donnees!Q2211)</f>
        <v/>
      </c>
      <c r="C2212" s="2" t="str">
        <f>IF(Base_de_donnees!A2211="","",Base_de_donnees!R2211)</f>
        <v/>
      </c>
      <c r="D2212" s="45" t="str">
        <f>IF(Base_de_donnees!A2211="","",Base_de_donnees!S2211)</f>
        <v/>
      </c>
      <c r="E2212" s="2" t="str">
        <f>IF(Base_de_donnees!A2211="","",Base_de_donnees!C2211)</f>
        <v/>
      </c>
      <c r="F2212" s="65">
        <f>Base_de_donnees!A2211</f>
        <v>0</v>
      </c>
      <c r="G2212" s="42" t="str">
        <f>IF(Base_de_donnees!A2211="","",Base_de_donnees!U2211)</f>
        <v/>
      </c>
    </row>
    <row r="2213" spans="1:7">
      <c r="A2213" s="43" t="str">
        <f>IF(Base_de_donnees!A2212="","",Base_de_donnees!K2212)</f>
        <v/>
      </c>
      <c r="B2213" s="44" t="str">
        <f>IF(Base_de_donnees!A2212="","",Base_de_donnees!Q2212)</f>
        <v/>
      </c>
      <c r="C2213" s="2" t="str">
        <f>IF(Base_de_donnees!A2212="","",Base_de_donnees!R2212)</f>
        <v/>
      </c>
      <c r="D2213" s="45" t="str">
        <f>IF(Base_de_donnees!A2212="","",Base_de_donnees!S2212)</f>
        <v/>
      </c>
      <c r="E2213" s="2" t="str">
        <f>IF(Base_de_donnees!A2212="","",Base_de_donnees!C2212)</f>
        <v/>
      </c>
      <c r="F2213" s="65">
        <f>Base_de_donnees!A2212</f>
        <v>0</v>
      </c>
      <c r="G2213" s="42" t="str">
        <f>IF(Base_de_donnees!A2212="","",Base_de_donnees!U2212)</f>
        <v/>
      </c>
    </row>
    <row r="2214" spans="1:7">
      <c r="A2214" s="43" t="str">
        <f>IF(Base_de_donnees!A2213="","",Base_de_donnees!K2213)</f>
        <v/>
      </c>
      <c r="B2214" s="44" t="str">
        <f>IF(Base_de_donnees!A2213="","",Base_de_donnees!Q2213)</f>
        <v/>
      </c>
      <c r="C2214" s="2" t="str">
        <f>IF(Base_de_donnees!A2213="","",Base_de_donnees!R2213)</f>
        <v/>
      </c>
      <c r="D2214" s="45" t="str">
        <f>IF(Base_de_donnees!A2213="","",Base_de_donnees!S2213)</f>
        <v/>
      </c>
      <c r="E2214" s="2" t="str">
        <f>IF(Base_de_donnees!A2213="","",Base_de_donnees!C2213)</f>
        <v/>
      </c>
      <c r="F2214" s="65">
        <f>Base_de_donnees!A2213</f>
        <v>0</v>
      </c>
      <c r="G2214" s="42" t="str">
        <f>IF(Base_de_donnees!A2213="","",Base_de_donnees!U2213)</f>
        <v/>
      </c>
    </row>
    <row r="2215" spans="1:7">
      <c r="A2215" s="43" t="str">
        <f>IF(Base_de_donnees!A2214="","",Base_de_donnees!K2214)</f>
        <v/>
      </c>
      <c r="B2215" s="44" t="str">
        <f>IF(Base_de_donnees!A2214="","",Base_de_donnees!Q2214)</f>
        <v/>
      </c>
      <c r="C2215" s="2" t="str">
        <f>IF(Base_de_donnees!A2214="","",Base_de_donnees!R2214)</f>
        <v/>
      </c>
      <c r="D2215" s="45" t="str">
        <f>IF(Base_de_donnees!A2214="","",Base_de_donnees!S2214)</f>
        <v/>
      </c>
      <c r="E2215" s="2" t="str">
        <f>IF(Base_de_donnees!A2214="","",Base_de_donnees!C2214)</f>
        <v/>
      </c>
      <c r="F2215" s="65">
        <f>Base_de_donnees!A2214</f>
        <v>0</v>
      </c>
      <c r="G2215" s="42" t="str">
        <f>IF(Base_de_donnees!A2214="","",Base_de_donnees!U2214)</f>
        <v/>
      </c>
    </row>
    <row r="2216" spans="1:7">
      <c r="A2216" s="43" t="str">
        <f>IF(Base_de_donnees!A2215="","",Base_de_donnees!K2215)</f>
        <v/>
      </c>
      <c r="B2216" s="44" t="str">
        <f>IF(Base_de_donnees!A2215="","",Base_de_donnees!Q2215)</f>
        <v/>
      </c>
      <c r="C2216" s="2" t="str">
        <f>IF(Base_de_donnees!A2215="","",Base_de_donnees!R2215)</f>
        <v/>
      </c>
      <c r="D2216" s="45" t="str">
        <f>IF(Base_de_donnees!A2215="","",Base_de_donnees!S2215)</f>
        <v/>
      </c>
      <c r="E2216" s="2" t="str">
        <f>IF(Base_de_donnees!A2215="","",Base_de_donnees!C2215)</f>
        <v/>
      </c>
      <c r="F2216" s="65">
        <f>Base_de_donnees!A2215</f>
        <v>0</v>
      </c>
      <c r="G2216" s="42" t="str">
        <f>IF(Base_de_donnees!A2215="","",Base_de_donnees!U2215)</f>
        <v/>
      </c>
    </row>
    <row r="2217" spans="1:7">
      <c r="A2217" s="43" t="str">
        <f>IF(Base_de_donnees!A2216="","",Base_de_donnees!K2216)</f>
        <v/>
      </c>
      <c r="B2217" s="44" t="str">
        <f>IF(Base_de_donnees!A2216="","",Base_de_donnees!Q2216)</f>
        <v/>
      </c>
      <c r="C2217" s="2" t="str">
        <f>IF(Base_de_donnees!A2216="","",Base_de_donnees!R2216)</f>
        <v/>
      </c>
      <c r="D2217" s="45" t="str">
        <f>IF(Base_de_donnees!A2216="","",Base_de_donnees!S2216)</f>
        <v/>
      </c>
      <c r="E2217" s="2" t="str">
        <f>IF(Base_de_donnees!A2216="","",Base_de_donnees!C2216)</f>
        <v/>
      </c>
      <c r="F2217" s="65">
        <f>Base_de_donnees!A2216</f>
        <v>0</v>
      </c>
      <c r="G2217" s="42" t="str">
        <f>IF(Base_de_donnees!A2216="","",Base_de_donnees!U2216)</f>
        <v/>
      </c>
    </row>
    <row r="2218" spans="1:7">
      <c r="A2218" s="43" t="str">
        <f>IF(Base_de_donnees!A2217="","",Base_de_donnees!K2217)</f>
        <v/>
      </c>
      <c r="B2218" s="44" t="str">
        <f>IF(Base_de_donnees!A2217="","",Base_de_donnees!Q2217)</f>
        <v/>
      </c>
      <c r="C2218" s="2" t="str">
        <f>IF(Base_de_donnees!A2217="","",Base_de_donnees!R2217)</f>
        <v/>
      </c>
      <c r="D2218" s="45" t="str">
        <f>IF(Base_de_donnees!A2217="","",Base_de_donnees!S2217)</f>
        <v/>
      </c>
      <c r="E2218" s="2" t="str">
        <f>IF(Base_de_donnees!A2217="","",Base_de_donnees!C2217)</f>
        <v/>
      </c>
      <c r="F2218" s="65">
        <f>Base_de_donnees!A2217</f>
        <v>0</v>
      </c>
      <c r="G2218" s="42" t="str">
        <f>IF(Base_de_donnees!A2217="","",Base_de_donnees!U2217)</f>
        <v/>
      </c>
    </row>
    <row r="2219" spans="1:7">
      <c r="A2219" s="43" t="str">
        <f>IF(Base_de_donnees!A2218="","",Base_de_donnees!K2218)</f>
        <v/>
      </c>
      <c r="B2219" s="44" t="str">
        <f>IF(Base_de_donnees!A2218="","",Base_de_donnees!Q2218)</f>
        <v/>
      </c>
      <c r="C2219" s="2" t="str">
        <f>IF(Base_de_donnees!A2218="","",Base_de_donnees!R2218)</f>
        <v/>
      </c>
      <c r="D2219" s="45" t="str">
        <f>IF(Base_de_donnees!A2218="","",Base_de_donnees!S2218)</f>
        <v/>
      </c>
      <c r="E2219" s="2" t="str">
        <f>IF(Base_de_donnees!A2218="","",Base_de_donnees!C2218)</f>
        <v/>
      </c>
      <c r="F2219" s="65">
        <f>Base_de_donnees!A2218</f>
        <v>0</v>
      </c>
      <c r="G2219" s="42" t="str">
        <f>IF(Base_de_donnees!A2218="","",Base_de_donnees!U2218)</f>
        <v/>
      </c>
    </row>
    <row r="2220" spans="1:7">
      <c r="A2220" s="43" t="str">
        <f>IF(Base_de_donnees!A2219="","",Base_de_donnees!K2219)</f>
        <v/>
      </c>
      <c r="B2220" s="44" t="str">
        <f>IF(Base_de_donnees!A2219="","",Base_de_donnees!Q2219)</f>
        <v/>
      </c>
      <c r="C2220" s="2" t="str">
        <f>IF(Base_de_donnees!A2219="","",Base_de_donnees!R2219)</f>
        <v/>
      </c>
      <c r="D2220" s="45" t="str">
        <f>IF(Base_de_donnees!A2219="","",Base_de_donnees!S2219)</f>
        <v/>
      </c>
      <c r="E2220" s="2" t="str">
        <f>IF(Base_de_donnees!A2219="","",Base_de_donnees!C2219)</f>
        <v/>
      </c>
      <c r="F2220" s="65">
        <f>Base_de_donnees!A2219</f>
        <v>0</v>
      </c>
      <c r="G2220" s="42" t="str">
        <f>IF(Base_de_donnees!A2219="","",Base_de_donnees!U2219)</f>
        <v/>
      </c>
    </row>
    <row r="2221" spans="1:7">
      <c r="A2221" s="43" t="str">
        <f>IF(Base_de_donnees!A2220="","",Base_de_donnees!K2220)</f>
        <v/>
      </c>
      <c r="B2221" s="44" t="str">
        <f>IF(Base_de_donnees!A2220="","",Base_de_donnees!Q2220)</f>
        <v/>
      </c>
      <c r="C2221" s="2" t="str">
        <f>IF(Base_de_donnees!A2220="","",Base_de_donnees!R2220)</f>
        <v/>
      </c>
      <c r="D2221" s="45" t="str">
        <f>IF(Base_de_donnees!A2220="","",Base_de_donnees!S2220)</f>
        <v/>
      </c>
      <c r="E2221" s="2" t="str">
        <f>IF(Base_de_donnees!A2220="","",Base_de_donnees!C2220)</f>
        <v/>
      </c>
      <c r="F2221" s="65">
        <f>Base_de_donnees!A2220</f>
        <v>0</v>
      </c>
      <c r="G2221" s="42" t="str">
        <f>IF(Base_de_donnees!A2220="","",Base_de_donnees!U2220)</f>
        <v/>
      </c>
    </row>
    <row r="2222" spans="1:7">
      <c r="A2222" s="43" t="str">
        <f>IF(Base_de_donnees!A2221="","",Base_de_donnees!K2221)</f>
        <v/>
      </c>
      <c r="B2222" s="44" t="str">
        <f>IF(Base_de_donnees!A2221="","",Base_de_donnees!Q2221)</f>
        <v/>
      </c>
      <c r="C2222" s="2" t="str">
        <f>IF(Base_de_donnees!A2221="","",Base_de_donnees!R2221)</f>
        <v/>
      </c>
      <c r="D2222" s="45" t="str">
        <f>IF(Base_de_donnees!A2221="","",Base_de_donnees!S2221)</f>
        <v/>
      </c>
      <c r="E2222" s="2" t="str">
        <f>IF(Base_de_donnees!A2221="","",Base_de_donnees!C2221)</f>
        <v/>
      </c>
      <c r="F2222" s="65">
        <f>Base_de_donnees!A2221</f>
        <v>0</v>
      </c>
      <c r="G2222" s="42" t="str">
        <f>IF(Base_de_donnees!A2221="","",Base_de_donnees!U2221)</f>
        <v/>
      </c>
    </row>
    <row r="2223" spans="1:7">
      <c r="A2223" s="43" t="str">
        <f>IF(Base_de_donnees!A2222="","",Base_de_donnees!K2222)</f>
        <v/>
      </c>
      <c r="B2223" s="44" t="str">
        <f>IF(Base_de_donnees!A2222="","",Base_de_donnees!Q2222)</f>
        <v/>
      </c>
      <c r="C2223" s="2" t="str">
        <f>IF(Base_de_donnees!A2222="","",Base_de_donnees!R2222)</f>
        <v/>
      </c>
      <c r="D2223" s="45" t="str">
        <f>IF(Base_de_donnees!A2222="","",Base_de_donnees!S2222)</f>
        <v/>
      </c>
      <c r="E2223" s="2" t="str">
        <f>IF(Base_de_donnees!A2222="","",Base_de_donnees!C2222)</f>
        <v/>
      </c>
      <c r="F2223" s="65">
        <f>Base_de_donnees!A2222</f>
        <v>0</v>
      </c>
      <c r="G2223" s="42" t="str">
        <f>IF(Base_de_donnees!A2222="","",Base_de_donnees!U2222)</f>
        <v/>
      </c>
    </row>
    <row r="2224" spans="1:7">
      <c r="A2224" s="43" t="str">
        <f>IF(Base_de_donnees!A2223="","",Base_de_donnees!K2223)</f>
        <v/>
      </c>
      <c r="B2224" s="44" t="str">
        <f>IF(Base_de_donnees!A2223="","",Base_de_donnees!Q2223)</f>
        <v/>
      </c>
      <c r="C2224" s="2" t="str">
        <f>IF(Base_de_donnees!A2223="","",Base_de_donnees!R2223)</f>
        <v/>
      </c>
      <c r="D2224" s="45" t="str">
        <f>IF(Base_de_donnees!A2223="","",Base_de_donnees!S2223)</f>
        <v/>
      </c>
      <c r="E2224" s="2" t="str">
        <f>IF(Base_de_donnees!A2223="","",Base_de_donnees!C2223)</f>
        <v/>
      </c>
      <c r="F2224" s="65">
        <f>Base_de_donnees!A2223</f>
        <v>0</v>
      </c>
      <c r="G2224" s="42" t="str">
        <f>IF(Base_de_donnees!A2223="","",Base_de_donnees!U2223)</f>
        <v/>
      </c>
    </row>
    <row r="2225" spans="1:7">
      <c r="A2225" s="43" t="str">
        <f>IF(Base_de_donnees!A2224="","",Base_de_donnees!K2224)</f>
        <v/>
      </c>
      <c r="B2225" s="44" t="str">
        <f>IF(Base_de_donnees!A2224="","",Base_de_donnees!Q2224)</f>
        <v/>
      </c>
      <c r="C2225" s="2" t="str">
        <f>IF(Base_de_donnees!A2224="","",Base_de_donnees!R2224)</f>
        <v/>
      </c>
      <c r="D2225" s="45" t="str">
        <f>IF(Base_de_donnees!A2224="","",Base_de_donnees!S2224)</f>
        <v/>
      </c>
      <c r="E2225" s="2" t="str">
        <f>IF(Base_de_donnees!A2224="","",Base_de_donnees!C2224)</f>
        <v/>
      </c>
      <c r="F2225" s="65">
        <f>Base_de_donnees!A2224</f>
        <v>0</v>
      </c>
      <c r="G2225" s="42" t="str">
        <f>IF(Base_de_donnees!A2224="","",Base_de_donnees!U2224)</f>
        <v/>
      </c>
    </row>
    <row r="2226" spans="1:7">
      <c r="A2226" s="43" t="str">
        <f>IF(Base_de_donnees!A2225="","",Base_de_donnees!K2225)</f>
        <v/>
      </c>
      <c r="B2226" s="44" t="str">
        <f>IF(Base_de_donnees!A2225="","",Base_de_donnees!Q2225)</f>
        <v/>
      </c>
      <c r="C2226" s="2" t="str">
        <f>IF(Base_de_donnees!A2225="","",Base_de_donnees!R2225)</f>
        <v/>
      </c>
      <c r="D2226" s="45" t="str">
        <f>IF(Base_de_donnees!A2225="","",Base_de_donnees!S2225)</f>
        <v/>
      </c>
      <c r="E2226" s="2" t="str">
        <f>IF(Base_de_donnees!A2225="","",Base_de_donnees!C2225)</f>
        <v/>
      </c>
      <c r="F2226" s="65">
        <f>Base_de_donnees!A2225</f>
        <v>0</v>
      </c>
      <c r="G2226" s="42" t="str">
        <f>IF(Base_de_donnees!A2225="","",Base_de_donnees!U2225)</f>
        <v/>
      </c>
    </row>
    <row r="2227" spans="1:7">
      <c r="A2227" s="43" t="str">
        <f>IF(Base_de_donnees!A2226="","",Base_de_donnees!K2226)</f>
        <v/>
      </c>
      <c r="B2227" s="44" t="str">
        <f>IF(Base_de_donnees!A2226="","",Base_de_donnees!Q2226)</f>
        <v/>
      </c>
      <c r="C2227" s="2" t="str">
        <f>IF(Base_de_donnees!A2226="","",Base_de_donnees!R2226)</f>
        <v/>
      </c>
      <c r="D2227" s="45" t="str">
        <f>IF(Base_de_donnees!A2226="","",Base_de_donnees!S2226)</f>
        <v/>
      </c>
      <c r="E2227" s="2" t="str">
        <f>IF(Base_de_donnees!A2226="","",Base_de_donnees!C2226)</f>
        <v/>
      </c>
      <c r="F2227" s="65">
        <f>Base_de_donnees!A2226</f>
        <v>0</v>
      </c>
      <c r="G2227" s="42" t="str">
        <f>IF(Base_de_donnees!A2226="","",Base_de_donnees!U2226)</f>
        <v/>
      </c>
    </row>
    <row r="2228" spans="1:7">
      <c r="A2228" s="43" t="str">
        <f>IF(Base_de_donnees!A2227="","",Base_de_donnees!K2227)</f>
        <v/>
      </c>
      <c r="B2228" s="44" t="str">
        <f>IF(Base_de_donnees!A2227="","",Base_de_donnees!Q2227)</f>
        <v/>
      </c>
      <c r="C2228" s="2" t="str">
        <f>IF(Base_de_donnees!A2227="","",Base_de_donnees!R2227)</f>
        <v/>
      </c>
      <c r="D2228" s="45" t="str">
        <f>IF(Base_de_donnees!A2227="","",Base_de_donnees!S2227)</f>
        <v/>
      </c>
      <c r="E2228" s="2" t="str">
        <f>IF(Base_de_donnees!A2227="","",Base_de_donnees!C2227)</f>
        <v/>
      </c>
      <c r="F2228" s="65">
        <f>Base_de_donnees!A2227</f>
        <v>0</v>
      </c>
      <c r="G2228" s="42" t="str">
        <f>IF(Base_de_donnees!A2227="","",Base_de_donnees!U2227)</f>
        <v/>
      </c>
    </row>
    <row r="2229" spans="1:7">
      <c r="A2229" s="43" t="str">
        <f>IF(Base_de_donnees!A2228="","",Base_de_donnees!K2228)</f>
        <v/>
      </c>
      <c r="B2229" s="44" t="str">
        <f>IF(Base_de_donnees!A2228="","",Base_de_donnees!Q2228)</f>
        <v/>
      </c>
      <c r="C2229" s="2" t="str">
        <f>IF(Base_de_donnees!A2228="","",Base_de_donnees!R2228)</f>
        <v/>
      </c>
      <c r="D2229" s="45" t="str">
        <f>IF(Base_de_donnees!A2228="","",Base_de_donnees!S2228)</f>
        <v/>
      </c>
      <c r="E2229" s="2" t="str">
        <f>IF(Base_de_donnees!A2228="","",Base_de_donnees!C2228)</f>
        <v/>
      </c>
      <c r="F2229" s="65">
        <f>Base_de_donnees!A2228</f>
        <v>0</v>
      </c>
      <c r="G2229" s="42" t="str">
        <f>IF(Base_de_donnees!A2228="","",Base_de_donnees!U2228)</f>
        <v/>
      </c>
    </row>
    <row r="2230" spans="1:7">
      <c r="A2230" s="43" t="str">
        <f>IF(Base_de_donnees!A2229="","",Base_de_donnees!K2229)</f>
        <v/>
      </c>
      <c r="B2230" s="44" t="str">
        <f>IF(Base_de_donnees!A2229="","",Base_de_donnees!Q2229)</f>
        <v/>
      </c>
      <c r="C2230" s="2" t="str">
        <f>IF(Base_de_donnees!A2229="","",Base_de_donnees!R2229)</f>
        <v/>
      </c>
      <c r="D2230" s="45" t="str">
        <f>IF(Base_de_donnees!A2229="","",Base_de_donnees!S2229)</f>
        <v/>
      </c>
      <c r="E2230" s="2" t="str">
        <f>IF(Base_de_donnees!A2229="","",Base_de_donnees!C2229)</f>
        <v/>
      </c>
      <c r="F2230" s="65">
        <f>Base_de_donnees!A2229</f>
        <v>0</v>
      </c>
      <c r="G2230" s="42" t="str">
        <f>IF(Base_de_donnees!A2229="","",Base_de_donnees!U2229)</f>
        <v/>
      </c>
    </row>
    <row r="2231" spans="1:7">
      <c r="A2231" s="43" t="str">
        <f>IF(Base_de_donnees!A2230="","",Base_de_donnees!K2230)</f>
        <v/>
      </c>
      <c r="B2231" s="44" t="str">
        <f>IF(Base_de_donnees!A2230="","",Base_de_donnees!Q2230)</f>
        <v/>
      </c>
      <c r="C2231" s="2" t="str">
        <f>IF(Base_de_donnees!A2230="","",Base_de_donnees!R2230)</f>
        <v/>
      </c>
      <c r="D2231" s="45" t="str">
        <f>IF(Base_de_donnees!A2230="","",Base_de_donnees!S2230)</f>
        <v/>
      </c>
      <c r="E2231" s="2" t="str">
        <f>IF(Base_de_donnees!A2230="","",Base_de_donnees!C2230)</f>
        <v/>
      </c>
      <c r="F2231" s="65">
        <f>Base_de_donnees!A2230</f>
        <v>0</v>
      </c>
      <c r="G2231" s="42" t="str">
        <f>IF(Base_de_donnees!A2230="","",Base_de_donnees!U2230)</f>
        <v/>
      </c>
    </row>
    <row r="2232" spans="1:7">
      <c r="A2232" s="43" t="str">
        <f>IF(Base_de_donnees!A2231="","",Base_de_donnees!K2231)</f>
        <v/>
      </c>
      <c r="B2232" s="44" t="str">
        <f>IF(Base_de_donnees!A2231="","",Base_de_donnees!Q2231)</f>
        <v/>
      </c>
      <c r="C2232" s="2" t="str">
        <f>IF(Base_de_donnees!A2231="","",Base_de_donnees!R2231)</f>
        <v/>
      </c>
      <c r="D2232" s="45" t="str">
        <f>IF(Base_de_donnees!A2231="","",Base_de_donnees!S2231)</f>
        <v/>
      </c>
      <c r="E2232" s="2" t="str">
        <f>IF(Base_de_donnees!A2231="","",Base_de_donnees!C2231)</f>
        <v/>
      </c>
      <c r="F2232" s="65">
        <f>Base_de_donnees!A2231</f>
        <v>0</v>
      </c>
      <c r="G2232" s="42" t="str">
        <f>IF(Base_de_donnees!A2231="","",Base_de_donnees!U2231)</f>
        <v/>
      </c>
    </row>
    <row r="2233" spans="1:7">
      <c r="A2233" s="43" t="str">
        <f>IF(Base_de_donnees!A2232="","",Base_de_donnees!K2232)</f>
        <v/>
      </c>
      <c r="B2233" s="44" t="str">
        <f>IF(Base_de_donnees!A2232="","",Base_de_donnees!Q2232)</f>
        <v/>
      </c>
      <c r="C2233" s="2" t="str">
        <f>IF(Base_de_donnees!A2232="","",Base_de_donnees!R2232)</f>
        <v/>
      </c>
      <c r="D2233" s="45" t="str">
        <f>IF(Base_de_donnees!A2232="","",Base_de_donnees!S2232)</f>
        <v/>
      </c>
      <c r="E2233" s="2" t="str">
        <f>IF(Base_de_donnees!A2232="","",Base_de_donnees!C2232)</f>
        <v/>
      </c>
      <c r="F2233" s="65">
        <f>Base_de_donnees!A2232</f>
        <v>0</v>
      </c>
      <c r="G2233" s="42" t="str">
        <f>IF(Base_de_donnees!A2232="","",Base_de_donnees!U2232)</f>
        <v/>
      </c>
    </row>
    <row r="2234" spans="1:7">
      <c r="A2234" s="43" t="str">
        <f>IF(Base_de_donnees!A2233="","",Base_de_donnees!K2233)</f>
        <v/>
      </c>
      <c r="B2234" s="44" t="str">
        <f>IF(Base_de_donnees!A2233="","",Base_de_donnees!Q2233)</f>
        <v/>
      </c>
      <c r="C2234" s="2" t="str">
        <f>IF(Base_de_donnees!A2233="","",Base_de_donnees!R2233)</f>
        <v/>
      </c>
      <c r="D2234" s="45" t="str">
        <f>IF(Base_de_donnees!A2233="","",Base_de_donnees!S2233)</f>
        <v/>
      </c>
      <c r="E2234" s="2" t="str">
        <f>IF(Base_de_donnees!A2233="","",Base_de_donnees!C2233)</f>
        <v/>
      </c>
      <c r="F2234" s="65">
        <f>Base_de_donnees!A2233</f>
        <v>0</v>
      </c>
      <c r="G2234" s="42" t="str">
        <f>IF(Base_de_donnees!A2233="","",Base_de_donnees!U2233)</f>
        <v/>
      </c>
    </row>
    <row r="2235" spans="1:7">
      <c r="A2235" s="43" t="str">
        <f>IF(Base_de_donnees!A2234="","",Base_de_donnees!K2234)</f>
        <v/>
      </c>
      <c r="B2235" s="44" t="str">
        <f>IF(Base_de_donnees!A2234="","",Base_de_donnees!Q2234)</f>
        <v/>
      </c>
      <c r="C2235" s="2" t="str">
        <f>IF(Base_de_donnees!A2234="","",Base_de_donnees!R2234)</f>
        <v/>
      </c>
      <c r="D2235" s="45" t="str">
        <f>IF(Base_de_donnees!A2234="","",Base_de_donnees!S2234)</f>
        <v/>
      </c>
      <c r="E2235" s="2" t="str">
        <f>IF(Base_de_donnees!A2234="","",Base_de_donnees!C2234)</f>
        <v/>
      </c>
      <c r="F2235" s="65">
        <f>Base_de_donnees!A2234</f>
        <v>0</v>
      </c>
      <c r="G2235" s="42" t="str">
        <f>IF(Base_de_donnees!A2234="","",Base_de_donnees!U2234)</f>
        <v/>
      </c>
    </row>
    <row r="2236" spans="1:7">
      <c r="A2236" s="43" t="str">
        <f>IF(Base_de_donnees!A2235="","",Base_de_donnees!K2235)</f>
        <v/>
      </c>
      <c r="B2236" s="44" t="str">
        <f>IF(Base_de_donnees!A2235="","",Base_de_donnees!Q2235)</f>
        <v/>
      </c>
      <c r="C2236" s="2" t="str">
        <f>IF(Base_de_donnees!A2235="","",Base_de_donnees!R2235)</f>
        <v/>
      </c>
      <c r="D2236" s="45" t="str">
        <f>IF(Base_de_donnees!A2235="","",Base_de_donnees!S2235)</f>
        <v/>
      </c>
      <c r="E2236" s="2" t="str">
        <f>IF(Base_de_donnees!A2235="","",Base_de_donnees!C2235)</f>
        <v/>
      </c>
      <c r="F2236" s="65">
        <f>Base_de_donnees!A2235</f>
        <v>0</v>
      </c>
      <c r="G2236" s="42" t="str">
        <f>IF(Base_de_donnees!A2235="","",Base_de_donnees!U2235)</f>
        <v/>
      </c>
    </row>
    <row r="2237" spans="1:7">
      <c r="A2237" s="43" t="str">
        <f>IF(Base_de_donnees!A2236="","",Base_de_donnees!K2236)</f>
        <v/>
      </c>
      <c r="B2237" s="44" t="str">
        <f>IF(Base_de_donnees!A2236="","",Base_de_donnees!Q2236)</f>
        <v/>
      </c>
      <c r="C2237" s="2" t="str">
        <f>IF(Base_de_donnees!A2236="","",Base_de_donnees!R2236)</f>
        <v/>
      </c>
      <c r="D2237" s="45" t="str">
        <f>IF(Base_de_donnees!A2236="","",Base_de_donnees!S2236)</f>
        <v/>
      </c>
      <c r="E2237" s="2" t="str">
        <f>IF(Base_de_donnees!A2236="","",Base_de_donnees!C2236)</f>
        <v/>
      </c>
      <c r="F2237" s="65">
        <f>Base_de_donnees!A2236</f>
        <v>0</v>
      </c>
      <c r="G2237" s="42" t="str">
        <f>IF(Base_de_donnees!A2236="","",Base_de_donnees!U2236)</f>
        <v/>
      </c>
    </row>
    <row r="2238" spans="1:7">
      <c r="A2238" s="43" t="str">
        <f>IF(Base_de_donnees!A2237="","",Base_de_donnees!K2237)</f>
        <v/>
      </c>
      <c r="B2238" s="44" t="str">
        <f>IF(Base_de_donnees!A2237="","",Base_de_donnees!Q2237)</f>
        <v/>
      </c>
      <c r="C2238" s="2" t="str">
        <f>IF(Base_de_donnees!A2237="","",Base_de_donnees!R2237)</f>
        <v/>
      </c>
      <c r="D2238" s="45" t="str">
        <f>IF(Base_de_donnees!A2237="","",Base_de_donnees!S2237)</f>
        <v/>
      </c>
      <c r="E2238" s="2" t="str">
        <f>IF(Base_de_donnees!A2237="","",Base_de_donnees!C2237)</f>
        <v/>
      </c>
      <c r="F2238" s="65">
        <f>Base_de_donnees!A2237</f>
        <v>0</v>
      </c>
      <c r="G2238" s="42" t="str">
        <f>IF(Base_de_donnees!A2237="","",Base_de_donnees!U2237)</f>
        <v/>
      </c>
    </row>
    <row r="2239" spans="1:7">
      <c r="A2239" s="43" t="str">
        <f>IF(Base_de_donnees!A2238="","",Base_de_donnees!K2238)</f>
        <v/>
      </c>
      <c r="B2239" s="44" t="str">
        <f>IF(Base_de_donnees!A2238="","",Base_de_donnees!Q2238)</f>
        <v/>
      </c>
      <c r="C2239" s="2" t="str">
        <f>IF(Base_de_donnees!A2238="","",Base_de_donnees!R2238)</f>
        <v/>
      </c>
      <c r="D2239" s="45" t="str">
        <f>IF(Base_de_donnees!A2238="","",Base_de_donnees!S2238)</f>
        <v/>
      </c>
      <c r="E2239" s="2" t="str">
        <f>IF(Base_de_donnees!A2238="","",Base_de_donnees!C2238)</f>
        <v/>
      </c>
      <c r="F2239" s="65">
        <f>Base_de_donnees!A2238</f>
        <v>0</v>
      </c>
      <c r="G2239" s="42" t="str">
        <f>IF(Base_de_donnees!A2238="","",Base_de_donnees!U2238)</f>
        <v/>
      </c>
    </row>
    <row r="2240" spans="1:7">
      <c r="A2240" s="43" t="str">
        <f>IF(Base_de_donnees!A2239="","",Base_de_donnees!K2239)</f>
        <v/>
      </c>
      <c r="B2240" s="44" t="str">
        <f>IF(Base_de_donnees!A2239="","",Base_de_donnees!Q2239)</f>
        <v/>
      </c>
      <c r="C2240" s="2" t="str">
        <f>IF(Base_de_donnees!A2239="","",Base_de_donnees!R2239)</f>
        <v/>
      </c>
      <c r="D2240" s="45" t="str">
        <f>IF(Base_de_donnees!A2239="","",Base_de_donnees!S2239)</f>
        <v/>
      </c>
      <c r="E2240" s="2" t="str">
        <f>IF(Base_de_donnees!A2239="","",Base_de_donnees!C2239)</f>
        <v/>
      </c>
      <c r="F2240" s="65">
        <f>Base_de_donnees!A2239</f>
        <v>0</v>
      </c>
      <c r="G2240" s="42" t="str">
        <f>IF(Base_de_donnees!A2239="","",Base_de_donnees!U2239)</f>
        <v/>
      </c>
    </row>
    <row r="2241" spans="1:7">
      <c r="A2241" s="43" t="str">
        <f>IF(Base_de_donnees!A2240="","",Base_de_donnees!K2240)</f>
        <v/>
      </c>
      <c r="B2241" s="44" t="str">
        <f>IF(Base_de_donnees!A2240="","",Base_de_donnees!Q2240)</f>
        <v/>
      </c>
      <c r="C2241" s="2" t="str">
        <f>IF(Base_de_donnees!A2240="","",Base_de_donnees!R2240)</f>
        <v/>
      </c>
      <c r="D2241" s="45" t="str">
        <f>IF(Base_de_donnees!A2240="","",Base_de_donnees!S2240)</f>
        <v/>
      </c>
      <c r="E2241" s="2" t="str">
        <f>IF(Base_de_donnees!A2240="","",Base_de_donnees!C2240)</f>
        <v/>
      </c>
      <c r="F2241" s="65">
        <f>Base_de_donnees!A2240</f>
        <v>0</v>
      </c>
      <c r="G2241" s="42" t="str">
        <f>IF(Base_de_donnees!A2240="","",Base_de_donnees!U2240)</f>
        <v/>
      </c>
    </row>
    <row r="2242" spans="1:7">
      <c r="A2242" s="43" t="str">
        <f>IF(Base_de_donnees!A2241="","",Base_de_donnees!K2241)</f>
        <v/>
      </c>
      <c r="B2242" s="44" t="str">
        <f>IF(Base_de_donnees!A2241="","",Base_de_donnees!Q2241)</f>
        <v/>
      </c>
      <c r="C2242" s="2" t="str">
        <f>IF(Base_de_donnees!A2241="","",Base_de_donnees!R2241)</f>
        <v/>
      </c>
      <c r="D2242" s="45" t="str">
        <f>IF(Base_de_donnees!A2241="","",Base_de_donnees!S2241)</f>
        <v/>
      </c>
      <c r="E2242" s="2" t="str">
        <f>IF(Base_de_donnees!A2241="","",Base_de_donnees!C2241)</f>
        <v/>
      </c>
      <c r="F2242" s="65">
        <f>Base_de_donnees!A2241</f>
        <v>0</v>
      </c>
      <c r="G2242" s="42" t="str">
        <f>IF(Base_de_donnees!A2241="","",Base_de_donnees!U2241)</f>
        <v/>
      </c>
    </row>
    <row r="2243" spans="1:7">
      <c r="A2243" s="43" t="str">
        <f>IF(Base_de_donnees!A2242="","",Base_de_donnees!K2242)</f>
        <v/>
      </c>
      <c r="B2243" s="44" t="str">
        <f>IF(Base_de_donnees!A2242="","",Base_de_donnees!Q2242)</f>
        <v/>
      </c>
      <c r="C2243" s="2" t="str">
        <f>IF(Base_de_donnees!A2242="","",Base_de_donnees!R2242)</f>
        <v/>
      </c>
      <c r="D2243" s="45" t="str">
        <f>IF(Base_de_donnees!A2242="","",Base_de_donnees!S2242)</f>
        <v/>
      </c>
      <c r="E2243" s="2" t="str">
        <f>IF(Base_de_donnees!A2242="","",Base_de_donnees!C2242)</f>
        <v/>
      </c>
      <c r="F2243" s="65">
        <f>Base_de_donnees!A2242</f>
        <v>0</v>
      </c>
      <c r="G2243" s="42" t="str">
        <f>IF(Base_de_donnees!A2242="","",Base_de_donnees!U2242)</f>
        <v/>
      </c>
    </row>
    <row r="2244" spans="1:7">
      <c r="A2244" s="43" t="str">
        <f>IF(Base_de_donnees!A2243="","",Base_de_donnees!K2243)</f>
        <v/>
      </c>
      <c r="B2244" s="44" t="str">
        <f>IF(Base_de_donnees!A2243="","",Base_de_donnees!Q2243)</f>
        <v/>
      </c>
      <c r="C2244" s="2" t="str">
        <f>IF(Base_de_donnees!A2243="","",Base_de_donnees!R2243)</f>
        <v/>
      </c>
      <c r="D2244" s="45" t="str">
        <f>IF(Base_de_donnees!A2243="","",Base_de_donnees!S2243)</f>
        <v/>
      </c>
      <c r="E2244" s="2" t="str">
        <f>IF(Base_de_donnees!A2243="","",Base_de_donnees!C2243)</f>
        <v/>
      </c>
      <c r="F2244" s="65">
        <f>Base_de_donnees!A2243</f>
        <v>0</v>
      </c>
      <c r="G2244" s="42" t="str">
        <f>IF(Base_de_donnees!A2243="","",Base_de_donnees!U2243)</f>
        <v/>
      </c>
    </row>
    <row r="2245" spans="1:7">
      <c r="A2245" s="43" t="str">
        <f>IF(Base_de_donnees!A2244="","",Base_de_donnees!K2244)</f>
        <v/>
      </c>
      <c r="B2245" s="44" t="str">
        <f>IF(Base_de_donnees!A2244="","",Base_de_donnees!Q2244)</f>
        <v/>
      </c>
      <c r="C2245" s="2" t="str">
        <f>IF(Base_de_donnees!A2244="","",Base_de_donnees!R2244)</f>
        <v/>
      </c>
      <c r="D2245" s="45" t="str">
        <f>IF(Base_de_donnees!A2244="","",Base_de_donnees!S2244)</f>
        <v/>
      </c>
      <c r="E2245" s="2" t="str">
        <f>IF(Base_de_donnees!A2244="","",Base_de_donnees!C2244)</f>
        <v/>
      </c>
      <c r="F2245" s="65">
        <f>Base_de_donnees!A2244</f>
        <v>0</v>
      </c>
      <c r="G2245" s="42" t="str">
        <f>IF(Base_de_donnees!A2244="","",Base_de_donnees!U2244)</f>
        <v/>
      </c>
    </row>
    <row r="2246" spans="1:7">
      <c r="A2246" s="43" t="str">
        <f>IF(Base_de_donnees!A2245="","",Base_de_donnees!K2245)</f>
        <v/>
      </c>
      <c r="B2246" s="44" t="str">
        <f>IF(Base_de_donnees!A2245="","",Base_de_donnees!Q2245)</f>
        <v/>
      </c>
      <c r="C2246" s="2" t="str">
        <f>IF(Base_de_donnees!A2245="","",Base_de_donnees!R2245)</f>
        <v/>
      </c>
      <c r="D2246" s="45" t="str">
        <f>IF(Base_de_donnees!A2245="","",Base_de_donnees!S2245)</f>
        <v/>
      </c>
      <c r="E2246" s="2" t="str">
        <f>IF(Base_de_donnees!A2245="","",Base_de_donnees!C2245)</f>
        <v/>
      </c>
      <c r="F2246" s="65">
        <f>Base_de_donnees!A2245</f>
        <v>0</v>
      </c>
      <c r="G2246" s="42" t="str">
        <f>IF(Base_de_donnees!A2245="","",Base_de_donnees!U2245)</f>
        <v/>
      </c>
    </row>
    <row r="2247" spans="1:7">
      <c r="A2247" s="43" t="str">
        <f>IF(Base_de_donnees!A2246="","",Base_de_donnees!K2246)</f>
        <v/>
      </c>
      <c r="B2247" s="44" t="str">
        <f>IF(Base_de_donnees!A2246="","",Base_de_donnees!Q2246)</f>
        <v/>
      </c>
      <c r="C2247" s="2" t="str">
        <f>IF(Base_de_donnees!A2246="","",Base_de_donnees!R2246)</f>
        <v/>
      </c>
      <c r="D2247" s="45" t="str">
        <f>IF(Base_de_donnees!A2246="","",Base_de_donnees!S2246)</f>
        <v/>
      </c>
      <c r="E2247" s="2" t="str">
        <f>IF(Base_de_donnees!A2246="","",Base_de_donnees!C2246)</f>
        <v/>
      </c>
      <c r="F2247" s="65">
        <f>Base_de_donnees!A2246</f>
        <v>0</v>
      </c>
      <c r="G2247" s="42" t="str">
        <f>IF(Base_de_donnees!A2246="","",Base_de_donnees!U2246)</f>
        <v/>
      </c>
    </row>
    <row r="2248" spans="1:7">
      <c r="A2248" s="43" t="str">
        <f>IF(Base_de_donnees!A2247="","",Base_de_donnees!K2247)</f>
        <v/>
      </c>
      <c r="B2248" s="44" t="str">
        <f>IF(Base_de_donnees!A2247="","",Base_de_donnees!Q2247)</f>
        <v/>
      </c>
      <c r="C2248" s="2" t="str">
        <f>IF(Base_de_donnees!A2247="","",Base_de_donnees!R2247)</f>
        <v/>
      </c>
      <c r="D2248" s="45" t="str">
        <f>IF(Base_de_donnees!A2247="","",Base_de_donnees!S2247)</f>
        <v/>
      </c>
      <c r="E2248" s="2" t="str">
        <f>IF(Base_de_donnees!A2247="","",Base_de_donnees!C2247)</f>
        <v/>
      </c>
      <c r="F2248" s="65">
        <f>Base_de_donnees!A2247</f>
        <v>0</v>
      </c>
      <c r="G2248" s="42" t="str">
        <f>IF(Base_de_donnees!A2247="","",Base_de_donnees!U2247)</f>
        <v/>
      </c>
    </row>
    <row r="2249" spans="1:7">
      <c r="A2249" s="43" t="str">
        <f>IF(Base_de_donnees!A2248="","",Base_de_donnees!K2248)</f>
        <v/>
      </c>
      <c r="B2249" s="44" t="str">
        <f>IF(Base_de_donnees!A2248="","",Base_de_donnees!Q2248)</f>
        <v/>
      </c>
      <c r="C2249" s="2" t="str">
        <f>IF(Base_de_donnees!A2248="","",Base_de_donnees!R2248)</f>
        <v/>
      </c>
      <c r="D2249" s="45" t="str">
        <f>IF(Base_de_donnees!A2248="","",Base_de_donnees!S2248)</f>
        <v/>
      </c>
      <c r="E2249" s="2" t="str">
        <f>IF(Base_de_donnees!A2248="","",Base_de_donnees!C2248)</f>
        <v/>
      </c>
      <c r="F2249" s="65">
        <f>Base_de_donnees!A2248</f>
        <v>0</v>
      </c>
      <c r="G2249" s="42" t="str">
        <f>IF(Base_de_donnees!A2248="","",Base_de_donnees!U2248)</f>
        <v/>
      </c>
    </row>
    <row r="2250" spans="1:7">
      <c r="A2250" s="43" t="str">
        <f>IF(Base_de_donnees!A2249="","",Base_de_donnees!K2249)</f>
        <v/>
      </c>
      <c r="B2250" s="44" t="str">
        <f>IF(Base_de_donnees!A2249="","",Base_de_donnees!Q2249)</f>
        <v/>
      </c>
      <c r="C2250" s="2" t="str">
        <f>IF(Base_de_donnees!A2249="","",Base_de_donnees!R2249)</f>
        <v/>
      </c>
      <c r="D2250" s="45" t="str">
        <f>IF(Base_de_donnees!A2249="","",Base_de_donnees!S2249)</f>
        <v/>
      </c>
      <c r="E2250" s="2" t="str">
        <f>IF(Base_de_donnees!A2249="","",Base_de_donnees!C2249)</f>
        <v/>
      </c>
      <c r="F2250" s="65">
        <f>Base_de_donnees!A2249</f>
        <v>0</v>
      </c>
      <c r="G2250" s="42" t="str">
        <f>IF(Base_de_donnees!A2249="","",Base_de_donnees!U2249)</f>
        <v/>
      </c>
    </row>
    <row r="2251" spans="1:7">
      <c r="A2251" s="43" t="str">
        <f>IF(Base_de_donnees!A2250="","",Base_de_donnees!K2250)</f>
        <v/>
      </c>
      <c r="B2251" s="44" t="str">
        <f>IF(Base_de_donnees!A2250="","",Base_de_donnees!Q2250)</f>
        <v/>
      </c>
      <c r="C2251" s="2" t="str">
        <f>IF(Base_de_donnees!A2250="","",Base_de_donnees!R2250)</f>
        <v/>
      </c>
      <c r="D2251" s="45" t="str">
        <f>IF(Base_de_donnees!A2250="","",Base_de_donnees!S2250)</f>
        <v/>
      </c>
      <c r="E2251" s="2" t="str">
        <f>IF(Base_de_donnees!A2250="","",Base_de_donnees!C2250)</f>
        <v/>
      </c>
      <c r="F2251" s="65">
        <f>Base_de_donnees!A2250</f>
        <v>0</v>
      </c>
      <c r="G2251" s="42" t="str">
        <f>IF(Base_de_donnees!A2250="","",Base_de_donnees!U2250)</f>
        <v/>
      </c>
    </row>
    <row r="2252" spans="1:7">
      <c r="A2252" s="43" t="str">
        <f>IF(Base_de_donnees!A2251="","",Base_de_donnees!K2251)</f>
        <v/>
      </c>
      <c r="B2252" s="44" t="str">
        <f>IF(Base_de_donnees!A2251="","",Base_de_donnees!Q2251)</f>
        <v/>
      </c>
      <c r="C2252" s="2" t="str">
        <f>IF(Base_de_donnees!A2251="","",Base_de_donnees!R2251)</f>
        <v/>
      </c>
      <c r="D2252" s="45" t="str">
        <f>IF(Base_de_donnees!A2251="","",Base_de_donnees!S2251)</f>
        <v/>
      </c>
      <c r="E2252" s="2" t="str">
        <f>IF(Base_de_donnees!A2251="","",Base_de_donnees!C2251)</f>
        <v/>
      </c>
      <c r="F2252" s="65">
        <f>Base_de_donnees!A2251</f>
        <v>0</v>
      </c>
      <c r="G2252" s="42" t="str">
        <f>IF(Base_de_donnees!A2251="","",Base_de_donnees!U2251)</f>
        <v/>
      </c>
    </row>
    <row r="2253" spans="1:7">
      <c r="A2253" s="43" t="str">
        <f>IF(Base_de_donnees!A2252="","",Base_de_donnees!K2252)</f>
        <v/>
      </c>
      <c r="B2253" s="44" t="str">
        <f>IF(Base_de_donnees!A2252="","",Base_de_donnees!Q2252)</f>
        <v/>
      </c>
      <c r="C2253" s="2" t="str">
        <f>IF(Base_de_donnees!A2252="","",Base_de_donnees!R2252)</f>
        <v/>
      </c>
      <c r="D2253" s="45" t="str">
        <f>IF(Base_de_donnees!A2252="","",Base_de_donnees!S2252)</f>
        <v/>
      </c>
      <c r="E2253" s="2" t="str">
        <f>IF(Base_de_donnees!A2252="","",Base_de_donnees!C2252)</f>
        <v/>
      </c>
      <c r="F2253" s="65">
        <f>Base_de_donnees!A2252</f>
        <v>0</v>
      </c>
      <c r="G2253" s="42" t="str">
        <f>IF(Base_de_donnees!A2252="","",Base_de_donnees!U2252)</f>
        <v/>
      </c>
    </row>
    <row r="2254" spans="1:7">
      <c r="A2254" s="43" t="str">
        <f>IF(Base_de_donnees!A2253="","",Base_de_donnees!K2253)</f>
        <v/>
      </c>
      <c r="B2254" s="44" t="str">
        <f>IF(Base_de_donnees!A2253="","",Base_de_donnees!Q2253)</f>
        <v/>
      </c>
      <c r="C2254" s="2" t="str">
        <f>IF(Base_de_donnees!A2253="","",Base_de_donnees!R2253)</f>
        <v/>
      </c>
      <c r="D2254" s="45" t="str">
        <f>IF(Base_de_donnees!A2253="","",Base_de_donnees!S2253)</f>
        <v/>
      </c>
      <c r="E2254" s="2" t="str">
        <f>IF(Base_de_donnees!A2253="","",Base_de_donnees!C2253)</f>
        <v/>
      </c>
      <c r="F2254" s="65">
        <f>Base_de_donnees!A2253</f>
        <v>0</v>
      </c>
      <c r="G2254" s="42" t="str">
        <f>IF(Base_de_donnees!A2253="","",Base_de_donnees!U2253)</f>
        <v/>
      </c>
    </row>
    <row r="2255" spans="1:7">
      <c r="A2255" s="43" t="str">
        <f>IF(Base_de_donnees!A2254="","",Base_de_donnees!K2254)</f>
        <v/>
      </c>
      <c r="B2255" s="44" t="str">
        <f>IF(Base_de_donnees!A2254="","",Base_de_donnees!Q2254)</f>
        <v/>
      </c>
      <c r="C2255" s="2" t="str">
        <f>IF(Base_de_donnees!A2254="","",Base_de_donnees!R2254)</f>
        <v/>
      </c>
      <c r="D2255" s="45" t="str">
        <f>IF(Base_de_donnees!A2254="","",Base_de_donnees!S2254)</f>
        <v/>
      </c>
      <c r="E2255" s="2" t="str">
        <f>IF(Base_de_donnees!A2254="","",Base_de_donnees!C2254)</f>
        <v/>
      </c>
      <c r="F2255" s="65">
        <f>Base_de_donnees!A2254</f>
        <v>0</v>
      </c>
      <c r="G2255" s="42" t="str">
        <f>IF(Base_de_donnees!A2254="","",Base_de_donnees!U2254)</f>
        <v/>
      </c>
    </row>
    <row r="2256" spans="1:7">
      <c r="A2256" s="43" t="str">
        <f>IF(Base_de_donnees!A2255="","",Base_de_donnees!K2255)</f>
        <v/>
      </c>
      <c r="B2256" s="44" t="str">
        <f>IF(Base_de_donnees!A2255="","",Base_de_donnees!Q2255)</f>
        <v/>
      </c>
      <c r="C2256" s="2" t="str">
        <f>IF(Base_de_donnees!A2255="","",Base_de_donnees!R2255)</f>
        <v/>
      </c>
      <c r="D2256" s="45" t="str">
        <f>IF(Base_de_donnees!A2255="","",Base_de_donnees!S2255)</f>
        <v/>
      </c>
      <c r="E2256" s="2" t="str">
        <f>IF(Base_de_donnees!A2255="","",Base_de_donnees!C2255)</f>
        <v/>
      </c>
      <c r="F2256" s="65">
        <f>Base_de_donnees!A2255</f>
        <v>0</v>
      </c>
      <c r="G2256" s="42" t="str">
        <f>IF(Base_de_donnees!A2255="","",Base_de_donnees!U2255)</f>
        <v/>
      </c>
    </row>
    <row r="2257" spans="1:7">
      <c r="A2257" s="43" t="str">
        <f>IF(Base_de_donnees!A2256="","",Base_de_donnees!K2256)</f>
        <v/>
      </c>
      <c r="B2257" s="44" t="str">
        <f>IF(Base_de_donnees!A2256="","",Base_de_donnees!Q2256)</f>
        <v/>
      </c>
      <c r="C2257" s="2" t="str">
        <f>IF(Base_de_donnees!A2256="","",Base_de_donnees!R2256)</f>
        <v/>
      </c>
      <c r="D2257" s="45" t="str">
        <f>IF(Base_de_donnees!A2256="","",Base_de_donnees!S2256)</f>
        <v/>
      </c>
      <c r="E2257" s="2" t="str">
        <f>IF(Base_de_donnees!A2256="","",Base_de_donnees!C2256)</f>
        <v/>
      </c>
      <c r="F2257" s="65">
        <f>Base_de_donnees!A2256</f>
        <v>0</v>
      </c>
      <c r="G2257" s="42" t="str">
        <f>IF(Base_de_donnees!A2256="","",Base_de_donnees!U2256)</f>
        <v/>
      </c>
    </row>
    <row r="2258" spans="1:7">
      <c r="A2258" s="43" t="str">
        <f>IF(Base_de_donnees!A2257="","",Base_de_donnees!K2257)</f>
        <v/>
      </c>
      <c r="B2258" s="44" t="str">
        <f>IF(Base_de_donnees!A2257="","",Base_de_donnees!Q2257)</f>
        <v/>
      </c>
      <c r="C2258" s="2" t="str">
        <f>IF(Base_de_donnees!A2257="","",Base_de_donnees!R2257)</f>
        <v/>
      </c>
      <c r="D2258" s="45" t="str">
        <f>IF(Base_de_donnees!A2257="","",Base_de_donnees!S2257)</f>
        <v/>
      </c>
      <c r="E2258" s="2" t="str">
        <f>IF(Base_de_donnees!A2257="","",Base_de_donnees!C2257)</f>
        <v/>
      </c>
      <c r="F2258" s="65">
        <f>Base_de_donnees!A2257</f>
        <v>0</v>
      </c>
      <c r="G2258" s="42" t="str">
        <f>IF(Base_de_donnees!A2257="","",Base_de_donnees!U2257)</f>
        <v/>
      </c>
    </row>
    <row r="2259" spans="1:7">
      <c r="A2259" s="43" t="str">
        <f>IF(Base_de_donnees!A2258="","",Base_de_donnees!K2258)</f>
        <v/>
      </c>
      <c r="B2259" s="44" t="str">
        <f>IF(Base_de_donnees!A2258="","",Base_de_donnees!Q2258)</f>
        <v/>
      </c>
      <c r="C2259" s="2" t="str">
        <f>IF(Base_de_donnees!A2258="","",Base_de_donnees!R2258)</f>
        <v/>
      </c>
      <c r="D2259" s="45" t="str">
        <f>IF(Base_de_donnees!A2258="","",Base_de_donnees!S2258)</f>
        <v/>
      </c>
      <c r="E2259" s="2" t="str">
        <f>IF(Base_de_donnees!A2258="","",Base_de_donnees!C2258)</f>
        <v/>
      </c>
      <c r="F2259" s="65">
        <f>Base_de_donnees!A2258</f>
        <v>0</v>
      </c>
      <c r="G2259" s="42" t="str">
        <f>IF(Base_de_donnees!A2258="","",Base_de_donnees!U2258)</f>
        <v/>
      </c>
    </row>
    <row r="2260" spans="1:7">
      <c r="A2260" s="43" t="str">
        <f>IF(Base_de_donnees!A2259="","",Base_de_donnees!K2259)</f>
        <v/>
      </c>
      <c r="B2260" s="44" t="str">
        <f>IF(Base_de_donnees!A2259="","",Base_de_donnees!Q2259)</f>
        <v/>
      </c>
      <c r="C2260" s="2" t="str">
        <f>IF(Base_de_donnees!A2259="","",Base_de_donnees!R2259)</f>
        <v/>
      </c>
      <c r="D2260" s="45" t="str">
        <f>IF(Base_de_donnees!A2259="","",Base_de_donnees!S2259)</f>
        <v/>
      </c>
      <c r="E2260" s="2" t="str">
        <f>IF(Base_de_donnees!A2259="","",Base_de_donnees!C2259)</f>
        <v/>
      </c>
      <c r="F2260" s="65">
        <f>Base_de_donnees!A2259</f>
        <v>0</v>
      </c>
      <c r="G2260" s="42" t="str">
        <f>IF(Base_de_donnees!A2259="","",Base_de_donnees!U2259)</f>
        <v/>
      </c>
    </row>
    <row r="2261" spans="1:7">
      <c r="A2261" s="43" t="str">
        <f>IF(Base_de_donnees!A2260="","",Base_de_donnees!K2260)</f>
        <v/>
      </c>
      <c r="B2261" s="44" t="str">
        <f>IF(Base_de_donnees!A2260="","",Base_de_donnees!Q2260)</f>
        <v/>
      </c>
      <c r="C2261" s="2" t="str">
        <f>IF(Base_de_donnees!A2260="","",Base_de_donnees!R2260)</f>
        <v/>
      </c>
      <c r="D2261" s="45" t="str">
        <f>IF(Base_de_donnees!A2260="","",Base_de_donnees!S2260)</f>
        <v/>
      </c>
      <c r="E2261" s="2" t="str">
        <f>IF(Base_de_donnees!A2260="","",Base_de_donnees!C2260)</f>
        <v/>
      </c>
      <c r="F2261" s="65">
        <f>Base_de_donnees!A2260</f>
        <v>0</v>
      </c>
      <c r="G2261" s="42" t="str">
        <f>IF(Base_de_donnees!A2260="","",Base_de_donnees!U2260)</f>
        <v/>
      </c>
    </row>
    <row r="2262" spans="1:7">
      <c r="A2262" s="43" t="str">
        <f>IF(Base_de_donnees!A2261="","",Base_de_donnees!K2261)</f>
        <v/>
      </c>
      <c r="B2262" s="44" t="str">
        <f>IF(Base_de_donnees!A2261="","",Base_de_donnees!Q2261)</f>
        <v/>
      </c>
      <c r="C2262" s="2" t="str">
        <f>IF(Base_de_donnees!A2261="","",Base_de_donnees!R2261)</f>
        <v/>
      </c>
      <c r="D2262" s="45" t="str">
        <f>IF(Base_de_donnees!A2261="","",Base_de_donnees!S2261)</f>
        <v/>
      </c>
      <c r="E2262" s="2" t="str">
        <f>IF(Base_de_donnees!A2261="","",Base_de_donnees!C2261)</f>
        <v/>
      </c>
      <c r="F2262" s="65">
        <f>Base_de_donnees!A2261</f>
        <v>0</v>
      </c>
      <c r="G2262" s="42" t="str">
        <f>IF(Base_de_donnees!A2261="","",Base_de_donnees!U2261)</f>
        <v/>
      </c>
    </row>
    <row r="2263" spans="1:7">
      <c r="A2263" s="43" t="str">
        <f>IF(Base_de_donnees!A2262="","",Base_de_donnees!K2262)</f>
        <v/>
      </c>
      <c r="B2263" s="44" t="str">
        <f>IF(Base_de_donnees!A2262="","",Base_de_donnees!Q2262)</f>
        <v/>
      </c>
      <c r="C2263" s="2" t="str">
        <f>IF(Base_de_donnees!A2262="","",Base_de_donnees!R2262)</f>
        <v/>
      </c>
      <c r="D2263" s="45" t="str">
        <f>IF(Base_de_donnees!A2262="","",Base_de_donnees!S2262)</f>
        <v/>
      </c>
      <c r="E2263" s="2" t="str">
        <f>IF(Base_de_donnees!A2262="","",Base_de_donnees!C2262)</f>
        <v/>
      </c>
      <c r="F2263" s="65">
        <f>Base_de_donnees!A2262</f>
        <v>0</v>
      </c>
      <c r="G2263" s="42" t="str">
        <f>IF(Base_de_donnees!A2262="","",Base_de_donnees!U2262)</f>
        <v/>
      </c>
    </row>
    <row r="2264" spans="1:7">
      <c r="A2264" s="43" t="str">
        <f>IF(Base_de_donnees!A2263="","",Base_de_donnees!K2263)</f>
        <v/>
      </c>
      <c r="B2264" s="44" t="str">
        <f>IF(Base_de_donnees!A2263="","",Base_de_donnees!Q2263)</f>
        <v/>
      </c>
      <c r="C2264" s="2" t="str">
        <f>IF(Base_de_donnees!A2263="","",Base_de_donnees!R2263)</f>
        <v/>
      </c>
      <c r="D2264" s="45" t="str">
        <f>IF(Base_de_donnees!A2263="","",Base_de_donnees!S2263)</f>
        <v/>
      </c>
      <c r="E2264" s="2" t="str">
        <f>IF(Base_de_donnees!A2263="","",Base_de_donnees!C2263)</f>
        <v/>
      </c>
      <c r="F2264" s="65">
        <f>Base_de_donnees!A2263</f>
        <v>0</v>
      </c>
      <c r="G2264" s="42" t="str">
        <f>IF(Base_de_donnees!A2263="","",Base_de_donnees!U2263)</f>
        <v/>
      </c>
    </row>
    <row r="2265" spans="1:7">
      <c r="A2265" s="43" t="str">
        <f>IF(Base_de_donnees!A2264="","",Base_de_donnees!K2264)</f>
        <v/>
      </c>
      <c r="B2265" s="44" t="str">
        <f>IF(Base_de_donnees!A2264="","",Base_de_donnees!Q2264)</f>
        <v/>
      </c>
      <c r="C2265" s="2" t="str">
        <f>IF(Base_de_donnees!A2264="","",Base_de_donnees!R2264)</f>
        <v/>
      </c>
      <c r="D2265" s="45" t="str">
        <f>IF(Base_de_donnees!A2264="","",Base_de_donnees!S2264)</f>
        <v/>
      </c>
      <c r="E2265" s="2" t="str">
        <f>IF(Base_de_donnees!A2264="","",Base_de_donnees!C2264)</f>
        <v/>
      </c>
      <c r="F2265" s="65">
        <f>Base_de_donnees!A2264</f>
        <v>0</v>
      </c>
      <c r="G2265" s="42" t="str">
        <f>IF(Base_de_donnees!A2264="","",Base_de_donnees!U2264)</f>
        <v/>
      </c>
    </row>
    <row r="2266" spans="1:7">
      <c r="A2266" s="43" t="str">
        <f>IF(Base_de_donnees!A2265="","",Base_de_donnees!K2265)</f>
        <v/>
      </c>
      <c r="B2266" s="44" t="str">
        <f>IF(Base_de_donnees!A2265="","",Base_de_donnees!Q2265)</f>
        <v/>
      </c>
      <c r="C2266" s="2" t="str">
        <f>IF(Base_de_donnees!A2265="","",Base_de_donnees!R2265)</f>
        <v/>
      </c>
      <c r="D2266" s="45" t="str">
        <f>IF(Base_de_donnees!A2265="","",Base_de_donnees!S2265)</f>
        <v/>
      </c>
      <c r="E2266" s="2" t="str">
        <f>IF(Base_de_donnees!A2265="","",Base_de_donnees!C2265)</f>
        <v/>
      </c>
      <c r="F2266" s="65">
        <f>Base_de_donnees!A2265</f>
        <v>0</v>
      </c>
      <c r="G2266" s="42" t="str">
        <f>IF(Base_de_donnees!A2265="","",Base_de_donnees!U2265)</f>
        <v/>
      </c>
    </row>
    <row r="2267" spans="1:7">
      <c r="A2267" s="43" t="str">
        <f>IF(Base_de_donnees!A2266="","",Base_de_donnees!K2266)</f>
        <v/>
      </c>
      <c r="B2267" s="44" t="str">
        <f>IF(Base_de_donnees!A2266="","",Base_de_donnees!Q2266)</f>
        <v/>
      </c>
      <c r="C2267" s="2" t="str">
        <f>IF(Base_de_donnees!A2266="","",Base_de_donnees!R2266)</f>
        <v/>
      </c>
      <c r="D2267" s="45" t="str">
        <f>IF(Base_de_donnees!A2266="","",Base_de_donnees!S2266)</f>
        <v/>
      </c>
      <c r="E2267" s="2" t="str">
        <f>IF(Base_de_donnees!A2266="","",Base_de_donnees!C2266)</f>
        <v/>
      </c>
      <c r="F2267" s="65">
        <f>Base_de_donnees!A2266</f>
        <v>0</v>
      </c>
      <c r="G2267" s="42" t="str">
        <f>IF(Base_de_donnees!A2266="","",Base_de_donnees!U2266)</f>
        <v/>
      </c>
    </row>
    <row r="2268" spans="1:7">
      <c r="A2268" s="43" t="str">
        <f>IF(Base_de_donnees!A2267="","",Base_de_donnees!K2267)</f>
        <v/>
      </c>
      <c r="B2268" s="44" t="str">
        <f>IF(Base_de_donnees!A2267="","",Base_de_donnees!Q2267)</f>
        <v/>
      </c>
      <c r="C2268" s="2" t="str">
        <f>IF(Base_de_donnees!A2267="","",Base_de_donnees!R2267)</f>
        <v/>
      </c>
      <c r="D2268" s="45" t="str">
        <f>IF(Base_de_donnees!A2267="","",Base_de_donnees!S2267)</f>
        <v/>
      </c>
      <c r="E2268" s="2" t="str">
        <f>IF(Base_de_donnees!A2267="","",Base_de_donnees!C2267)</f>
        <v/>
      </c>
      <c r="F2268" s="65">
        <f>Base_de_donnees!A2267</f>
        <v>0</v>
      </c>
      <c r="G2268" s="42" t="str">
        <f>IF(Base_de_donnees!A2267="","",Base_de_donnees!U2267)</f>
        <v/>
      </c>
    </row>
    <row r="2269" spans="1:7">
      <c r="A2269" s="43" t="str">
        <f>IF(Base_de_donnees!A2268="","",Base_de_donnees!K2268)</f>
        <v/>
      </c>
      <c r="B2269" s="44" t="str">
        <f>IF(Base_de_donnees!A2268="","",Base_de_donnees!Q2268)</f>
        <v/>
      </c>
      <c r="C2269" s="2" t="str">
        <f>IF(Base_de_donnees!A2268="","",Base_de_donnees!R2268)</f>
        <v/>
      </c>
      <c r="D2269" s="45" t="str">
        <f>IF(Base_de_donnees!A2268="","",Base_de_donnees!S2268)</f>
        <v/>
      </c>
      <c r="E2269" s="2" t="str">
        <f>IF(Base_de_donnees!A2268="","",Base_de_donnees!C2268)</f>
        <v/>
      </c>
      <c r="F2269" s="65">
        <f>Base_de_donnees!A2268</f>
        <v>0</v>
      </c>
      <c r="G2269" s="42" t="str">
        <f>IF(Base_de_donnees!A2268="","",Base_de_donnees!U2268)</f>
        <v/>
      </c>
    </row>
    <row r="2270" spans="1:7">
      <c r="A2270" s="43" t="str">
        <f>IF(Base_de_donnees!A2269="","",Base_de_donnees!K2269)</f>
        <v/>
      </c>
      <c r="B2270" s="44" t="str">
        <f>IF(Base_de_donnees!A2269="","",Base_de_donnees!Q2269)</f>
        <v/>
      </c>
      <c r="C2270" s="2" t="str">
        <f>IF(Base_de_donnees!A2269="","",Base_de_donnees!R2269)</f>
        <v/>
      </c>
      <c r="D2270" s="45" t="str">
        <f>IF(Base_de_donnees!A2269="","",Base_de_donnees!S2269)</f>
        <v/>
      </c>
      <c r="E2270" s="2" t="str">
        <f>IF(Base_de_donnees!A2269="","",Base_de_donnees!C2269)</f>
        <v/>
      </c>
      <c r="F2270" s="65">
        <f>Base_de_donnees!A2269</f>
        <v>0</v>
      </c>
      <c r="G2270" s="42" t="str">
        <f>IF(Base_de_donnees!A2269="","",Base_de_donnees!U2269)</f>
        <v/>
      </c>
    </row>
    <row r="2271" spans="1:7">
      <c r="A2271" s="43" t="str">
        <f>IF(Base_de_donnees!A2270="","",Base_de_donnees!K2270)</f>
        <v/>
      </c>
      <c r="B2271" s="44" t="str">
        <f>IF(Base_de_donnees!A2270="","",Base_de_donnees!Q2270)</f>
        <v/>
      </c>
      <c r="C2271" s="2" t="str">
        <f>IF(Base_de_donnees!A2270="","",Base_de_donnees!R2270)</f>
        <v/>
      </c>
      <c r="D2271" s="45" t="str">
        <f>IF(Base_de_donnees!A2270="","",Base_de_donnees!S2270)</f>
        <v/>
      </c>
      <c r="E2271" s="2" t="str">
        <f>IF(Base_de_donnees!A2270="","",Base_de_donnees!C2270)</f>
        <v/>
      </c>
      <c r="F2271" s="65">
        <f>Base_de_donnees!A2270</f>
        <v>0</v>
      </c>
      <c r="G2271" s="42" t="str">
        <f>IF(Base_de_donnees!A2270="","",Base_de_donnees!U2270)</f>
        <v/>
      </c>
    </row>
    <row r="2272" spans="1:7">
      <c r="A2272" s="43" t="str">
        <f>IF(Base_de_donnees!A2271="","",Base_de_donnees!K2271)</f>
        <v/>
      </c>
      <c r="B2272" s="44" t="str">
        <f>IF(Base_de_donnees!A2271="","",Base_de_donnees!Q2271)</f>
        <v/>
      </c>
      <c r="C2272" s="2" t="str">
        <f>IF(Base_de_donnees!A2271="","",Base_de_donnees!R2271)</f>
        <v/>
      </c>
      <c r="D2272" s="45" t="str">
        <f>IF(Base_de_donnees!A2271="","",Base_de_donnees!S2271)</f>
        <v/>
      </c>
      <c r="E2272" s="2" t="str">
        <f>IF(Base_de_donnees!A2271="","",Base_de_donnees!C2271)</f>
        <v/>
      </c>
      <c r="F2272" s="65">
        <f>Base_de_donnees!A2271</f>
        <v>0</v>
      </c>
      <c r="G2272" s="42" t="str">
        <f>IF(Base_de_donnees!A2271="","",Base_de_donnees!U2271)</f>
        <v/>
      </c>
    </row>
    <row r="2273" spans="1:7">
      <c r="A2273" s="43" t="str">
        <f>IF(Base_de_donnees!A2272="","",Base_de_donnees!K2272)</f>
        <v/>
      </c>
      <c r="B2273" s="44" t="str">
        <f>IF(Base_de_donnees!A2272="","",Base_de_donnees!Q2272)</f>
        <v/>
      </c>
      <c r="C2273" s="2" t="str">
        <f>IF(Base_de_donnees!A2272="","",Base_de_donnees!R2272)</f>
        <v/>
      </c>
      <c r="D2273" s="45" t="str">
        <f>IF(Base_de_donnees!A2272="","",Base_de_donnees!S2272)</f>
        <v/>
      </c>
      <c r="E2273" s="2" t="str">
        <f>IF(Base_de_donnees!A2272="","",Base_de_donnees!C2272)</f>
        <v/>
      </c>
      <c r="F2273" s="65">
        <f>Base_de_donnees!A2272</f>
        <v>0</v>
      </c>
      <c r="G2273" s="42" t="str">
        <f>IF(Base_de_donnees!A2272="","",Base_de_donnees!U2272)</f>
        <v/>
      </c>
    </row>
    <row r="2274" spans="1:7">
      <c r="A2274" s="43" t="str">
        <f>IF(Base_de_donnees!A2273="","",Base_de_donnees!K2273)</f>
        <v/>
      </c>
      <c r="B2274" s="44" t="str">
        <f>IF(Base_de_donnees!A2273="","",Base_de_donnees!Q2273)</f>
        <v/>
      </c>
      <c r="C2274" s="2" t="str">
        <f>IF(Base_de_donnees!A2273="","",Base_de_donnees!R2273)</f>
        <v/>
      </c>
      <c r="D2274" s="45" t="str">
        <f>IF(Base_de_donnees!A2273="","",Base_de_donnees!S2273)</f>
        <v/>
      </c>
      <c r="E2274" s="2" t="str">
        <f>IF(Base_de_donnees!A2273="","",Base_de_donnees!C2273)</f>
        <v/>
      </c>
      <c r="F2274" s="65">
        <f>Base_de_donnees!A2273</f>
        <v>0</v>
      </c>
      <c r="G2274" s="42" t="str">
        <f>IF(Base_de_donnees!A2273="","",Base_de_donnees!U2273)</f>
        <v/>
      </c>
    </row>
    <row r="2275" spans="1:7">
      <c r="A2275" s="43" t="str">
        <f>IF(Base_de_donnees!A2274="","",Base_de_donnees!K2274)</f>
        <v/>
      </c>
      <c r="B2275" s="44" t="str">
        <f>IF(Base_de_donnees!A2274="","",Base_de_donnees!Q2274)</f>
        <v/>
      </c>
      <c r="C2275" s="2" t="str">
        <f>IF(Base_de_donnees!A2274="","",Base_de_donnees!R2274)</f>
        <v/>
      </c>
      <c r="D2275" s="45" t="str">
        <f>IF(Base_de_donnees!A2274="","",Base_de_donnees!S2274)</f>
        <v/>
      </c>
      <c r="E2275" s="2" t="str">
        <f>IF(Base_de_donnees!A2274="","",Base_de_donnees!C2274)</f>
        <v/>
      </c>
      <c r="F2275" s="65">
        <f>Base_de_donnees!A2274</f>
        <v>0</v>
      </c>
      <c r="G2275" s="42" t="str">
        <f>IF(Base_de_donnees!A2274="","",Base_de_donnees!U2274)</f>
        <v/>
      </c>
    </row>
    <row r="2276" spans="1:7">
      <c r="A2276" s="43" t="str">
        <f>IF(Base_de_donnees!A2275="","",Base_de_donnees!K2275)</f>
        <v/>
      </c>
      <c r="B2276" s="44" t="str">
        <f>IF(Base_de_donnees!A2275="","",Base_de_donnees!Q2275)</f>
        <v/>
      </c>
      <c r="C2276" s="2" t="str">
        <f>IF(Base_de_donnees!A2275="","",Base_de_donnees!R2275)</f>
        <v/>
      </c>
      <c r="D2276" s="45" t="str">
        <f>IF(Base_de_donnees!A2275="","",Base_de_donnees!S2275)</f>
        <v/>
      </c>
      <c r="E2276" s="2" t="str">
        <f>IF(Base_de_donnees!A2275="","",Base_de_donnees!C2275)</f>
        <v/>
      </c>
      <c r="F2276" s="65">
        <f>Base_de_donnees!A2275</f>
        <v>0</v>
      </c>
      <c r="G2276" s="42" t="str">
        <f>IF(Base_de_donnees!A2275="","",Base_de_donnees!U2275)</f>
        <v/>
      </c>
    </row>
    <row r="2277" spans="1:7">
      <c r="A2277" s="43" t="str">
        <f>IF(Base_de_donnees!A2276="","",Base_de_donnees!K2276)</f>
        <v/>
      </c>
      <c r="B2277" s="44" t="str">
        <f>IF(Base_de_donnees!A2276="","",Base_de_donnees!Q2276)</f>
        <v/>
      </c>
      <c r="C2277" s="2" t="str">
        <f>IF(Base_de_donnees!A2276="","",Base_de_donnees!R2276)</f>
        <v/>
      </c>
      <c r="D2277" s="45" t="str">
        <f>IF(Base_de_donnees!A2276="","",Base_de_donnees!S2276)</f>
        <v/>
      </c>
      <c r="E2277" s="2" t="str">
        <f>IF(Base_de_donnees!A2276="","",Base_de_donnees!C2276)</f>
        <v/>
      </c>
      <c r="F2277" s="65">
        <f>Base_de_donnees!A2276</f>
        <v>0</v>
      </c>
      <c r="G2277" s="42" t="str">
        <f>IF(Base_de_donnees!A2276="","",Base_de_donnees!U2276)</f>
        <v/>
      </c>
    </row>
    <row r="2278" spans="1:7">
      <c r="A2278" s="43" t="str">
        <f>IF(Base_de_donnees!A2277="","",Base_de_donnees!K2277)</f>
        <v/>
      </c>
      <c r="B2278" s="44" t="str">
        <f>IF(Base_de_donnees!A2277="","",Base_de_donnees!Q2277)</f>
        <v/>
      </c>
      <c r="C2278" s="2" t="str">
        <f>IF(Base_de_donnees!A2277="","",Base_de_donnees!R2277)</f>
        <v/>
      </c>
      <c r="D2278" s="45" t="str">
        <f>IF(Base_de_donnees!A2277="","",Base_de_donnees!S2277)</f>
        <v/>
      </c>
      <c r="E2278" s="2" t="str">
        <f>IF(Base_de_donnees!A2277="","",Base_de_donnees!C2277)</f>
        <v/>
      </c>
      <c r="F2278" s="65">
        <f>Base_de_donnees!A2277</f>
        <v>0</v>
      </c>
      <c r="G2278" s="42" t="str">
        <f>IF(Base_de_donnees!A2277="","",Base_de_donnees!U2277)</f>
        <v/>
      </c>
    </row>
    <row r="2279" spans="1:7">
      <c r="A2279" s="43" t="str">
        <f>IF(Base_de_donnees!A2278="","",Base_de_donnees!K2278)</f>
        <v/>
      </c>
      <c r="B2279" s="44" t="str">
        <f>IF(Base_de_donnees!A2278="","",Base_de_donnees!Q2278)</f>
        <v/>
      </c>
      <c r="C2279" s="2" t="str">
        <f>IF(Base_de_donnees!A2278="","",Base_de_donnees!R2278)</f>
        <v/>
      </c>
      <c r="D2279" s="45" t="str">
        <f>IF(Base_de_donnees!A2278="","",Base_de_donnees!S2278)</f>
        <v/>
      </c>
      <c r="E2279" s="2" t="str">
        <f>IF(Base_de_donnees!A2278="","",Base_de_donnees!C2278)</f>
        <v/>
      </c>
      <c r="F2279" s="65">
        <f>Base_de_donnees!A2278</f>
        <v>0</v>
      </c>
      <c r="G2279" s="42" t="str">
        <f>IF(Base_de_donnees!A2278="","",Base_de_donnees!U2278)</f>
        <v/>
      </c>
    </row>
    <row r="2280" spans="1:7">
      <c r="A2280" s="43" t="str">
        <f>IF(Base_de_donnees!A2279="","",Base_de_donnees!K2279)</f>
        <v/>
      </c>
      <c r="B2280" s="44" t="str">
        <f>IF(Base_de_donnees!A2279="","",Base_de_donnees!Q2279)</f>
        <v/>
      </c>
      <c r="C2280" s="2" t="str">
        <f>IF(Base_de_donnees!A2279="","",Base_de_donnees!R2279)</f>
        <v/>
      </c>
      <c r="D2280" s="45" t="str">
        <f>IF(Base_de_donnees!A2279="","",Base_de_donnees!S2279)</f>
        <v/>
      </c>
      <c r="E2280" s="2" t="str">
        <f>IF(Base_de_donnees!A2279="","",Base_de_donnees!C2279)</f>
        <v/>
      </c>
      <c r="F2280" s="65">
        <f>Base_de_donnees!A2279</f>
        <v>0</v>
      </c>
      <c r="G2280" s="42" t="str">
        <f>IF(Base_de_donnees!A2279="","",Base_de_donnees!U2279)</f>
        <v/>
      </c>
    </row>
    <row r="2281" spans="1:7">
      <c r="A2281" s="43" t="str">
        <f>IF(Base_de_donnees!A2280="","",Base_de_donnees!K2280)</f>
        <v/>
      </c>
      <c r="B2281" s="44" t="str">
        <f>IF(Base_de_donnees!A2280="","",Base_de_donnees!Q2280)</f>
        <v/>
      </c>
      <c r="C2281" s="2" t="str">
        <f>IF(Base_de_donnees!A2280="","",Base_de_donnees!R2280)</f>
        <v/>
      </c>
      <c r="D2281" s="45" t="str">
        <f>IF(Base_de_donnees!A2280="","",Base_de_donnees!S2280)</f>
        <v/>
      </c>
      <c r="E2281" s="2" t="str">
        <f>IF(Base_de_donnees!A2280="","",Base_de_donnees!C2280)</f>
        <v/>
      </c>
      <c r="F2281" s="65">
        <f>Base_de_donnees!A2280</f>
        <v>0</v>
      </c>
      <c r="G2281" s="42" t="str">
        <f>IF(Base_de_donnees!A2280="","",Base_de_donnees!U2280)</f>
        <v/>
      </c>
    </row>
    <row r="2282" spans="1:7">
      <c r="A2282" s="43" t="str">
        <f>IF(Base_de_donnees!A2281="","",Base_de_donnees!K2281)</f>
        <v/>
      </c>
      <c r="B2282" s="44" t="str">
        <f>IF(Base_de_donnees!A2281="","",Base_de_donnees!Q2281)</f>
        <v/>
      </c>
      <c r="C2282" s="2" t="str">
        <f>IF(Base_de_donnees!A2281="","",Base_de_donnees!R2281)</f>
        <v/>
      </c>
      <c r="D2282" s="45" t="str">
        <f>IF(Base_de_donnees!A2281="","",Base_de_donnees!S2281)</f>
        <v/>
      </c>
      <c r="E2282" s="2" t="str">
        <f>IF(Base_de_donnees!A2281="","",Base_de_donnees!C2281)</f>
        <v/>
      </c>
      <c r="F2282" s="65">
        <f>Base_de_donnees!A2281</f>
        <v>0</v>
      </c>
      <c r="G2282" s="42" t="str">
        <f>IF(Base_de_donnees!A2281="","",Base_de_donnees!U2281)</f>
        <v/>
      </c>
    </row>
    <row r="2283" spans="1:7">
      <c r="A2283" s="43" t="str">
        <f>IF(Base_de_donnees!A2282="","",Base_de_donnees!K2282)</f>
        <v/>
      </c>
      <c r="B2283" s="44" t="str">
        <f>IF(Base_de_donnees!A2282="","",Base_de_donnees!Q2282)</f>
        <v/>
      </c>
      <c r="C2283" s="2" t="str">
        <f>IF(Base_de_donnees!A2282="","",Base_de_donnees!R2282)</f>
        <v/>
      </c>
      <c r="D2283" s="45" t="str">
        <f>IF(Base_de_donnees!A2282="","",Base_de_donnees!S2282)</f>
        <v/>
      </c>
      <c r="E2283" s="2" t="str">
        <f>IF(Base_de_donnees!A2282="","",Base_de_donnees!C2282)</f>
        <v/>
      </c>
      <c r="F2283" s="65">
        <f>Base_de_donnees!A2282</f>
        <v>0</v>
      </c>
      <c r="G2283" s="42" t="str">
        <f>IF(Base_de_donnees!A2282="","",Base_de_donnees!U2282)</f>
        <v/>
      </c>
    </row>
    <row r="2284" spans="1:7">
      <c r="A2284" s="43" t="str">
        <f>IF(Base_de_donnees!A2283="","",Base_de_donnees!K2283)</f>
        <v/>
      </c>
      <c r="B2284" s="44" t="str">
        <f>IF(Base_de_donnees!A2283="","",Base_de_donnees!Q2283)</f>
        <v/>
      </c>
      <c r="C2284" s="2" t="str">
        <f>IF(Base_de_donnees!A2283="","",Base_de_donnees!R2283)</f>
        <v/>
      </c>
      <c r="D2284" s="45" t="str">
        <f>IF(Base_de_donnees!A2283="","",Base_de_donnees!S2283)</f>
        <v/>
      </c>
      <c r="E2284" s="2" t="str">
        <f>IF(Base_de_donnees!A2283="","",Base_de_donnees!C2283)</f>
        <v/>
      </c>
      <c r="F2284" s="65">
        <f>Base_de_donnees!A2283</f>
        <v>0</v>
      </c>
      <c r="G2284" s="42" t="str">
        <f>IF(Base_de_donnees!A2283="","",Base_de_donnees!U2283)</f>
        <v/>
      </c>
    </row>
    <row r="2285" spans="1:7">
      <c r="A2285" s="43" t="str">
        <f>IF(Base_de_donnees!A2284="","",Base_de_donnees!K2284)</f>
        <v/>
      </c>
      <c r="B2285" s="44" t="str">
        <f>IF(Base_de_donnees!A2284="","",Base_de_donnees!Q2284)</f>
        <v/>
      </c>
      <c r="C2285" s="2" t="str">
        <f>IF(Base_de_donnees!A2284="","",Base_de_donnees!R2284)</f>
        <v/>
      </c>
      <c r="D2285" s="45" t="str">
        <f>IF(Base_de_donnees!A2284="","",Base_de_donnees!S2284)</f>
        <v/>
      </c>
      <c r="E2285" s="2" t="str">
        <f>IF(Base_de_donnees!A2284="","",Base_de_donnees!C2284)</f>
        <v/>
      </c>
      <c r="F2285" s="65">
        <f>Base_de_donnees!A2284</f>
        <v>0</v>
      </c>
      <c r="G2285" s="42" t="str">
        <f>IF(Base_de_donnees!A2284="","",Base_de_donnees!U2284)</f>
        <v/>
      </c>
    </row>
    <row r="2286" spans="1:7">
      <c r="A2286" s="43" t="str">
        <f>IF(Base_de_donnees!A2285="","",Base_de_donnees!K2285)</f>
        <v/>
      </c>
      <c r="B2286" s="44" t="str">
        <f>IF(Base_de_donnees!A2285="","",Base_de_donnees!Q2285)</f>
        <v/>
      </c>
      <c r="C2286" s="2" t="str">
        <f>IF(Base_de_donnees!A2285="","",Base_de_donnees!R2285)</f>
        <v/>
      </c>
      <c r="D2286" s="45" t="str">
        <f>IF(Base_de_donnees!A2285="","",Base_de_donnees!S2285)</f>
        <v/>
      </c>
      <c r="E2286" s="2" t="str">
        <f>IF(Base_de_donnees!A2285="","",Base_de_donnees!C2285)</f>
        <v/>
      </c>
      <c r="F2286" s="65">
        <f>Base_de_donnees!A2285</f>
        <v>0</v>
      </c>
      <c r="G2286" s="42" t="str">
        <f>IF(Base_de_donnees!A2285="","",Base_de_donnees!U2285)</f>
        <v/>
      </c>
    </row>
    <row r="2287" spans="1:7">
      <c r="A2287" s="43" t="str">
        <f>IF(Base_de_donnees!A2286="","",Base_de_donnees!K2286)</f>
        <v/>
      </c>
      <c r="B2287" s="44" t="str">
        <f>IF(Base_de_donnees!A2286="","",Base_de_donnees!Q2286)</f>
        <v/>
      </c>
      <c r="C2287" s="2" t="str">
        <f>IF(Base_de_donnees!A2286="","",Base_de_donnees!R2286)</f>
        <v/>
      </c>
      <c r="D2287" s="45" t="str">
        <f>IF(Base_de_donnees!A2286="","",Base_de_donnees!S2286)</f>
        <v/>
      </c>
      <c r="E2287" s="2" t="str">
        <f>IF(Base_de_donnees!A2286="","",Base_de_donnees!C2286)</f>
        <v/>
      </c>
      <c r="F2287" s="65">
        <f>Base_de_donnees!A2286</f>
        <v>0</v>
      </c>
      <c r="G2287" s="42" t="str">
        <f>IF(Base_de_donnees!A2286="","",Base_de_donnees!U2286)</f>
        <v/>
      </c>
    </row>
    <row r="2288" spans="1:7">
      <c r="A2288" s="43" t="str">
        <f>IF(Base_de_donnees!A2287="","",Base_de_donnees!K2287)</f>
        <v/>
      </c>
      <c r="B2288" s="44" t="str">
        <f>IF(Base_de_donnees!A2287="","",Base_de_donnees!Q2287)</f>
        <v/>
      </c>
      <c r="C2288" s="2" t="str">
        <f>IF(Base_de_donnees!A2287="","",Base_de_donnees!R2287)</f>
        <v/>
      </c>
      <c r="D2288" s="45" t="str">
        <f>IF(Base_de_donnees!A2287="","",Base_de_donnees!S2287)</f>
        <v/>
      </c>
      <c r="E2288" s="2" t="str">
        <f>IF(Base_de_donnees!A2287="","",Base_de_donnees!C2287)</f>
        <v/>
      </c>
      <c r="F2288" s="65">
        <f>Base_de_donnees!A2287</f>
        <v>0</v>
      </c>
      <c r="G2288" s="42" t="str">
        <f>IF(Base_de_donnees!A2287="","",Base_de_donnees!U2287)</f>
        <v/>
      </c>
    </row>
    <row r="2289" spans="1:7">
      <c r="A2289" s="43" t="str">
        <f>IF(Base_de_donnees!A2288="","",Base_de_donnees!K2288)</f>
        <v/>
      </c>
      <c r="B2289" s="44" t="str">
        <f>IF(Base_de_donnees!A2288="","",Base_de_donnees!Q2288)</f>
        <v/>
      </c>
      <c r="C2289" s="2" t="str">
        <f>IF(Base_de_donnees!A2288="","",Base_de_donnees!R2288)</f>
        <v/>
      </c>
      <c r="D2289" s="45" t="str">
        <f>IF(Base_de_donnees!A2288="","",Base_de_donnees!S2288)</f>
        <v/>
      </c>
      <c r="E2289" s="2" t="str">
        <f>IF(Base_de_donnees!A2288="","",Base_de_donnees!C2288)</f>
        <v/>
      </c>
      <c r="F2289" s="65">
        <f>Base_de_donnees!A2288</f>
        <v>0</v>
      </c>
      <c r="G2289" s="42" t="str">
        <f>IF(Base_de_donnees!A2288="","",Base_de_donnees!U2288)</f>
        <v/>
      </c>
    </row>
    <row r="2290" spans="1:7">
      <c r="A2290" s="43" t="str">
        <f>IF(Base_de_donnees!A2289="","",Base_de_donnees!K2289)</f>
        <v/>
      </c>
      <c r="B2290" s="44" t="str">
        <f>IF(Base_de_donnees!A2289="","",Base_de_donnees!Q2289)</f>
        <v/>
      </c>
      <c r="C2290" s="2" t="str">
        <f>IF(Base_de_donnees!A2289="","",Base_de_donnees!R2289)</f>
        <v/>
      </c>
      <c r="D2290" s="45" t="str">
        <f>IF(Base_de_donnees!A2289="","",Base_de_donnees!S2289)</f>
        <v/>
      </c>
      <c r="E2290" s="2" t="str">
        <f>IF(Base_de_donnees!A2289="","",Base_de_donnees!C2289)</f>
        <v/>
      </c>
      <c r="F2290" s="65">
        <f>Base_de_donnees!A2289</f>
        <v>0</v>
      </c>
      <c r="G2290" s="42" t="str">
        <f>IF(Base_de_donnees!A2289="","",Base_de_donnees!U2289)</f>
        <v/>
      </c>
    </row>
    <row r="2291" spans="1:7">
      <c r="A2291" s="43" t="str">
        <f>IF(Base_de_donnees!A2290="","",Base_de_donnees!K2290)</f>
        <v/>
      </c>
      <c r="B2291" s="44" t="str">
        <f>IF(Base_de_donnees!A2290="","",Base_de_donnees!Q2290)</f>
        <v/>
      </c>
      <c r="C2291" s="2" t="str">
        <f>IF(Base_de_donnees!A2290="","",Base_de_donnees!R2290)</f>
        <v/>
      </c>
      <c r="D2291" s="45" t="str">
        <f>IF(Base_de_donnees!A2290="","",Base_de_donnees!S2290)</f>
        <v/>
      </c>
      <c r="E2291" s="2" t="str">
        <f>IF(Base_de_donnees!A2290="","",Base_de_donnees!C2290)</f>
        <v/>
      </c>
      <c r="F2291" s="65">
        <f>Base_de_donnees!A2290</f>
        <v>0</v>
      </c>
      <c r="G2291" s="42" t="str">
        <f>IF(Base_de_donnees!A2290="","",Base_de_donnees!U2290)</f>
        <v/>
      </c>
    </row>
    <row r="2292" spans="1:7">
      <c r="A2292" s="43" t="str">
        <f>IF(Base_de_donnees!A2291="","",Base_de_donnees!K2291)</f>
        <v/>
      </c>
      <c r="B2292" s="44" t="str">
        <f>IF(Base_de_donnees!A2291="","",Base_de_donnees!Q2291)</f>
        <v/>
      </c>
      <c r="C2292" s="2" t="str">
        <f>IF(Base_de_donnees!A2291="","",Base_de_donnees!R2291)</f>
        <v/>
      </c>
      <c r="D2292" s="45" t="str">
        <f>IF(Base_de_donnees!A2291="","",Base_de_donnees!S2291)</f>
        <v/>
      </c>
      <c r="E2292" s="2" t="str">
        <f>IF(Base_de_donnees!A2291="","",Base_de_donnees!C2291)</f>
        <v/>
      </c>
      <c r="F2292" s="65">
        <f>Base_de_donnees!A2291</f>
        <v>0</v>
      </c>
      <c r="G2292" s="42" t="str">
        <f>IF(Base_de_donnees!A2291="","",Base_de_donnees!U2291)</f>
        <v/>
      </c>
    </row>
    <row r="2293" spans="1:7">
      <c r="A2293" s="43" t="str">
        <f>IF(Base_de_donnees!A2292="","",Base_de_donnees!K2292)</f>
        <v/>
      </c>
      <c r="B2293" s="44" t="str">
        <f>IF(Base_de_donnees!A2292="","",Base_de_donnees!Q2292)</f>
        <v/>
      </c>
      <c r="C2293" s="2" t="str">
        <f>IF(Base_de_donnees!A2292="","",Base_de_donnees!R2292)</f>
        <v/>
      </c>
      <c r="D2293" s="45" t="str">
        <f>IF(Base_de_donnees!A2292="","",Base_de_donnees!S2292)</f>
        <v/>
      </c>
      <c r="E2293" s="2" t="str">
        <f>IF(Base_de_donnees!A2292="","",Base_de_donnees!C2292)</f>
        <v/>
      </c>
      <c r="F2293" s="65">
        <f>Base_de_donnees!A2292</f>
        <v>0</v>
      </c>
      <c r="G2293" s="42" t="str">
        <f>IF(Base_de_donnees!A2292="","",Base_de_donnees!U2292)</f>
        <v/>
      </c>
    </row>
    <row r="2294" spans="1:7">
      <c r="A2294" s="43" t="str">
        <f>IF(Base_de_donnees!A2293="","",Base_de_donnees!K2293)</f>
        <v/>
      </c>
      <c r="B2294" s="44" t="str">
        <f>IF(Base_de_donnees!A2293="","",Base_de_donnees!Q2293)</f>
        <v/>
      </c>
      <c r="C2294" s="2" t="str">
        <f>IF(Base_de_donnees!A2293="","",Base_de_donnees!R2293)</f>
        <v/>
      </c>
      <c r="D2294" s="45" t="str">
        <f>IF(Base_de_donnees!A2293="","",Base_de_donnees!S2293)</f>
        <v/>
      </c>
      <c r="E2294" s="2" t="str">
        <f>IF(Base_de_donnees!A2293="","",Base_de_donnees!C2293)</f>
        <v/>
      </c>
      <c r="F2294" s="65">
        <f>Base_de_donnees!A2293</f>
        <v>0</v>
      </c>
      <c r="G2294" s="42" t="str">
        <f>IF(Base_de_donnees!A2293="","",Base_de_donnees!U2293)</f>
        <v/>
      </c>
    </row>
    <row r="2295" spans="1:7">
      <c r="A2295" s="43" t="str">
        <f>IF(Base_de_donnees!A2294="","",Base_de_donnees!K2294)</f>
        <v/>
      </c>
      <c r="B2295" s="44" t="str">
        <f>IF(Base_de_donnees!A2294="","",Base_de_donnees!Q2294)</f>
        <v/>
      </c>
      <c r="C2295" s="2" t="str">
        <f>IF(Base_de_donnees!A2294="","",Base_de_donnees!R2294)</f>
        <v/>
      </c>
      <c r="D2295" s="45" t="str">
        <f>IF(Base_de_donnees!A2294="","",Base_de_donnees!S2294)</f>
        <v/>
      </c>
      <c r="E2295" s="2" t="str">
        <f>IF(Base_de_donnees!A2294="","",Base_de_donnees!C2294)</f>
        <v/>
      </c>
      <c r="F2295" s="65">
        <f>Base_de_donnees!A2294</f>
        <v>0</v>
      </c>
      <c r="G2295" s="42" t="str">
        <f>IF(Base_de_donnees!A2294="","",Base_de_donnees!U2294)</f>
        <v/>
      </c>
    </row>
    <row r="2296" spans="1:7">
      <c r="A2296" s="43" t="str">
        <f>IF(Base_de_donnees!A2295="","",Base_de_donnees!K2295)</f>
        <v/>
      </c>
      <c r="B2296" s="44" t="str">
        <f>IF(Base_de_donnees!A2295="","",Base_de_donnees!Q2295)</f>
        <v/>
      </c>
      <c r="C2296" s="2" t="str">
        <f>IF(Base_de_donnees!A2295="","",Base_de_donnees!R2295)</f>
        <v/>
      </c>
      <c r="D2296" s="45" t="str">
        <f>IF(Base_de_donnees!A2295="","",Base_de_donnees!S2295)</f>
        <v/>
      </c>
      <c r="E2296" s="2" t="str">
        <f>IF(Base_de_donnees!A2295="","",Base_de_donnees!C2295)</f>
        <v/>
      </c>
      <c r="F2296" s="65">
        <f>Base_de_donnees!A2295</f>
        <v>0</v>
      </c>
      <c r="G2296" s="42" t="str">
        <f>IF(Base_de_donnees!A2295="","",Base_de_donnees!U2295)</f>
        <v/>
      </c>
    </row>
    <row r="2297" spans="1:7">
      <c r="A2297" s="43" t="str">
        <f>IF(Base_de_donnees!A2296="","",Base_de_donnees!K2296)</f>
        <v/>
      </c>
      <c r="B2297" s="44" t="str">
        <f>IF(Base_de_donnees!A2296="","",Base_de_donnees!Q2296)</f>
        <v/>
      </c>
      <c r="C2297" s="2" t="str">
        <f>IF(Base_de_donnees!A2296="","",Base_de_donnees!R2296)</f>
        <v/>
      </c>
      <c r="D2297" s="45" t="str">
        <f>IF(Base_de_donnees!A2296="","",Base_de_donnees!S2296)</f>
        <v/>
      </c>
      <c r="E2297" s="2" t="str">
        <f>IF(Base_de_donnees!A2296="","",Base_de_donnees!C2296)</f>
        <v/>
      </c>
      <c r="F2297" s="65">
        <f>Base_de_donnees!A2296</f>
        <v>0</v>
      </c>
      <c r="G2297" s="42" t="str">
        <f>IF(Base_de_donnees!A2296="","",Base_de_donnees!U2296)</f>
        <v/>
      </c>
    </row>
    <row r="2298" spans="1:7">
      <c r="A2298" s="43" t="str">
        <f>IF(Base_de_donnees!A2297="","",Base_de_donnees!K2297)</f>
        <v/>
      </c>
      <c r="B2298" s="44" t="str">
        <f>IF(Base_de_donnees!A2297="","",Base_de_donnees!Q2297)</f>
        <v/>
      </c>
      <c r="C2298" s="2" t="str">
        <f>IF(Base_de_donnees!A2297="","",Base_de_donnees!R2297)</f>
        <v/>
      </c>
      <c r="D2298" s="45" t="str">
        <f>IF(Base_de_donnees!A2297="","",Base_de_donnees!S2297)</f>
        <v/>
      </c>
      <c r="E2298" s="2" t="str">
        <f>IF(Base_de_donnees!A2297="","",Base_de_donnees!C2297)</f>
        <v/>
      </c>
      <c r="F2298" s="65">
        <f>Base_de_donnees!A2297</f>
        <v>0</v>
      </c>
      <c r="G2298" s="42" t="str">
        <f>IF(Base_de_donnees!A2297="","",Base_de_donnees!U2297)</f>
        <v/>
      </c>
    </row>
    <row r="2299" spans="1:7">
      <c r="A2299" s="43" t="str">
        <f>IF(Base_de_donnees!A2298="","",Base_de_donnees!K2298)</f>
        <v/>
      </c>
      <c r="B2299" s="44" t="str">
        <f>IF(Base_de_donnees!A2298="","",Base_de_donnees!Q2298)</f>
        <v/>
      </c>
      <c r="C2299" s="2" t="str">
        <f>IF(Base_de_donnees!A2298="","",Base_de_donnees!R2298)</f>
        <v/>
      </c>
      <c r="D2299" s="45" t="str">
        <f>IF(Base_de_donnees!A2298="","",Base_de_donnees!S2298)</f>
        <v/>
      </c>
      <c r="E2299" s="2" t="str">
        <f>IF(Base_de_donnees!A2298="","",Base_de_donnees!C2298)</f>
        <v/>
      </c>
      <c r="F2299" s="65">
        <f>Base_de_donnees!A2298</f>
        <v>0</v>
      </c>
      <c r="G2299" s="42" t="str">
        <f>IF(Base_de_donnees!A2298="","",Base_de_donnees!U2298)</f>
        <v/>
      </c>
    </row>
    <row r="2300" spans="1:7">
      <c r="A2300" s="43" t="str">
        <f>IF(Base_de_donnees!A2299="","",Base_de_donnees!K2299)</f>
        <v/>
      </c>
      <c r="B2300" s="44" t="str">
        <f>IF(Base_de_donnees!A2299="","",Base_de_donnees!Q2299)</f>
        <v/>
      </c>
      <c r="C2300" s="2" t="str">
        <f>IF(Base_de_donnees!A2299="","",Base_de_donnees!R2299)</f>
        <v/>
      </c>
      <c r="D2300" s="45" t="str">
        <f>IF(Base_de_donnees!A2299="","",Base_de_donnees!S2299)</f>
        <v/>
      </c>
      <c r="E2300" s="2" t="str">
        <f>IF(Base_de_donnees!A2299="","",Base_de_donnees!C2299)</f>
        <v/>
      </c>
      <c r="F2300" s="65">
        <f>Base_de_donnees!A2299</f>
        <v>0</v>
      </c>
      <c r="G2300" s="42" t="str">
        <f>IF(Base_de_donnees!A2299="","",Base_de_donnees!U2299)</f>
        <v/>
      </c>
    </row>
    <row r="2301" spans="1:7">
      <c r="A2301" s="43" t="str">
        <f>IF(Base_de_donnees!A2300="","",Base_de_donnees!K2300)</f>
        <v/>
      </c>
      <c r="B2301" s="44" t="str">
        <f>IF(Base_de_donnees!A2300="","",Base_de_donnees!Q2300)</f>
        <v/>
      </c>
      <c r="C2301" s="2" t="str">
        <f>IF(Base_de_donnees!A2300="","",Base_de_donnees!R2300)</f>
        <v/>
      </c>
      <c r="D2301" s="45" t="str">
        <f>IF(Base_de_donnees!A2300="","",Base_de_donnees!S2300)</f>
        <v/>
      </c>
      <c r="E2301" s="2" t="str">
        <f>IF(Base_de_donnees!A2300="","",Base_de_donnees!C2300)</f>
        <v/>
      </c>
      <c r="F2301" s="65">
        <f>Base_de_donnees!A2300</f>
        <v>0</v>
      </c>
      <c r="G2301" s="42" t="str">
        <f>IF(Base_de_donnees!A2300="","",Base_de_donnees!U2300)</f>
        <v/>
      </c>
    </row>
    <row r="2302" spans="1:7">
      <c r="A2302" s="43" t="str">
        <f>IF(Base_de_donnees!A2301="","",Base_de_donnees!K2301)</f>
        <v/>
      </c>
      <c r="B2302" s="44" t="str">
        <f>IF(Base_de_donnees!A2301="","",Base_de_donnees!Q2301)</f>
        <v/>
      </c>
      <c r="C2302" s="2" t="str">
        <f>IF(Base_de_donnees!A2301="","",Base_de_donnees!R2301)</f>
        <v/>
      </c>
      <c r="D2302" s="45" t="str">
        <f>IF(Base_de_donnees!A2301="","",Base_de_donnees!S2301)</f>
        <v/>
      </c>
      <c r="E2302" s="2" t="str">
        <f>IF(Base_de_donnees!A2301="","",Base_de_donnees!C2301)</f>
        <v/>
      </c>
      <c r="F2302" s="65">
        <f>Base_de_donnees!A2301</f>
        <v>0</v>
      </c>
      <c r="G2302" s="42" t="str">
        <f>IF(Base_de_donnees!A2301="","",Base_de_donnees!U2301)</f>
        <v/>
      </c>
    </row>
    <row r="2303" spans="1:7">
      <c r="A2303" s="43" t="str">
        <f>IF(Base_de_donnees!A2302="","",Base_de_donnees!K2302)</f>
        <v/>
      </c>
      <c r="B2303" s="44" t="str">
        <f>IF(Base_de_donnees!A2302="","",Base_de_donnees!Q2302)</f>
        <v/>
      </c>
      <c r="C2303" s="2" t="str">
        <f>IF(Base_de_donnees!A2302="","",Base_de_donnees!R2302)</f>
        <v/>
      </c>
      <c r="D2303" s="45" t="str">
        <f>IF(Base_de_donnees!A2302="","",Base_de_donnees!S2302)</f>
        <v/>
      </c>
      <c r="E2303" s="2" t="str">
        <f>IF(Base_de_donnees!A2302="","",Base_de_donnees!C2302)</f>
        <v/>
      </c>
      <c r="F2303" s="65">
        <f>Base_de_donnees!A2302</f>
        <v>0</v>
      </c>
      <c r="G2303" s="42" t="str">
        <f>IF(Base_de_donnees!A2302="","",Base_de_donnees!U2302)</f>
        <v/>
      </c>
    </row>
    <row r="2304" spans="1:7">
      <c r="A2304" s="43" t="str">
        <f>IF(Base_de_donnees!A2303="","",Base_de_donnees!K2303)</f>
        <v/>
      </c>
      <c r="B2304" s="44" t="str">
        <f>IF(Base_de_donnees!A2303="","",Base_de_donnees!Q2303)</f>
        <v/>
      </c>
      <c r="C2304" s="2" t="str">
        <f>IF(Base_de_donnees!A2303="","",Base_de_donnees!R2303)</f>
        <v/>
      </c>
      <c r="D2304" s="45" t="str">
        <f>IF(Base_de_donnees!A2303="","",Base_de_donnees!S2303)</f>
        <v/>
      </c>
      <c r="E2304" s="2" t="str">
        <f>IF(Base_de_donnees!A2303="","",Base_de_donnees!C2303)</f>
        <v/>
      </c>
      <c r="F2304" s="65">
        <f>Base_de_donnees!A2303</f>
        <v>0</v>
      </c>
      <c r="G2304" s="42" t="str">
        <f>IF(Base_de_donnees!A2303="","",Base_de_donnees!U2303)</f>
        <v/>
      </c>
    </row>
    <row r="2305" spans="1:7">
      <c r="A2305" s="43" t="str">
        <f>IF(Base_de_donnees!A2304="","",Base_de_donnees!K2304)</f>
        <v/>
      </c>
      <c r="B2305" s="44" t="str">
        <f>IF(Base_de_donnees!A2304="","",Base_de_donnees!Q2304)</f>
        <v/>
      </c>
      <c r="C2305" s="2" t="str">
        <f>IF(Base_de_donnees!A2304="","",Base_de_donnees!R2304)</f>
        <v/>
      </c>
      <c r="D2305" s="45" t="str">
        <f>IF(Base_de_donnees!A2304="","",Base_de_donnees!S2304)</f>
        <v/>
      </c>
      <c r="E2305" s="2" t="str">
        <f>IF(Base_de_donnees!A2304="","",Base_de_donnees!C2304)</f>
        <v/>
      </c>
      <c r="F2305" s="65">
        <f>Base_de_donnees!A2304</f>
        <v>0</v>
      </c>
      <c r="G2305" s="42" t="str">
        <f>IF(Base_de_donnees!A2304="","",Base_de_donnees!U2304)</f>
        <v/>
      </c>
    </row>
    <row r="2306" spans="1:7">
      <c r="A2306" s="43" t="str">
        <f>IF(Base_de_donnees!A2305="","",Base_de_donnees!K2305)</f>
        <v/>
      </c>
      <c r="B2306" s="44" t="str">
        <f>IF(Base_de_donnees!A2305="","",Base_de_donnees!Q2305)</f>
        <v/>
      </c>
      <c r="C2306" s="2" t="str">
        <f>IF(Base_de_donnees!A2305="","",Base_de_donnees!R2305)</f>
        <v/>
      </c>
      <c r="D2306" s="45" t="str">
        <f>IF(Base_de_donnees!A2305="","",Base_de_donnees!S2305)</f>
        <v/>
      </c>
      <c r="E2306" s="2" t="str">
        <f>IF(Base_de_donnees!A2305="","",Base_de_donnees!C2305)</f>
        <v/>
      </c>
      <c r="F2306" s="65">
        <f>Base_de_donnees!A2305</f>
        <v>0</v>
      </c>
      <c r="G2306" s="42" t="str">
        <f>IF(Base_de_donnees!A2305="","",Base_de_donnees!U2305)</f>
        <v/>
      </c>
    </row>
    <row r="2307" spans="1:7">
      <c r="A2307" s="43" t="str">
        <f>IF(Base_de_donnees!A2306="","",Base_de_donnees!K2306)</f>
        <v/>
      </c>
      <c r="B2307" s="44" t="str">
        <f>IF(Base_de_donnees!A2306="","",Base_de_donnees!Q2306)</f>
        <v/>
      </c>
      <c r="C2307" s="2" t="str">
        <f>IF(Base_de_donnees!A2306="","",Base_de_donnees!R2306)</f>
        <v/>
      </c>
      <c r="D2307" s="45" t="str">
        <f>IF(Base_de_donnees!A2306="","",Base_de_donnees!S2306)</f>
        <v/>
      </c>
      <c r="E2307" s="2" t="str">
        <f>IF(Base_de_donnees!A2306="","",Base_de_donnees!C2306)</f>
        <v/>
      </c>
      <c r="F2307" s="65">
        <f>Base_de_donnees!A2306</f>
        <v>0</v>
      </c>
      <c r="G2307" s="42" t="str">
        <f>IF(Base_de_donnees!A2306="","",Base_de_donnees!U2306)</f>
        <v/>
      </c>
    </row>
    <row r="2308" spans="1:7">
      <c r="A2308" s="43" t="str">
        <f>IF(Base_de_donnees!A2307="","",Base_de_donnees!K2307)</f>
        <v/>
      </c>
      <c r="B2308" s="44" t="str">
        <f>IF(Base_de_donnees!A2307="","",Base_de_donnees!Q2307)</f>
        <v/>
      </c>
      <c r="C2308" s="2" t="str">
        <f>IF(Base_de_donnees!A2307="","",Base_de_donnees!R2307)</f>
        <v/>
      </c>
      <c r="D2308" s="45" t="str">
        <f>IF(Base_de_donnees!A2307="","",Base_de_donnees!S2307)</f>
        <v/>
      </c>
      <c r="E2308" s="2" t="str">
        <f>IF(Base_de_donnees!A2307="","",Base_de_donnees!C2307)</f>
        <v/>
      </c>
      <c r="F2308" s="65">
        <f>Base_de_donnees!A2307</f>
        <v>0</v>
      </c>
      <c r="G2308" s="42" t="str">
        <f>IF(Base_de_donnees!A2307="","",Base_de_donnees!U2307)</f>
        <v/>
      </c>
    </row>
    <row r="2309" spans="1:7">
      <c r="A2309" s="43" t="str">
        <f>IF(Base_de_donnees!A2308="","",Base_de_donnees!K2308)</f>
        <v/>
      </c>
      <c r="B2309" s="44" t="str">
        <f>IF(Base_de_donnees!A2308="","",Base_de_donnees!Q2308)</f>
        <v/>
      </c>
      <c r="C2309" s="2" t="str">
        <f>IF(Base_de_donnees!A2308="","",Base_de_donnees!R2308)</f>
        <v/>
      </c>
      <c r="D2309" s="45" t="str">
        <f>IF(Base_de_donnees!A2308="","",Base_de_donnees!S2308)</f>
        <v/>
      </c>
      <c r="E2309" s="2" t="str">
        <f>IF(Base_de_donnees!A2308="","",Base_de_donnees!C2308)</f>
        <v/>
      </c>
      <c r="F2309" s="65">
        <f>Base_de_donnees!A2308</f>
        <v>0</v>
      </c>
      <c r="G2309" s="42" t="str">
        <f>IF(Base_de_donnees!A2308="","",Base_de_donnees!U2308)</f>
        <v/>
      </c>
    </row>
    <row r="2310" spans="1:7">
      <c r="A2310" s="43" t="str">
        <f>IF(Base_de_donnees!A2309="","",Base_de_donnees!K2309)</f>
        <v/>
      </c>
      <c r="B2310" s="44" t="str">
        <f>IF(Base_de_donnees!A2309="","",Base_de_donnees!Q2309)</f>
        <v/>
      </c>
      <c r="C2310" s="2" t="str">
        <f>IF(Base_de_donnees!A2309="","",Base_de_donnees!R2309)</f>
        <v/>
      </c>
      <c r="D2310" s="45" t="str">
        <f>IF(Base_de_donnees!A2309="","",Base_de_donnees!S2309)</f>
        <v/>
      </c>
      <c r="E2310" s="2" t="str">
        <f>IF(Base_de_donnees!A2309="","",Base_de_donnees!C2309)</f>
        <v/>
      </c>
      <c r="F2310" s="65">
        <f>Base_de_donnees!A2309</f>
        <v>0</v>
      </c>
      <c r="G2310" s="42" t="str">
        <f>IF(Base_de_donnees!A2309="","",Base_de_donnees!U2309)</f>
        <v/>
      </c>
    </row>
    <row r="2311" spans="1:7">
      <c r="A2311" s="43" t="str">
        <f>IF(Base_de_donnees!A2310="","",Base_de_donnees!K2310)</f>
        <v/>
      </c>
      <c r="B2311" s="44" t="str">
        <f>IF(Base_de_donnees!A2310="","",Base_de_donnees!Q2310)</f>
        <v/>
      </c>
      <c r="C2311" s="2" t="str">
        <f>IF(Base_de_donnees!A2310="","",Base_de_donnees!R2310)</f>
        <v/>
      </c>
      <c r="D2311" s="45" t="str">
        <f>IF(Base_de_donnees!A2310="","",Base_de_donnees!S2310)</f>
        <v/>
      </c>
      <c r="E2311" s="2" t="str">
        <f>IF(Base_de_donnees!A2310="","",Base_de_donnees!C2310)</f>
        <v/>
      </c>
      <c r="F2311" s="65">
        <f>Base_de_donnees!A2310</f>
        <v>0</v>
      </c>
      <c r="G2311" s="42" t="str">
        <f>IF(Base_de_donnees!A2310="","",Base_de_donnees!U2310)</f>
        <v/>
      </c>
    </row>
    <row r="2312" spans="1:7">
      <c r="A2312" s="43" t="str">
        <f>IF(Base_de_donnees!A2311="","",Base_de_donnees!K2311)</f>
        <v/>
      </c>
      <c r="B2312" s="44" t="str">
        <f>IF(Base_de_donnees!A2311="","",Base_de_donnees!Q2311)</f>
        <v/>
      </c>
      <c r="C2312" s="2" t="str">
        <f>IF(Base_de_donnees!A2311="","",Base_de_donnees!R2311)</f>
        <v/>
      </c>
      <c r="D2312" s="45" t="str">
        <f>IF(Base_de_donnees!A2311="","",Base_de_donnees!S2311)</f>
        <v/>
      </c>
      <c r="E2312" s="2" t="str">
        <f>IF(Base_de_donnees!A2311="","",Base_de_donnees!C2311)</f>
        <v/>
      </c>
      <c r="F2312" s="65">
        <f>Base_de_donnees!A2311</f>
        <v>0</v>
      </c>
      <c r="G2312" s="42" t="str">
        <f>IF(Base_de_donnees!A2311="","",Base_de_donnees!U2311)</f>
        <v/>
      </c>
    </row>
    <row r="2313" spans="1:7">
      <c r="A2313" s="43" t="str">
        <f>IF(Base_de_donnees!A2312="","",Base_de_donnees!K2312)</f>
        <v/>
      </c>
      <c r="B2313" s="44" t="str">
        <f>IF(Base_de_donnees!A2312="","",Base_de_donnees!Q2312)</f>
        <v/>
      </c>
      <c r="C2313" s="2" t="str">
        <f>IF(Base_de_donnees!A2312="","",Base_de_donnees!R2312)</f>
        <v/>
      </c>
      <c r="D2313" s="45" t="str">
        <f>IF(Base_de_donnees!A2312="","",Base_de_donnees!S2312)</f>
        <v/>
      </c>
      <c r="E2313" s="2" t="str">
        <f>IF(Base_de_donnees!A2312="","",Base_de_donnees!C2312)</f>
        <v/>
      </c>
      <c r="F2313" s="65">
        <f>Base_de_donnees!A2312</f>
        <v>0</v>
      </c>
      <c r="G2313" s="42" t="str">
        <f>IF(Base_de_donnees!A2312="","",Base_de_donnees!U2312)</f>
        <v/>
      </c>
    </row>
    <row r="2314" spans="1:7">
      <c r="A2314" s="43" t="str">
        <f>IF(Base_de_donnees!A2313="","",Base_de_donnees!K2313)</f>
        <v/>
      </c>
      <c r="B2314" s="44" t="str">
        <f>IF(Base_de_donnees!A2313="","",Base_de_donnees!Q2313)</f>
        <v/>
      </c>
      <c r="C2314" s="2" t="str">
        <f>IF(Base_de_donnees!A2313="","",Base_de_donnees!R2313)</f>
        <v/>
      </c>
      <c r="D2314" s="45" t="str">
        <f>IF(Base_de_donnees!A2313="","",Base_de_donnees!S2313)</f>
        <v/>
      </c>
      <c r="E2314" s="2" t="str">
        <f>IF(Base_de_donnees!A2313="","",Base_de_donnees!C2313)</f>
        <v/>
      </c>
      <c r="F2314" s="65">
        <f>Base_de_donnees!A2313</f>
        <v>0</v>
      </c>
      <c r="G2314" s="42" t="str">
        <f>IF(Base_de_donnees!A2313="","",Base_de_donnees!U2313)</f>
        <v/>
      </c>
    </row>
    <row r="2315" spans="1:7">
      <c r="A2315" s="43" t="str">
        <f>IF(Base_de_donnees!A2314="","",Base_de_donnees!K2314)</f>
        <v/>
      </c>
      <c r="B2315" s="44" t="str">
        <f>IF(Base_de_donnees!A2314="","",Base_de_donnees!Q2314)</f>
        <v/>
      </c>
      <c r="C2315" s="2" t="str">
        <f>IF(Base_de_donnees!A2314="","",Base_de_donnees!R2314)</f>
        <v/>
      </c>
      <c r="D2315" s="45" t="str">
        <f>IF(Base_de_donnees!A2314="","",Base_de_donnees!S2314)</f>
        <v/>
      </c>
      <c r="E2315" s="2" t="str">
        <f>IF(Base_de_donnees!A2314="","",Base_de_donnees!C2314)</f>
        <v/>
      </c>
      <c r="F2315" s="65">
        <f>Base_de_donnees!A2314</f>
        <v>0</v>
      </c>
      <c r="G2315" s="42" t="str">
        <f>IF(Base_de_donnees!A2314="","",Base_de_donnees!U2314)</f>
        <v/>
      </c>
    </row>
    <row r="2316" spans="1:7">
      <c r="A2316" s="43" t="str">
        <f>IF(Base_de_donnees!A2315="","",Base_de_donnees!K2315)</f>
        <v/>
      </c>
      <c r="B2316" s="44" t="str">
        <f>IF(Base_de_donnees!A2315="","",Base_de_donnees!Q2315)</f>
        <v/>
      </c>
      <c r="C2316" s="2" t="str">
        <f>IF(Base_de_donnees!A2315="","",Base_de_donnees!R2315)</f>
        <v/>
      </c>
      <c r="D2316" s="45" t="str">
        <f>IF(Base_de_donnees!A2315="","",Base_de_donnees!S2315)</f>
        <v/>
      </c>
      <c r="E2316" s="2" t="str">
        <f>IF(Base_de_donnees!A2315="","",Base_de_donnees!C2315)</f>
        <v/>
      </c>
      <c r="F2316" s="65">
        <f>Base_de_donnees!A2315</f>
        <v>0</v>
      </c>
      <c r="G2316" s="42" t="str">
        <f>IF(Base_de_donnees!A2315="","",Base_de_donnees!U2315)</f>
        <v/>
      </c>
    </row>
    <row r="2317" spans="1:7">
      <c r="A2317" s="43" t="str">
        <f>IF(Base_de_donnees!A2316="","",Base_de_donnees!K2316)</f>
        <v/>
      </c>
      <c r="B2317" s="44" t="str">
        <f>IF(Base_de_donnees!A2316="","",Base_de_donnees!Q2316)</f>
        <v/>
      </c>
      <c r="C2317" s="2" t="str">
        <f>IF(Base_de_donnees!A2316="","",Base_de_donnees!R2316)</f>
        <v/>
      </c>
      <c r="D2317" s="45" t="str">
        <f>IF(Base_de_donnees!A2316="","",Base_de_donnees!S2316)</f>
        <v/>
      </c>
      <c r="E2317" s="2" t="str">
        <f>IF(Base_de_donnees!A2316="","",Base_de_donnees!C2316)</f>
        <v/>
      </c>
      <c r="F2317" s="65">
        <f>Base_de_donnees!A2316</f>
        <v>0</v>
      </c>
      <c r="G2317" s="42" t="str">
        <f>IF(Base_de_donnees!A2316="","",Base_de_donnees!U2316)</f>
        <v/>
      </c>
    </row>
    <row r="2318" spans="1:7">
      <c r="A2318" s="43" t="str">
        <f>IF(Base_de_donnees!A2317="","",Base_de_donnees!K2317)</f>
        <v/>
      </c>
      <c r="B2318" s="44" t="str">
        <f>IF(Base_de_donnees!A2317="","",Base_de_donnees!Q2317)</f>
        <v/>
      </c>
      <c r="C2318" s="2" t="str">
        <f>IF(Base_de_donnees!A2317="","",Base_de_donnees!R2317)</f>
        <v/>
      </c>
      <c r="D2318" s="45" t="str">
        <f>IF(Base_de_donnees!A2317="","",Base_de_donnees!S2317)</f>
        <v/>
      </c>
      <c r="E2318" s="2" t="str">
        <f>IF(Base_de_donnees!A2317="","",Base_de_donnees!C2317)</f>
        <v/>
      </c>
      <c r="F2318" s="65">
        <f>Base_de_donnees!A2317</f>
        <v>0</v>
      </c>
      <c r="G2318" s="42" t="str">
        <f>IF(Base_de_donnees!A2317="","",Base_de_donnees!U2317)</f>
        <v/>
      </c>
    </row>
    <row r="2319" spans="1:7">
      <c r="A2319" s="43" t="str">
        <f>IF(Base_de_donnees!A2318="","",Base_de_donnees!K2318)</f>
        <v/>
      </c>
      <c r="B2319" s="44" t="str">
        <f>IF(Base_de_donnees!A2318="","",Base_de_donnees!Q2318)</f>
        <v/>
      </c>
      <c r="C2319" s="2" t="str">
        <f>IF(Base_de_donnees!A2318="","",Base_de_donnees!R2318)</f>
        <v/>
      </c>
      <c r="D2319" s="45" t="str">
        <f>IF(Base_de_donnees!A2318="","",Base_de_donnees!S2318)</f>
        <v/>
      </c>
      <c r="E2319" s="2" t="str">
        <f>IF(Base_de_donnees!A2318="","",Base_de_donnees!C2318)</f>
        <v/>
      </c>
      <c r="F2319" s="65">
        <f>Base_de_donnees!A2318</f>
        <v>0</v>
      </c>
      <c r="G2319" s="42" t="str">
        <f>IF(Base_de_donnees!A2318="","",Base_de_donnees!U2318)</f>
        <v/>
      </c>
    </row>
    <row r="2320" spans="1:7">
      <c r="A2320" s="43" t="str">
        <f>IF(Base_de_donnees!A2319="","",Base_de_donnees!K2319)</f>
        <v/>
      </c>
      <c r="B2320" s="44" t="str">
        <f>IF(Base_de_donnees!A2319="","",Base_de_donnees!Q2319)</f>
        <v/>
      </c>
      <c r="C2320" s="2" t="str">
        <f>IF(Base_de_donnees!A2319="","",Base_de_donnees!R2319)</f>
        <v/>
      </c>
      <c r="D2320" s="45" t="str">
        <f>IF(Base_de_donnees!A2319="","",Base_de_donnees!S2319)</f>
        <v/>
      </c>
      <c r="E2320" s="2" t="str">
        <f>IF(Base_de_donnees!A2319="","",Base_de_donnees!C2319)</f>
        <v/>
      </c>
      <c r="F2320" s="65">
        <f>Base_de_donnees!A2319</f>
        <v>0</v>
      </c>
      <c r="G2320" s="42" t="str">
        <f>IF(Base_de_donnees!A2319="","",Base_de_donnees!U2319)</f>
        <v/>
      </c>
    </row>
    <row r="2321" spans="1:7">
      <c r="A2321" s="43" t="str">
        <f>IF(Base_de_donnees!A2320="","",Base_de_donnees!K2320)</f>
        <v/>
      </c>
      <c r="B2321" s="44" t="str">
        <f>IF(Base_de_donnees!A2320="","",Base_de_donnees!Q2320)</f>
        <v/>
      </c>
      <c r="C2321" s="2" t="str">
        <f>IF(Base_de_donnees!A2320="","",Base_de_donnees!R2320)</f>
        <v/>
      </c>
      <c r="D2321" s="45" t="str">
        <f>IF(Base_de_donnees!A2320="","",Base_de_donnees!S2320)</f>
        <v/>
      </c>
      <c r="E2321" s="2" t="str">
        <f>IF(Base_de_donnees!A2320="","",Base_de_donnees!C2320)</f>
        <v/>
      </c>
      <c r="F2321" s="65">
        <f>Base_de_donnees!A2320</f>
        <v>0</v>
      </c>
      <c r="G2321" s="42" t="str">
        <f>IF(Base_de_donnees!A2320="","",Base_de_donnees!U2320)</f>
        <v/>
      </c>
    </row>
    <row r="2322" spans="1:7">
      <c r="A2322" s="43" t="str">
        <f>IF(Base_de_donnees!A2321="","",Base_de_donnees!K2321)</f>
        <v/>
      </c>
      <c r="B2322" s="44" t="str">
        <f>IF(Base_de_donnees!A2321="","",Base_de_donnees!Q2321)</f>
        <v/>
      </c>
      <c r="C2322" s="2" t="str">
        <f>IF(Base_de_donnees!A2321="","",Base_de_donnees!R2321)</f>
        <v/>
      </c>
      <c r="D2322" s="45" t="str">
        <f>IF(Base_de_donnees!A2321="","",Base_de_donnees!S2321)</f>
        <v/>
      </c>
      <c r="E2322" s="2" t="str">
        <f>IF(Base_de_donnees!A2321="","",Base_de_donnees!C2321)</f>
        <v/>
      </c>
      <c r="F2322" s="65">
        <f>Base_de_donnees!A2321</f>
        <v>0</v>
      </c>
      <c r="G2322" s="42" t="str">
        <f>IF(Base_de_donnees!A2321="","",Base_de_donnees!U2321)</f>
        <v/>
      </c>
    </row>
    <row r="2323" spans="1:7">
      <c r="A2323" s="43" t="str">
        <f>IF(Base_de_donnees!A2322="","",Base_de_donnees!K2322)</f>
        <v/>
      </c>
      <c r="B2323" s="44" t="str">
        <f>IF(Base_de_donnees!A2322="","",Base_de_donnees!Q2322)</f>
        <v/>
      </c>
      <c r="C2323" s="2" t="str">
        <f>IF(Base_de_donnees!A2322="","",Base_de_donnees!R2322)</f>
        <v/>
      </c>
      <c r="D2323" s="45" t="str">
        <f>IF(Base_de_donnees!A2322="","",Base_de_donnees!S2322)</f>
        <v/>
      </c>
      <c r="E2323" s="2" t="str">
        <f>IF(Base_de_donnees!A2322="","",Base_de_donnees!C2322)</f>
        <v/>
      </c>
      <c r="F2323" s="65">
        <f>Base_de_donnees!A2322</f>
        <v>0</v>
      </c>
      <c r="G2323" s="42" t="str">
        <f>IF(Base_de_donnees!A2322="","",Base_de_donnees!U2322)</f>
        <v/>
      </c>
    </row>
    <row r="2324" spans="1:7">
      <c r="A2324" s="43" t="str">
        <f>IF(Base_de_donnees!A2323="","",Base_de_donnees!K2323)</f>
        <v/>
      </c>
      <c r="B2324" s="44" t="str">
        <f>IF(Base_de_donnees!A2323="","",Base_de_donnees!Q2323)</f>
        <v/>
      </c>
      <c r="C2324" s="2" t="str">
        <f>IF(Base_de_donnees!A2323="","",Base_de_donnees!R2323)</f>
        <v/>
      </c>
      <c r="D2324" s="45" t="str">
        <f>IF(Base_de_donnees!A2323="","",Base_de_donnees!S2323)</f>
        <v/>
      </c>
      <c r="E2324" s="2" t="str">
        <f>IF(Base_de_donnees!A2323="","",Base_de_donnees!C2323)</f>
        <v/>
      </c>
      <c r="F2324" s="65">
        <f>Base_de_donnees!A2323</f>
        <v>0</v>
      </c>
      <c r="G2324" s="42" t="str">
        <f>IF(Base_de_donnees!A2323="","",Base_de_donnees!U2323)</f>
        <v/>
      </c>
    </row>
    <row r="2325" spans="1:7">
      <c r="A2325" s="43" t="str">
        <f>IF(Base_de_donnees!A2324="","",Base_de_donnees!K2324)</f>
        <v/>
      </c>
      <c r="B2325" s="44" t="str">
        <f>IF(Base_de_donnees!A2324="","",Base_de_donnees!Q2324)</f>
        <v/>
      </c>
      <c r="C2325" s="2" t="str">
        <f>IF(Base_de_donnees!A2324="","",Base_de_donnees!R2324)</f>
        <v/>
      </c>
      <c r="D2325" s="45" t="str">
        <f>IF(Base_de_donnees!A2324="","",Base_de_donnees!S2324)</f>
        <v/>
      </c>
      <c r="E2325" s="2" t="str">
        <f>IF(Base_de_donnees!A2324="","",Base_de_donnees!C2324)</f>
        <v/>
      </c>
      <c r="F2325" s="65">
        <f>Base_de_donnees!A2324</f>
        <v>0</v>
      </c>
      <c r="G2325" s="42" t="str">
        <f>IF(Base_de_donnees!A2324="","",Base_de_donnees!U2324)</f>
        <v/>
      </c>
    </row>
    <row r="2326" spans="1:7">
      <c r="A2326" s="43" t="str">
        <f>IF(Base_de_donnees!A2325="","",Base_de_donnees!K2325)</f>
        <v/>
      </c>
      <c r="B2326" s="44" t="str">
        <f>IF(Base_de_donnees!A2325="","",Base_de_donnees!Q2325)</f>
        <v/>
      </c>
      <c r="C2326" s="2" t="str">
        <f>IF(Base_de_donnees!A2325="","",Base_de_donnees!R2325)</f>
        <v/>
      </c>
      <c r="D2326" s="45" t="str">
        <f>IF(Base_de_donnees!A2325="","",Base_de_donnees!S2325)</f>
        <v/>
      </c>
      <c r="E2326" s="2" t="str">
        <f>IF(Base_de_donnees!A2325="","",Base_de_donnees!C2325)</f>
        <v/>
      </c>
      <c r="F2326" s="65">
        <f>Base_de_donnees!A2325</f>
        <v>0</v>
      </c>
      <c r="G2326" s="42" t="str">
        <f>IF(Base_de_donnees!A2325="","",Base_de_donnees!U2325)</f>
        <v/>
      </c>
    </row>
    <row r="2327" spans="1:7">
      <c r="A2327" s="43" t="str">
        <f>IF(Base_de_donnees!A2326="","",Base_de_donnees!K2326)</f>
        <v/>
      </c>
      <c r="B2327" s="44" t="str">
        <f>IF(Base_de_donnees!A2326="","",Base_de_donnees!Q2326)</f>
        <v/>
      </c>
      <c r="C2327" s="2" t="str">
        <f>IF(Base_de_donnees!A2326="","",Base_de_donnees!R2326)</f>
        <v/>
      </c>
      <c r="D2327" s="45" t="str">
        <f>IF(Base_de_donnees!A2326="","",Base_de_donnees!S2326)</f>
        <v/>
      </c>
      <c r="E2327" s="2" t="str">
        <f>IF(Base_de_donnees!A2326="","",Base_de_donnees!C2326)</f>
        <v/>
      </c>
      <c r="F2327" s="65">
        <f>Base_de_donnees!A2326</f>
        <v>0</v>
      </c>
      <c r="G2327" s="42" t="str">
        <f>IF(Base_de_donnees!A2326="","",Base_de_donnees!U2326)</f>
        <v/>
      </c>
    </row>
    <row r="2328" spans="1:7">
      <c r="A2328" s="43" t="str">
        <f>IF(Base_de_donnees!A2327="","",Base_de_donnees!K2327)</f>
        <v/>
      </c>
      <c r="B2328" s="44" t="str">
        <f>IF(Base_de_donnees!A2327="","",Base_de_donnees!Q2327)</f>
        <v/>
      </c>
      <c r="C2328" s="2" t="str">
        <f>IF(Base_de_donnees!A2327="","",Base_de_donnees!R2327)</f>
        <v/>
      </c>
      <c r="D2328" s="45" t="str">
        <f>IF(Base_de_donnees!A2327="","",Base_de_donnees!S2327)</f>
        <v/>
      </c>
      <c r="E2328" s="2" t="str">
        <f>IF(Base_de_donnees!A2327="","",Base_de_donnees!C2327)</f>
        <v/>
      </c>
      <c r="F2328" s="65">
        <f>Base_de_donnees!A2327</f>
        <v>0</v>
      </c>
      <c r="G2328" s="42" t="str">
        <f>IF(Base_de_donnees!A2327="","",Base_de_donnees!U2327)</f>
        <v/>
      </c>
    </row>
    <row r="2329" spans="1:7">
      <c r="A2329" s="43" t="str">
        <f>IF(Base_de_donnees!A2328="","",Base_de_donnees!K2328)</f>
        <v/>
      </c>
      <c r="B2329" s="44" t="str">
        <f>IF(Base_de_donnees!A2328="","",Base_de_donnees!Q2328)</f>
        <v/>
      </c>
      <c r="C2329" s="2" t="str">
        <f>IF(Base_de_donnees!A2328="","",Base_de_donnees!R2328)</f>
        <v/>
      </c>
      <c r="D2329" s="45" t="str">
        <f>IF(Base_de_donnees!A2328="","",Base_de_donnees!S2328)</f>
        <v/>
      </c>
      <c r="E2329" s="2" t="str">
        <f>IF(Base_de_donnees!A2328="","",Base_de_donnees!C2328)</f>
        <v/>
      </c>
      <c r="F2329" s="65">
        <f>Base_de_donnees!A2328</f>
        <v>0</v>
      </c>
      <c r="G2329" s="42" t="str">
        <f>IF(Base_de_donnees!A2328="","",Base_de_donnees!U2328)</f>
        <v/>
      </c>
    </row>
    <row r="2330" spans="1:7">
      <c r="A2330" s="43" t="str">
        <f>IF(Base_de_donnees!A2329="","",Base_de_donnees!K2329)</f>
        <v/>
      </c>
      <c r="B2330" s="44" t="str">
        <f>IF(Base_de_donnees!A2329="","",Base_de_donnees!Q2329)</f>
        <v/>
      </c>
      <c r="C2330" s="2" t="str">
        <f>IF(Base_de_donnees!A2329="","",Base_de_donnees!R2329)</f>
        <v/>
      </c>
      <c r="D2330" s="45" t="str">
        <f>IF(Base_de_donnees!A2329="","",Base_de_donnees!S2329)</f>
        <v/>
      </c>
      <c r="E2330" s="2" t="str">
        <f>IF(Base_de_donnees!A2329="","",Base_de_donnees!C2329)</f>
        <v/>
      </c>
      <c r="F2330" s="65">
        <f>Base_de_donnees!A2329</f>
        <v>0</v>
      </c>
      <c r="G2330" s="42" t="str">
        <f>IF(Base_de_donnees!A2329="","",Base_de_donnees!U2329)</f>
        <v/>
      </c>
    </row>
    <row r="2331" spans="1:7">
      <c r="A2331" s="43" t="str">
        <f>IF(Base_de_donnees!A2330="","",Base_de_donnees!K2330)</f>
        <v/>
      </c>
      <c r="B2331" s="44" t="str">
        <f>IF(Base_de_donnees!A2330="","",Base_de_donnees!Q2330)</f>
        <v/>
      </c>
      <c r="C2331" s="2" t="str">
        <f>IF(Base_de_donnees!A2330="","",Base_de_donnees!R2330)</f>
        <v/>
      </c>
      <c r="D2331" s="45" t="str">
        <f>IF(Base_de_donnees!A2330="","",Base_de_donnees!S2330)</f>
        <v/>
      </c>
      <c r="E2331" s="2" t="str">
        <f>IF(Base_de_donnees!A2330="","",Base_de_donnees!C2330)</f>
        <v/>
      </c>
      <c r="F2331" s="65">
        <f>Base_de_donnees!A2330</f>
        <v>0</v>
      </c>
      <c r="G2331" s="42" t="str">
        <f>IF(Base_de_donnees!A2330="","",Base_de_donnees!U2330)</f>
        <v/>
      </c>
    </row>
    <row r="2332" spans="1:7">
      <c r="A2332" s="43" t="str">
        <f>IF(Base_de_donnees!A2331="","",Base_de_donnees!K2331)</f>
        <v/>
      </c>
      <c r="B2332" s="44" t="str">
        <f>IF(Base_de_donnees!A2331="","",Base_de_donnees!Q2331)</f>
        <v/>
      </c>
      <c r="C2332" s="2" t="str">
        <f>IF(Base_de_donnees!A2331="","",Base_de_donnees!R2331)</f>
        <v/>
      </c>
      <c r="D2332" s="45" t="str">
        <f>IF(Base_de_donnees!A2331="","",Base_de_donnees!S2331)</f>
        <v/>
      </c>
      <c r="E2332" s="2" t="str">
        <f>IF(Base_de_donnees!A2331="","",Base_de_donnees!C2331)</f>
        <v/>
      </c>
      <c r="F2332" s="65">
        <f>Base_de_donnees!A2331</f>
        <v>0</v>
      </c>
      <c r="G2332" s="42" t="str">
        <f>IF(Base_de_donnees!A2331="","",Base_de_donnees!U2331)</f>
        <v/>
      </c>
    </row>
    <row r="2333" spans="1:7">
      <c r="A2333" s="43" t="str">
        <f>IF(Base_de_donnees!A2332="","",Base_de_donnees!K2332)</f>
        <v/>
      </c>
      <c r="B2333" s="44" t="str">
        <f>IF(Base_de_donnees!A2332="","",Base_de_donnees!Q2332)</f>
        <v/>
      </c>
      <c r="C2333" s="2" t="str">
        <f>IF(Base_de_donnees!A2332="","",Base_de_donnees!R2332)</f>
        <v/>
      </c>
      <c r="D2333" s="45" t="str">
        <f>IF(Base_de_donnees!A2332="","",Base_de_donnees!S2332)</f>
        <v/>
      </c>
      <c r="E2333" s="2" t="str">
        <f>IF(Base_de_donnees!A2332="","",Base_de_donnees!C2332)</f>
        <v/>
      </c>
      <c r="F2333" s="65">
        <f>Base_de_donnees!A2332</f>
        <v>0</v>
      </c>
      <c r="G2333" s="42" t="str">
        <f>IF(Base_de_donnees!A2332="","",Base_de_donnees!U2332)</f>
        <v/>
      </c>
    </row>
    <row r="2334" spans="1:7">
      <c r="A2334" s="43" t="str">
        <f>IF(Base_de_donnees!A2333="","",Base_de_donnees!K2333)</f>
        <v/>
      </c>
      <c r="B2334" s="44" t="str">
        <f>IF(Base_de_donnees!A2333="","",Base_de_donnees!Q2333)</f>
        <v/>
      </c>
      <c r="C2334" s="2" t="str">
        <f>IF(Base_de_donnees!A2333="","",Base_de_donnees!R2333)</f>
        <v/>
      </c>
      <c r="D2334" s="45" t="str">
        <f>IF(Base_de_donnees!A2333="","",Base_de_donnees!S2333)</f>
        <v/>
      </c>
      <c r="E2334" s="2" t="str">
        <f>IF(Base_de_donnees!A2333="","",Base_de_donnees!C2333)</f>
        <v/>
      </c>
      <c r="F2334" s="65">
        <f>Base_de_donnees!A2333</f>
        <v>0</v>
      </c>
      <c r="G2334" s="42" t="str">
        <f>IF(Base_de_donnees!A2333="","",Base_de_donnees!U2333)</f>
        <v/>
      </c>
    </row>
    <row r="2335" spans="1:7">
      <c r="A2335" s="43" t="str">
        <f>IF(Base_de_donnees!A2334="","",Base_de_donnees!K2334)</f>
        <v/>
      </c>
      <c r="B2335" s="44" t="str">
        <f>IF(Base_de_donnees!A2334="","",Base_de_donnees!Q2334)</f>
        <v/>
      </c>
      <c r="C2335" s="2" t="str">
        <f>IF(Base_de_donnees!A2334="","",Base_de_donnees!R2334)</f>
        <v/>
      </c>
      <c r="D2335" s="45" t="str">
        <f>IF(Base_de_donnees!A2334="","",Base_de_donnees!S2334)</f>
        <v/>
      </c>
      <c r="E2335" s="2" t="str">
        <f>IF(Base_de_donnees!A2334="","",Base_de_donnees!C2334)</f>
        <v/>
      </c>
      <c r="F2335" s="65">
        <f>Base_de_donnees!A2334</f>
        <v>0</v>
      </c>
      <c r="G2335" s="42" t="str">
        <f>IF(Base_de_donnees!A2334="","",Base_de_donnees!U2334)</f>
        <v/>
      </c>
    </row>
    <row r="2336" spans="1:7">
      <c r="A2336" s="43" t="str">
        <f>IF(Base_de_donnees!A2335="","",Base_de_donnees!K2335)</f>
        <v/>
      </c>
      <c r="B2336" s="44" t="str">
        <f>IF(Base_de_donnees!A2335="","",Base_de_donnees!Q2335)</f>
        <v/>
      </c>
      <c r="C2336" s="2" t="str">
        <f>IF(Base_de_donnees!A2335="","",Base_de_donnees!R2335)</f>
        <v/>
      </c>
      <c r="D2336" s="45" t="str">
        <f>IF(Base_de_donnees!A2335="","",Base_de_donnees!S2335)</f>
        <v/>
      </c>
      <c r="E2336" s="2" t="str">
        <f>IF(Base_de_donnees!A2335="","",Base_de_donnees!C2335)</f>
        <v/>
      </c>
      <c r="F2336" s="65">
        <f>Base_de_donnees!A2335</f>
        <v>0</v>
      </c>
      <c r="G2336" s="42" t="str">
        <f>IF(Base_de_donnees!A2335="","",Base_de_donnees!U2335)</f>
        <v/>
      </c>
    </row>
    <row r="2337" spans="1:7">
      <c r="A2337" s="43" t="str">
        <f>IF(Base_de_donnees!A2336="","",Base_de_donnees!K2336)</f>
        <v/>
      </c>
      <c r="B2337" s="44" t="str">
        <f>IF(Base_de_donnees!A2336="","",Base_de_donnees!Q2336)</f>
        <v/>
      </c>
      <c r="C2337" s="2" t="str">
        <f>IF(Base_de_donnees!A2336="","",Base_de_donnees!R2336)</f>
        <v/>
      </c>
      <c r="D2337" s="45" t="str">
        <f>IF(Base_de_donnees!A2336="","",Base_de_donnees!S2336)</f>
        <v/>
      </c>
      <c r="E2337" s="2" t="str">
        <f>IF(Base_de_donnees!A2336="","",Base_de_donnees!C2336)</f>
        <v/>
      </c>
      <c r="F2337" s="65">
        <f>Base_de_donnees!A2336</f>
        <v>0</v>
      </c>
      <c r="G2337" s="42" t="str">
        <f>IF(Base_de_donnees!A2336="","",Base_de_donnees!U2336)</f>
        <v/>
      </c>
    </row>
    <row r="2338" spans="1:7">
      <c r="A2338" s="43" t="str">
        <f>IF(Base_de_donnees!A2337="","",Base_de_donnees!K2337)</f>
        <v/>
      </c>
      <c r="B2338" s="44" t="str">
        <f>IF(Base_de_donnees!A2337="","",Base_de_donnees!Q2337)</f>
        <v/>
      </c>
      <c r="C2338" s="2" t="str">
        <f>IF(Base_de_donnees!A2337="","",Base_de_donnees!R2337)</f>
        <v/>
      </c>
      <c r="D2338" s="45" t="str">
        <f>IF(Base_de_donnees!A2337="","",Base_de_donnees!S2337)</f>
        <v/>
      </c>
      <c r="E2338" s="2" t="str">
        <f>IF(Base_de_donnees!A2337="","",Base_de_donnees!C2337)</f>
        <v/>
      </c>
      <c r="F2338" s="65">
        <f>Base_de_donnees!A2337</f>
        <v>0</v>
      </c>
      <c r="G2338" s="42" t="str">
        <f>IF(Base_de_donnees!A2337="","",Base_de_donnees!U2337)</f>
        <v/>
      </c>
    </row>
    <row r="2339" spans="1:7">
      <c r="A2339" s="43" t="str">
        <f>IF(Base_de_donnees!A2338="","",Base_de_donnees!K2338)</f>
        <v/>
      </c>
      <c r="B2339" s="44" t="str">
        <f>IF(Base_de_donnees!A2338="","",Base_de_donnees!Q2338)</f>
        <v/>
      </c>
      <c r="C2339" s="2" t="str">
        <f>IF(Base_de_donnees!A2338="","",Base_de_donnees!R2338)</f>
        <v/>
      </c>
      <c r="D2339" s="45" t="str">
        <f>IF(Base_de_donnees!A2338="","",Base_de_donnees!S2338)</f>
        <v/>
      </c>
      <c r="E2339" s="2" t="str">
        <f>IF(Base_de_donnees!A2338="","",Base_de_donnees!C2338)</f>
        <v/>
      </c>
      <c r="F2339" s="65">
        <f>Base_de_donnees!A2338</f>
        <v>0</v>
      </c>
      <c r="G2339" s="42" t="str">
        <f>IF(Base_de_donnees!A2338="","",Base_de_donnees!U2338)</f>
        <v/>
      </c>
    </row>
    <row r="2340" spans="1:7">
      <c r="A2340" s="43" t="str">
        <f>IF(Base_de_donnees!A2339="","",Base_de_donnees!K2339)</f>
        <v/>
      </c>
      <c r="B2340" s="44" t="str">
        <f>IF(Base_de_donnees!A2339="","",Base_de_donnees!Q2339)</f>
        <v/>
      </c>
      <c r="C2340" s="2" t="str">
        <f>IF(Base_de_donnees!A2339="","",Base_de_donnees!R2339)</f>
        <v/>
      </c>
      <c r="D2340" s="45" t="str">
        <f>IF(Base_de_donnees!A2339="","",Base_de_donnees!S2339)</f>
        <v/>
      </c>
      <c r="E2340" s="2" t="str">
        <f>IF(Base_de_donnees!A2339="","",Base_de_donnees!C2339)</f>
        <v/>
      </c>
      <c r="F2340" s="65">
        <f>Base_de_donnees!A2339</f>
        <v>0</v>
      </c>
      <c r="G2340" s="42" t="str">
        <f>IF(Base_de_donnees!A2339="","",Base_de_donnees!U2339)</f>
        <v/>
      </c>
    </row>
    <row r="2341" spans="1:7">
      <c r="A2341" s="43" t="str">
        <f>IF(Base_de_donnees!A2340="","",Base_de_donnees!K2340)</f>
        <v/>
      </c>
      <c r="B2341" s="44" t="str">
        <f>IF(Base_de_donnees!A2340="","",Base_de_donnees!Q2340)</f>
        <v/>
      </c>
      <c r="C2341" s="2" t="str">
        <f>IF(Base_de_donnees!A2340="","",Base_de_donnees!R2340)</f>
        <v/>
      </c>
      <c r="D2341" s="45" t="str">
        <f>IF(Base_de_donnees!A2340="","",Base_de_donnees!S2340)</f>
        <v/>
      </c>
      <c r="E2341" s="2" t="str">
        <f>IF(Base_de_donnees!A2340="","",Base_de_donnees!C2340)</f>
        <v/>
      </c>
      <c r="F2341" s="65">
        <f>Base_de_donnees!A2340</f>
        <v>0</v>
      </c>
      <c r="G2341" s="42" t="str">
        <f>IF(Base_de_donnees!A2340="","",Base_de_donnees!U2340)</f>
        <v/>
      </c>
    </row>
    <row r="2342" spans="1:7">
      <c r="A2342" s="43" t="str">
        <f>IF(Base_de_donnees!A2341="","",Base_de_donnees!K2341)</f>
        <v/>
      </c>
      <c r="B2342" s="44" t="str">
        <f>IF(Base_de_donnees!A2341="","",Base_de_donnees!Q2341)</f>
        <v/>
      </c>
      <c r="C2342" s="2" t="str">
        <f>IF(Base_de_donnees!A2341="","",Base_de_donnees!R2341)</f>
        <v/>
      </c>
      <c r="D2342" s="45" t="str">
        <f>IF(Base_de_donnees!A2341="","",Base_de_donnees!S2341)</f>
        <v/>
      </c>
      <c r="E2342" s="2" t="str">
        <f>IF(Base_de_donnees!A2341="","",Base_de_donnees!C2341)</f>
        <v/>
      </c>
      <c r="F2342" s="65">
        <f>Base_de_donnees!A2341</f>
        <v>0</v>
      </c>
      <c r="G2342" s="42" t="str">
        <f>IF(Base_de_donnees!A2341="","",Base_de_donnees!U2341)</f>
        <v/>
      </c>
    </row>
    <row r="2343" spans="1:7">
      <c r="A2343" s="43" t="str">
        <f>IF(Base_de_donnees!A2342="","",Base_de_donnees!K2342)</f>
        <v/>
      </c>
      <c r="B2343" s="44" t="str">
        <f>IF(Base_de_donnees!A2342="","",Base_de_donnees!Q2342)</f>
        <v/>
      </c>
      <c r="C2343" s="2" t="str">
        <f>IF(Base_de_donnees!A2342="","",Base_de_donnees!R2342)</f>
        <v/>
      </c>
      <c r="D2343" s="45" t="str">
        <f>IF(Base_de_donnees!A2342="","",Base_de_donnees!S2342)</f>
        <v/>
      </c>
      <c r="E2343" s="2" t="str">
        <f>IF(Base_de_donnees!A2342="","",Base_de_donnees!C2342)</f>
        <v/>
      </c>
      <c r="F2343" s="65">
        <f>Base_de_donnees!A2342</f>
        <v>0</v>
      </c>
      <c r="G2343" s="42" t="str">
        <f>IF(Base_de_donnees!A2342="","",Base_de_donnees!U2342)</f>
        <v/>
      </c>
    </row>
    <row r="2344" spans="1:7">
      <c r="A2344" s="43" t="str">
        <f>IF(Base_de_donnees!A2343="","",Base_de_donnees!K2343)</f>
        <v/>
      </c>
      <c r="B2344" s="44" t="str">
        <f>IF(Base_de_donnees!A2343="","",Base_de_donnees!Q2343)</f>
        <v/>
      </c>
      <c r="C2344" s="2" t="str">
        <f>IF(Base_de_donnees!A2343="","",Base_de_donnees!R2343)</f>
        <v/>
      </c>
      <c r="D2344" s="45" t="str">
        <f>IF(Base_de_donnees!A2343="","",Base_de_donnees!S2343)</f>
        <v/>
      </c>
      <c r="E2344" s="2" t="str">
        <f>IF(Base_de_donnees!A2343="","",Base_de_donnees!C2343)</f>
        <v/>
      </c>
      <c r="F2344" s="65">
        <f>Base_de_donnees!A2343</f>
        <v>0</v>
      </c>
      <c r="G2344" s="42" t="str">
        <f>IF(Base_de_donnees!A2343="","",Base_de_donnees!U2343)</f>
        <v/>
      </c>
    </row>
    <row r="2345" spans="1:7">
      <c r="A2345" s="43" t="str">
        <f>IF(Base_de_donnees!A2344="","",Base_de_donnees!K2344)</f>
        <v/>
      </c>
      <c r="B2345" s="44" t="str">
        <f>IF(Base_de_donnees!A2344="","",Base_de_donnees!Q2344)</f>
        <v/>
      </c>
      <c r="C2345" s="2" t="str">
        <f>IF(Base_de_donnees!A2344="","",Base_de_donnees!R2344)</f>
        <v/>
      </c>
      <c r="D2345" s="45" t="str">
        <f>IF(Base_de_donnees!A2344="","",Base_de_donnees!S2344)</f>
        <v/>
      </c>
      <c r="E2345" s="2" t="str">
        <f>IF(Base_de_donnees!A2344="","",Base_de_donnees!C2344)</f>
        <v/>
      </c>
      <c r="F2345" s="65">
        <f>Base_de_donnees!A2344</f>
        <v>0</v>
      </c>
      <c r="G2345" s="42" t="str">
        <f>IF(Base_de_donnees!A2344="","",Base_de_donnees!U2344)</f>
        <v/>
      </c>
    </row>
    <row r="2346" spans="1:7">
      <c r="A2346" s="43" t="str">
        <f>IF(Base_de_donnees!A2345="","",Base_de_donnees!K2345)</f>
        <v/>
      </c>
      <c r="B2346" s="44" t="str">
        <f>IF(Base_de_donnees!A2345="","",Base_de_donnees!Q2345)</f>
        <v/>
      </c>
      <c r="C2346" s="2" t="str">
        <f>IF(Base_de_donnees!A2345="","",Base_de_donnees!R2345)</f>
        <v/>
      </c>
      <c r="D2346" s="45" t="str">
        <f>IF(Base_de_donnees!A2345="","",Base_de_donnees!S2345)</f>
        <v/>
      </c>
      <c r="E2346" s="2" t="str">
        <f>IF(Base_de_donnees!A2345="","",Base_de_donnees!C2345)</f>
        <v/>
      </c>
      <c r="F2346" s="65">
        <f>Base_de_donnees!A2345</f>
        <v>0</v>
      </c>
      <c r="G2346" s="42" t="str">
        <f>IF(Base_de_donnees!A2345="","",Base_de_donnees!U2345)</f>
        <v/>
      </c>
    </row>
    <row r="2347" spans="1:7">
      <c r="A2347" s="43" t="str">
        <f>IF(Base_de_donnees!A2346="","",Base_de_donnees!K2346)</f>
        <v/>
      </c>
      <c r="B2347" s="44" t="str">
        <f>IF(Base_de_donnees!A2346="","",Base_de_donnees!Q2346)</f>
        <v/>
      </c>
      <c r="C2347" s="2" t="str">
        <f>IF(Base_de_donnees!A2346="","",Base_de_donnees!R2346)</f>
        <v/>
      </c>
      <c r="D2347" s="45" t="str">
        <f>IF(Base_de_donnees!A2346="","",Base_de_donnees!S2346)</f>
        <v/>
      </c>
      <c r="E2347" s="2" t="str">
        <f>IF(Base_de_donnees!A2346="","",Base_de_donnees!C2346)</f>
        <v/>
      </c>
      <c r="F2347" s="65">
        <f>Base_de_donnees!A2346</f>
        <v>0</v>
      </c>
      <c r="G2347" s="42" t="str">
        <f>IF(Base_de_donnees!A2346="","",Base_de_donnees!U2346)</f>
        <v/>
      </c>
    </row>
    <row r="2348" spans="1:7">
      <c r="A2348" s="43" t="str">
        <f>IF(Base_de_donnees!A2347="","",Base_de_donnees!K2347)</f>
        <v/>
      </c>
      <c r="B2348" s="44" t="str">
        <f>IF(Base_de_donnees!A2347="","",Base_de_donnees!Q2347)</f>
        <v/>
      </c>
      <c r="C2348" s="2" t="str">
        <f>IF(Base_de_donnees!A2347="","",Base_de_donnees!R2347)</f>
        <v/>
      </c>
      <c r="D2348" s="45" t="str">
        <f>IF(Base_de_donnees!A2347="","",Base_de_donnees!S2347)</f>
        <v/>
      </c>
      <c r="E2348" s="2" t="str">
        <f>IF(Base_de_donnees!A2347="","",Base_de_donnees!C2347)</f>
        <v/>
      </c>
      <c r="F2348" s="65">
        <f>Base_de_donnees!A2347</f>
        <v>0</v>
      </c>
      <c r="G2348" s="42" t="str">
        <f>IF(Base_de_donnees!A2347="","",Base_de_donnees!U2347)</f>
        <v/>
      </c>
    </row>
    <row r="2349" spans="1:7">
      <c r="A2349" s="43" t="str">
        <f>IF(Base_de_donnees!A2348="","",Base_de_donnees!K2348)</f>
        <v/>
      </c>
      <c r="B2349" s="44" t="str">
        <f>IF(Base_de_donnees!A2348="","",Base_de_donnees!Q2348)</f>
        <v/>
      </c>
      <c r="C2349" s="2" t="str">
        <f>IF(Base_de_donnees!A2348="","",Base_de_donnees!R2348)</f>
        <v/>
      </c>
      <c r="D2349" s="45" t="str">
        <f>IF(Base_de_donnees!A2348="","",Base_de_donnees!S2348)</f>
        <v/>
      </c>
      <c r="E2349" s="2" t="str">
        <f>IF(Base_de_donnees!A2348="","",Base_de_donnees!C2348)</f>
        <v/>
      </c>
      <c r="F2349" s="65">
        <f>Base_de_donnees!A2348</f>
        <v>0</v>
      </c>
      <c r="G2349" s="42" t="str">
        <f>IF(Base_de_donnees!A2348="","",Base_de_donnees!U2348)</f>
        <v/>
      </c>
    </row>
    <row r="2350" spans="1:7">
      <c r="A2350" s="43" t="str">
        <f>IF(Base_de_donnees!A2349="","",Base_de_donnees!K2349)</f>
        <v/>
      </c>
      <c r="B2350" s="44" t="str">
        <f>IF(Base_de_donnees!A2349="","",Base_de_donnees!Q2349)</f>
        <v/>
      </c>
      <c r="C2350" s="2" t="str">
        <f>IF(Base_de_donnees!A2349="","",Base_de_donnees!R2349)</f>
        <v/>
      </c>
      <c r="D2350" s="45" t="str">
        <f>IF(Base_de_donnees!A2349="","",Base_de_donnees!S2349)</f>
        <v/>
      </c>
      <c r="E2350" s="2" t="str">
        <f>IF(Base_de_donnees!A2349="","",Base_de_donnees!C2349)</f>
        <v/>
      </c>
      <c r="F2350" s="65">
        <f>Base_de_donnees!A2349</f>
        <v>0</v>
      </c>
      <c r="G2350" s="42" t="str">
        <f>IF(Base_de_donnees!A2349="","",Base_de_donnees!U2349)</f>
        <v/>
      </c>
    </row>
    <row r="2351" spans="1:7">
      <c r="A2351" s="43" t="str">
        <f>IF(Base_de_donnees!A2350="","",Base_de_donnees!K2350)</f>
        <v/>
      </c>
      <c r="B2351" s="44" t="str">
        <f>IF(Base_de_donnees!A2350="","",Base_de_donnees!Q2350)</f>
        <v/>
      </c>
      <c r="C2351" s="2" t="str">
        <f>IF(Base_de_donnees!A2350="","",Base_de_donnees!R2350)</f>
        <v/>
      </c>
      <c r="D2351" s="45" t="str">
        <f>IF(Base_de_donnees!A2350="","",Base_de_donnees!S2350)</f>
        <v/>
      </c>
      <c r="E2351" s="2" t="str">
        <f>IF(Base_de_donnees!A2350="","",Base_de_donnees!C2350)</f>
        <v/>
      </c>
      <c r="F2351" s="65">
        <f>Base_de_donnees!A2350</f>
        <v>0</v>
      </c>
      <c r="G2351" s="42" t="str">
        <f>IF(Base_de_donnees!A2350="","",Base_de_donnees!U2350)</f>
        <v/>
      </c>
    </row>
    <row r="2352" spans="1:7">
      <c r="A2352" s="43" t="str">
        <f>IF(Base_de_donnees!A2351="","",Base_de_donnees!K2351)</f>
        <v/>
      </c>
      <c r="B2352" s="44" t="str">
        <f>IF(Base_de_donnees!A2351="","",Base_de_donnees!Q2351)</f>
        <v/>
      </c>
      <c r="C2352" s="2" t="str">
        <f>IF(Base_de_donnees!A2351="","",Base_de_donnees!R2351)</f>
        <v/>
      </c>
      <c r="D2352" s="45" t="str">
        <f>IF(Base_de_donnees!A2351="","",Base_de_donnees!S2351)</f>
        <v/>
      </c>
      <c r="E2352" s="2" t="str">
        <f>IF(Base_de_donnees!A2351="","",Base_de_donnees!C2351)</f>
        <v/>
      </c>
      <c r="F2352" s="65">
        <f>Base_de_donnees!A2351</f>
        <v>0</v>
      </c>
      <c r="G2352" s="42" t="str">
        <f>IF(Base_de_donnees!A2351="","",Base_de_donnees!U2351)</f>
        <v/>
      </c>
    </row>
    <row r="2353" spans="1:7">
      <c r="A2353" s="43" t="str">
        <f>IF(Base_de_donnees!A2352="","",Base_de_donnees!K2352)</f>
        <v/>
      </c>
      <c r="B2353" s="44" t="str">
        <f>IF(Base_de_donnees!A2352="","",Base_de_donnees!Q2352)</f>
        <v/>
      </c>
      <c r="C2353" s="2" t="str">
        <f>IF(Base_de_donnees!A2352="","",Base_de_donnees!R2352)</f>
        <v/>
      </c>
      <c r="D2353" s="45" t="str">
        <f>IF(Base_de_donnees!A2352="","",Base_de_donnees!S2352)</f>
        <v/>
      </c>
      <c r="E2353" s="2" t="str">
        <f>IF(Base_de_donnees!A2352="","",Base_de_donnees!C2352)</f>
        <v/>
      </c>
      <c r="F2353" s="65">
        <f>Base_de_donnees!A2352</f>
        <v>0</v>
      </c>
      <c r="G2353" s="42" t="str">
        <f>IF(Base_de_donnees!A2352="","",Base_de_donnees!U2352)</f>
        <v/>
      </c>
    </row>
    <row r="2354" spans="1:7">
      <c r="A2354" s="43" t="str">
        <f>IF(Base_de_donnees!A2353="","",Base_de_donnees!K2353)</f>
        <v/>
      </c>
      <c r="B2354" s="44" t="str">
        <f>IF(Base_de_donnees!A2353="","",Base_de_donnees!Q2353)</f>
        <v/>
      </c>
      <c r="C2354" s="2" t="str">
        <f>IF(Base_de_donnees!A2353="","",Base_de_donnees!R2353)</f>
        <v/>
      </c>
      <c r="D2354" s="45" t="str">
        <f>IF(Base_de_donnees!A2353="","",Base_de_donnees!S2353)</f>
        <v/>
      </c>
      <c r="E2354" s="2" t="str">
        <f>IF(Base_de_donnees!A2353="","",Base_de_donnees!C2353)</f>
        <v/>
      </c>
      <c r="F2354" s="65">
        <f>Base_de_donnees!A2353</f>
        <v>0</v>
      </c>
      <c r="G2354" s="42" t="str">
        <f>IF(Base_de_donnees!A2353="","",Base_de_donnees!U2353)</f>
        <v/>
      </c>
    </row>
    <row r="2355" spans="1:7">
      <c r="A2355" s="43" t="str">
        <f>IF(Base_de_donnees!A2354="","",Base_de_donnees!K2354)</f>
        <v/>
      </c>
      <c r="B2355" s="44" t="str">
        <f>IF(Base_de_donnees!A2354="","",Base_de_donnees!Q2354)</f>
        <v/>
      </c>
      <c r="C2355" s="2" t="str">
        <f>IF(Base_de_donnees!A2354="","",Base_de_donnees!R2354)</f>
        <v/>
      </c>
      <c r="D2355" s="45" t="str">
        <f>IF(Base_de_donnees!A2354="","",Base_de_donnees!S2354)</f>
        <v/>
      </c>
      <c r="E2355" s="2" t="str">
        <f>IF(Base_de_donnees!A2354="","",Base_de_donnees!C2354)</f>
        <v/>
      </c>
      <c r="F2355" s="65">
        <f>Base_de_donnees!A2354</f>
        <v>0</v>
      </c>
      <c r="G2355" s="42" t="str">
        <f>IF(Base_de_donnees!A2354="","",Base_de_donnees!U2354)</f>
        <v/>
      </c>
    </row>
    <row r="2356" spans="1:7">
      <c r="A2356" s="43" t="str">
        <f>IF(Base_de_donnees!A2355="","",Base_de_donnees!K2355)</f>
        <v/>
      </c>
      <c r="B2356" s="44" t="str">
        <f>IF(Base_de_donnees!A2355="","",Base_de_donnees!Q2355)</f>
        <v/>
      </c>
      <c r="C2356" s="2" t="str">
        <f>IF(Base_de_donnees!A2355="","",Base_de_donnees!R2355)</f>
        <v/>
      </c>
      <c r="D2356" s="45" t="str">
        <f>IF(Base_de_donnees!A2355="","",Base_de_donnees!S2355)</f>
        <v/>
      </c>
      <c r="E2356" s="2" t="str">
        <f>IF(Base_de_donnees!A2355="","",Base_de_donnees!C2355)</f>
        <v/>
      </c>
      <c r="F2356" s="65">
        <f>Base_de_donnees!A2355</f>
        <v>0</v>
      </c>
      <c r="G2356" s="42" t="str">
        <f>IF(Base_de_donnees!A2355="","",Base_de_donnees!U2355)</f>
        <v/>
      </c>
    </row>
    <row r="2357" spans="1:7">
      <c r="A2357" s="43" t="str">
        <f>IF(Base_de_donnees!A2356="","",Base_de_donnees!K2356)</f>
        <v/>
      </c>
      <c r="B2357" s="44" t="str">
        <f>IF(Base_de_donnees!A2356="","",Base_de_donnees!Q2356)</f>
        <v/>
      </c>
      <c r="C2357" s="2" t="str">
        <f>IF(Base_de_donnees!A2356="","",Base_de_donnees!R2356)</f>
        <v/>
      </c>
      <c r="D2357" s="45" t="str">
        <f>IF(Base_de_donnees!A2356="","",Base_de_donnees!S2356)</f>
        <v/>
      </c>
      <c r="E2357" s="2" t="str">
        <f>IF(Base_de_donnees!A2356="","",Base_de_donnees!C2356)</f>
        <v/>
      </c>
      <c r="F2357" s="65">
        <f>Base_de_donnees!A2356</f>
        <v>0</v>
      </c>
      <c r="G2357" s="42" t="str">
        <f>IF(Base_de_donnees!A2356="","",Base_de_donnees!U2356)</f>
        <v/>
      </c>
    </row>
    <row r="2358" spans="1:7">
      <c r="A2358" s="43" t="str">
        <f>IF(Base_de_donnees!A2357="","",Base_de_donnees!K2357)</f>
        <v/>
      </c>
      <c r="B2358" s="44" t="str">
        <f>IF(Base_de_donnees!A2357="","",Base_de_donnees!Q2357)</f>
        <v/>
      </c>
      <c r="C2358" s="2" t="str">
        <f>IF(Base_de_donnees!A2357="","",Base_de_donnees!R2357)</f>
        <v/>
      </c>
      <c r="D2358" s="45" t="str">
        <f>IF(Base_de_donnees!A2357="","",Base_de_donnees!S2357)</f>
        <v/>
      </c>
      <c r="E2358" s="2" t="str">
        <f>IF(Base_de_donnees!A2357="","",Base_de_donnees!C2357)</f>
        <v/>
      </c>
      <c r="F2358" s="65">
        <f>Base_de_donnees!A2357</f>
        <v>0</v>
      </c>
      <c r="G2358" s="42" t="str">
        <f>IF(Base_de_donnees!A2357="","",Base_de_donnees!U2357)</f>
        <v/>
      </c>
    </row>
    <row r="2359" spans="1:7">
      <c r="A2359" s="43" t="str">
        <f>IF(Base_de_donnees!A2358="","",Base_de_donnees!K2358)</f>
        <v/>
      </c>
      <c r="B2359" s="44" t="str">
        <f>IF(Base_de_donnees!A2358="","",Base_de_donnees!Q2358)</f>
        <v/>
      </c>
      <c r="C2359" s="2" t="str">
        <f>IF(Base_de_donnees!A2358="","",Base_de_donnees!R2358)</f>
        <v/>
      </c>
      <c r="D2359" s="45" t="str">
        <f>IF(Base_de_donnees!A2358="","",Base_de_donnees!S2358)</f>
        <v/>
      </c>
      <c r="E2359" s="2" t="str">
        <f>IF(Base_de_donnees!A2358="","",Base_de_donnees!C2358)</f>
        <v/>
      </c>
      <c r="F2359" s="65">
        <f>Base_de_donnees!A2358</f>
        <v>0</v>
      </c>
      <c r="G2359" s="42" t="str">
        <f>IF(Base_de_donnees!A2358="","",Base_de_donnees!U2358)</f>
        <v/>
      </c>
    </row>
    <row r="2360" spans="1:7">
      <c r="A2360" s="43" t="str">
        <f>IF(Base_de_donnees!A2359="","",Base_de_donnees!K2359)</f>
        <v/>
      </c>
      <c r="B2360" s="44" t="str">
        <f>IF(Base_de_donnees!A2359="","",Base_de_donnees!Q2359)</f>
        <v/>
      </c>
      <c r="C2360" s="2" t="str">
        <f>IF(Base_de_donnees!A2359="","",Base_de_donnees!R2359)</f>
        <v/>
      </c>
      <c r="D2360" s="45" t="str">
        <f>IF(Base_de_donnees!A2359="","",Base_de_donnees!S2359)</f>
        <v/>
      </c>
      <c r="E2360" s="2" t="str">
        <f>IF(Base_de_donnees!A2359="","",Base_de_donnees!C2359)</f>
        <v/>
      </c>
      <c r="F2360" s="65">
        <f>Base_de_donnees!A2359</f>
        <v>0</v>
      </c>
      <c r="G2360" s="42" t="str">
        <f>IF(Base_de_donnees!A2359="","",Base_de_donnees!U2359)</f>
        <v/>
      </c>
    </row>
    <row r="2361" spans="1:7">
      <c r="A2361" s="43" t="str">
        <f>IF(Base_de_donnees!A2360="","",Base_de_donnees!K2360)</f>
        <v/>
      </c>
      <c r="B2361" s="44" t="str">
        <f>IF(Base_de_donnees!A2360="","",Base_de_donnees!Q2360)</f>
        <v/>
      </c>
      <c r="C2361" s="2" t="str">
        <f>IF(Base_de_donnees!A2360="","",Base_de_donnees!R2360)</f>
        <v/>
      </c>
      <c r="D2361" s="45" t="str">
        <f>IF(Base_de_donnees!A2360="","",Base_de_donnees!S2360)</f>
        <v/>
      </c>
      <c r="E2361" s="2" t="str">
        <f>IF(Base_de_donnees!A2360="","",Base_de_donnees!C2360)</f>
        <v/>
      </c>
      <c r="F2361" s="65">
        <f>Base_de_donnees!A2360</f>
        <v>0</v>
      </c>
      <c r="G2361" s="42" t="str">
        <f>IF(Base_de_donnees!A2360="","",Base_de_donnees!U2360)</f>
        <v/>
      </c>
    </row>
    <row r="2362" spans="1:7">
      <c r="A2362" s="43" t="str">
        <f>IF(Base_de_donnees!A2361="","",Base_de_donnees!K2361)</f>
        <v/>
      </c>
      <c r="B2362" s="44" t="str">
        <f>IF(Base_de_donnees!A2361="","",Base_de_donnees!Q2361)</f>
        <v/>
      </c>
      <c r="C2362" s="2" t="str">
        <f>IF(Base_de_donnees!A2361="","",Base_de_donnees!R2361)</f>
        <v/>
      </c>
      <c r="D2362" s="45" t="str">
        <f>IF(Base_de_donnees!A2361="","",Base_de_donnees!S2361)</f>
        <v/>
      </c>
      <c r="E2362" s="2" t="str">
        <f>IF(Base_de_donnees!A2361="","",Base_de_donnees!C2361)</f>
        <v/>
      </c>
      <c r="F2362" s="65">
        <f>Base_de_donnees!A2361</f>
        <v>0</v>
      </c>
      <c r="G2362" s="42" t="str">
        <f>IF(Base_de_donnees!A2361="","",Base_de_donnees!U2361)</f>
        <v/>
      </c>
    </row>
    <row r="2363" spans="1:7">
      <c r="A2363" s="43" t="str">
        <f>IF(Base_de_donnees!A2362="","",Base_de_donnees!K2362)</f>
        <v/>
      </c>
      <c r="B2363" s="44" t="str">
        <f>IF(Base_de_donnees!A2362="","",Base_de_donnees!Q2362)</f>
        <v/>
      </c>
      <c r="C2363" s="2" t="str">
        <f>IF(Base_de_donnees!A2362="","",Base_de_donnees!R2362)</f>
        <v/>
      </c>
      <c r="D2363" s="45" t="str">
        <f>IF(Base_de_donnees!A2362="","",Base_de_donnees!S2362)</f>
        <v/>
      </c>
      <c r="E2363" s="2" t="str">
        <f>IF(Base_de_donnees!A2362="","",Base_de_donnees!C2362)</f>
        <v/>
      </c>
      <c r="F2363" s="65">
        <f>Base_de_donnees!A2362</f>
        <v>0</v>
      </c>
      <c r="G2363" s="42" t="str">
        <f>IF(Base_de_donnees!A2362="","",Base_de_donnees!U2362)</f>
        <v/>
      </c>
    </row>
    <row r="2364" spans="1:7">
      <c r="A2364" s="43" t="str">
        <f>IF(Base_de_donnees!A2363="","",Base_de_donnees!K2363)</f>
        <v/>
      </c>
      <c r="B2364" s="44" t="str">
        <f>IF(Base_de_donnees!A2363="","",Base_de_donnees!Q2363)</f>
        <v/>
      </c>
      <c r="C2364" s="2" t="str">
        <f>IF(Base_de_donnees!A2363="","",Base_de_donnees!R2363)</f>
        <v/>
      </c>
      <c r="D2364" s="45" t="str">
        <f>IF(Base_de_donnees!A2363="","",Base_de_donnees!S2363)</f>
        <v/>
      </c>
      <c r="E2364" s="2" t="str">
        <f>IF(Base_de_donnees!A2363="","",Base_de_donnees!C2363)</f>
        <v/>
      </c>
      <c r="F2364" s="65">
        <f>Base_de_donnees!A2363</f>
        <v>0</v>
      </c>
      <c r="G2364" s="42" t="str">
        <f>IF(Base_de_donnees!A2363="","",Base_de_donnees!U2363)</f>
        <v/>
      </c>
    </row>
    <row r="2365" spans="1:7">
      <c r="A2365" s="43" t="str">
        <f>IF(Base_de_donnees!A2364="","",Base_de_donnees!K2364)</f>
        <v/>
      </c>
      <c r="B2365" s="44" t="str">
        <f>IF(Base_de_donnees!A2364="","",Base_de_donnees!Q2364)</f>
        <v/>
      </c>
      <c r="C2365" s="2" t="str">
        <f>IF(Base_de_donnees!A2364="","",Base_de_donnees!R2364)</f>
        <v/>
      </c>
      <c r="D2365" s="45" t="str">
        <f>IF(Base_de_donnees!A2364="","",Base_de_donnees!S2364)</f>
        <v/>
      </c>
      <c r="E2365" s="2" t="str">
        <f>IF(Base_de_donnees!A2364="","",Base_de_donnees!C2364)</f>
        <v/>
      </c>
      <c r="F2365" s="65">
        <f>Base_de_donnees!A2364</f>
        <v>0</v>
      </c>
      <c r="G2365" s="42" t="str">
        <f>IF(Base_de_donnees!A2364="","",Base_de_donnees!U2364)</f>
        <v/>
      </c>
    </row>
    <row r="2366" spans="1:7">
      <c r="A2366" s="43" t="str">
        <f>IF(Base_de_donnees!A2365="","",Base_de_donnees!K2365)</f>
        <v/>
      </c>
      <c r="B2366" s="44" t="str">
        <f>IF(Base_de_donnees!A2365="","",Base_de_donnees!Q2365)</f>
        <v/>
      </c>
      <c r="C2366" s="2" t="str">
        <f>IF(Base_de_donnees!A2365="","",Base_de_donnees!R2365)</f>
        <v/>
      </c>
      <c r="D2366" s="45" t="str">
        <f>IF(Base_de_donnees!A2365="","",Base_de_donnees!S2365)</f>
        <v/>
      </c>
      <c r="E2366" s="2" t="str">
        <f>IF(Base_de_donnees!A2365="","",Base_de_donnees!C2365)</f>
        <v/>
      </c>
      <c r="F2366" s="65">
        <f>Base_de_donnees!A2365</f>
        <v>0</v>
      </c>
      <c r="G2366" s="42" t="str">
        <f>IF(Base_de_donnees!A2365="","",Base_de_donnees!U2365)</f>
        <v/>
      </c>
    </row>
    <row r="2367" spans="1:7">
      <c r="A2367" s="43" t="str">
        <f>IF(Base_de_donnees!A2366="","",Base_de_donnees!K2366)</f>
        <v/>
      </c>
      <c r="B2367" s="44" t="str">
        <f>IF(Base_de_donnees!A2366="","",Base_de_donnees!Q2366)</f>
        <v/>
      </c>
      <c r="C2367" s="2" t="str">
        <f>IF(Base_de_donnees!A2366="","",Base_de_donnees!R2366)</f>
        <v/>
      </c>
      <c r="D2367" s="45" t="str">
        <f>IF(Base_de_donnees!A2366="","",Base_de_donnees!S2366)</f>
        <v/>
      </c>
      <c r="E2367" s="2" t="str">
        <f>IF(Base_de_donnees!A2366="","",Base_de_donnees!C2366)</f>
        <v/>
      </c>
      <c r="F2367" s="65">
        <f>Base_de_donnees!A2366</f>
        <v>0</v>
      </c>
      <c r="G2367" s="42" t="str">
        <f>IF(Base_de_donnees!A2366="","",Base_de_donnees!U2366)</f>
        <v/>
      </c>
    </row>
    <row r="2368" spans="1:7">
      <c r="A2368" s="43" t="str">
        <f>IF(Base_de_donnees!A2367="","",Base_de_donnees!K2367)</f>
        <v/>
      </c>
      <c r="B2368" s="44" t="str">
        <f>IF(Base_de_donnees!A2367="","",Base_de_donnees!Q2367)</f>
        <v/>
      </c>
      <c r="C2368" s="2" t="str">
        <f>IF(Base_de_donnees!A2367="","",Base_de_donnees!R2367)</f>
        <v/>
      </c>
      <c r="D2368" s="45" t="str">
        <f>IF(Base_de_donnees!A2367="","",Base_de_donnees!S2367)</f>
        <v/>
      </c>
      <c r="E2368" s="2" t="str">
        <f>IF(Base_de_donnees!A2367="","",Base_de_donnees!C2367)</f>
        <v/>
      </c>
      <c r="F2368" s="65">
        <f>Base_de_donnees!A2367</f>
        <v>0</v>
      </c>
      <c r="G2368" s="42" t="str">
        <f>IF(Base_de_donnees!A2367="","",Base_de_donnees!U2367)</f>
        <v/>
      </c>
    </row>
    <row r="2369" spans="1:7">
      <c r="A2369" s="43" t="str">
        <f>IF(Base_de_donnees!A2368="","",Base_de_donnees!K2368)</f>
        <v/>
      </c>
      <c r="B2369" s="44" t="str">
        <f>IF(Base_de_donnees!A2368="","",Base_de_donnees!Q2368)</f>
        <v/>
      </c>
      <c r="C2369" s="2" t="str">
        <f>IF(Base_de_donnees!A2368="","",Base_de_donnees!R2368)</f>
        <v/>
      </c>
      <c r="D2369" s="45" t="str">
        <f>IF(Base_de_donnees!A2368="","",Base_de_donnees!S2368)</f>
        <v/>
      </c>
      <c r="E2369" s="2" t="str">
        <f>IF(Base_de_donnees!A2368="","",Base_de_donnees!C2368)</f>
        <v/>
      </c>
      <c r="F2369" s="65">
        <f>Base_de_donnees!A2368</f>
        <v>0</v>
      </c>
      <c r="G2369" s="42" t="str">
        <f>IF(Base_de_donnees!A2368="","",Base_de_donnees!U2368)</f>
        <v/>
      </c>
    </row>
    <row r="2370" spans="1:7">
      <c r="A2370" s="43" t="str">
        <f>IF(Base_de_donnees!A2369="","",Base_de_donnees!K2369)</f>
        <v/>
      </c>
      <c r="B2370" s="44" t="str">
        <f>IF(Base_de_donnees!A2369="","",Base_de_donnees!Q2369)</f>
        <v/>
      </c>
      <c r="C2370" s="2" t="str">
        <f>IF(Base_de_donnees!A2369="","",Base_de_donnees!R2369)</f>
        <v/>
      </c>
      <c r="D2370" s="45" t="str">
        <f>IF(Base_de_donnees!A2369="","",Base_de_donnees!S2369)</f>
        <v/>
      </c>
      <c r="E2370" s="2" t="str">
        <f>IF(Base_de_donnees!A2369="","",Base_de_donnees!C2369)</f>
        <v/>
      </c>
      <c r="F2370" s="65">
        <f>Base_de_donnees!A2369</f>
        <v>0</v>
      </c>
      <c r="G2370" s="42" t="str">
        <f>IF(Base_de_donnees!A2369="","",Base_de_donnees!U2369)</f>
        <v/>
      </c>
    </row>
    <row r="2371" spans="1:7">
      <c r="A2371" s="43" t="str">
        <f>IF(Base_de_donnees!A2370="","",Base_de_donnees!K2370)</f>
        <v/>
      </c>
      <c r="B2371" s="44" t="str">
        <f>IF(Base_de_donnees!A2370="","",Base_de_donnees!Q2370)</f>
        <v/>
      </c>
      <c r="C2371" s="2" t="str">
        <f>IF(Base_de_donnees!A2370="","",Base_de_donnees!R2370)</f>
        <v/>
      </c>
      <c r="D2371" s="45" t="str">
        <f>IF(Base_de_donnees!A2370="","",Base_de_donnees!S2370)</f>
        <v/>
      </c>
      <c r="E2371" s="2" t="str">
        <f>IF(Base_de_donnees!A2370="","",Base_de_donnees!C2370)</f>
        <v/>
      </c>
      <c r="F2371" s="65">
        <f>Base_de_donnees!A2370</f>
        <v>0</v>
      </c>
      <c r="G2371" s="42" t="str">
        <f>IF(Base_de_donnees!A2370="","",Base_de_donnees!U2370)</f>
        <v/>
      </c>
    </row>
    <row r="2372" spans="1:7">
      <c r="A2372" s="43" t="str">
        <f>IF(Base_de_donnees!A2371="","",Base_de_donnees!K2371)</f>
        <v/>
      </c>
      <c r="B2372" s="44" t="str">
        <f>IF(Base_de_donnees!A2371="","",Base_de_donnees!Q2371)</f>
        <v/>
      </c>
      <c r="C2372" s="2" t="str">
        <f>IF(Base_de_donnees!A2371="","",Base_de_donnees!R2371)</f>
        <v/>
      </c>
      <c r="D2372" s="45" t="str">
        <f>IF(Base_de_donnees!A2371="","",Base_de_donnees!S2371)</f>
        <v/>
      </c>
      <c r="E2372" s="2" t="str">
        <f>IF(Base_de_donnees!A2371="","",Base_de_donnees!C2371)</f>
        <v/>
      </c>
      <c r="F2372" s="65">
        <f>Base_de_donnees!A2371</f>
        <v>0</v>
      </c>
      <c r="G2372" s="42" t="str">
        <f>IF(Base_de_donnees!A2371="","",Base_de_donnees!U2371)</f>
        <v/>
      </c>
    </row>
    <row r="2373" spans="1:7">
      <c r="A2373" s="43" t="str">
        <f>IF(Base_de_donnees!A2372="","",Base_de_donnees!K2372)</f>
        <v/>
      </c>
      <c r="B2373" s="44" t="str">
        <f>IF(Base_de_donnees!A2372="","",Base_de_donnees!Q2372)</f>
        <v/>
      </c>
      <c r="C2373" s="2" t="str">
        <f>IF(Base_de_donnees!A2372="","",Base_de_donnees!R2372)</f>
        <v/>
      </c>
      <c r="D2373" s="45" t="str">
        <f>IF(Base_de_donnees!A2372="","",Base_de_donnees!S2372)</f>
        <v/>
      </c>
      <c r="E2373" s="2" t="str">
        <f>IF(Base_de_donnees!A2372="","",Base_de_donnees!C2372)</f>
        <v/>
      </c>
      <c r="F2373" s="65">
        <f>Base_de_donnees!A2372</f>
        <v>0</v>
      </c>
      <c r="G2373" s="42" t="str">
        <f>IF(Base_de_donnees!A2372="","",Base_de_donnees!U2372)</f>
        <v/>
      </c>
    </row>
    <row r="2374" spans="1:7">
      <c r="A2374" s="43" t="str">
        <f>IF(Base_de_donnees!A2373="","",Base_de_donnees!K2373)</f>
        <v/>
      </c>
      <c r="B2374" s="44" t="str">
        <f>IF(Base_de_donnees!A2373="","",Base_de_donnees!Q2373)</f>
        <v/>
      </c>
      <c r="C2374" s="2" t="str">
        <f>IF(Base_de_donnees!A2373="","",Base_de_donnees!R2373)</f>
        <v/>
      </c>
      <c r="D2374" s="45" t="str">
        <f>IF(Base_de_donnees!A2373="","",Base_de_donnees!S2373)</f>
        <v/>
      </c>
      <c r="E2374" s="2" t="str">
        <f>IF(Base_de_donnees!A2373="","",Base_de_donnees!C2373)</f>
        <v/>
      </c>
      <c r="F2374" s="65">
        <f>Base_de_donnees!A2373</f>
        <v>0</v>
      </c>
      <c r="G2374" s="42" t="str">
        <f>IF(Base_de_donnees!A2373="","",Base_de_donnees!U2373)</f>
        <v/>
      </c>
    </row>
    <row r="2375" spans="1:7">
      <c r="A2375" s="43" t="str">
        <f>IF(Base_de_donnees!A2374="","",Base_de_donnees!K2374)</f>
        <v/>
      </c>
      <c r="B2375" s="44" t="str">
        <f>IF(Base_de_donnees!A2374="","",Base_de_donnees!Q2374)</f>
        <v/>
      </c>
      <c r="C2375" s="2" t="str">
        <f>IF(Base_de_donnees!A2374="","",Base_de_donnees!R2374)</f>
        <v/>
      </c>
      <c r="D2375" s="45" t="str">
        <f>IF(Base_de_donnees!A2374="","",Base_de_donnees!S2374)</f>
        <v/>
      </c>
      <c r="E2375" s="2" t="str">
        <f>IF(Base_de_donnees!A2374="","",Base_de_donnees!C2374)</f>
        <v/>
      </c>
      <c r="F2375" s="65">
        <f>Base_de_donnees!A2374</f>
        <v>0</v>
      </c>
      <c r="G2375" s="42" t="str">
        <f>IF(Base_de_donnees!A2374="","",Base_de_donnees!U2374)</f>
        <v/>
      </c>
    </row>
    <row r="2376" spans="1:7">
      <c r="A2376" s="43" t="str">
        <f>IF(Base_de_donnees!A2375="","",Base_de_donnees!K2375)</f>
        <v/>
      </c>
      <c r="B2376" s="44" t="str">
        <f>IF(Base_de_donnees!A2375="","",Base_de_donnees!Q2375)</f>
        <v/>
      </c>
      <c r="C2376" s="2" t="str">
        <f>IF(Base_de_donnees!A2375="","",Base_de_donnees!R2375)</f>
        <v/>
      </c>
      <c r="D2376" s="45" t="str">
        <f>IF(Base_de_donnees!A2375="","",Base_de_donnees!S2375)</f>
        <v/>
      </c>
      <c r="E2376" s="2" t="str">
        <f>IF(Base_de_donnees!A2375="","",Base_de_donnees!C2375)</f>
        <v/>
      </c>
      <c r="F2376" s="65">
        <f>Base_de_donnees!A2375</f>
        <v>0</v>
      </c>
      <c r="G2376" s="42" t="str">
        <f>IF(Base_de_donnees!A2375="","",Base_de_donnees!U2375)</f>
        <v/>
      </c>
    </row>
    <row r="2377" spans="1:7">
      <c r="A2377" s="43" t="str">
        <f>IF(Base_de_donnees!A2376="","",Base_de_donnees!K2376)</f>
        <v/>
      </c>
      <c r="B2377" s="44" t="str">
        <f>IF(Base_de_donnees!A2376="","",Base_de_donnees!Q2376)</f>
        <v/>
      </c>
      <c r="C2377" s="2" t="str">
        <f>IF(Base_de_donnees!A2376="","",Base_de_donnees!R2376)</f>
        <v/>
      </c>
      <c r="D2377" s="45" t="str">
        <f>IF(Base_de_donnees!A2376="","",Base_de_donnees!S2376)</f>
        <v/>
      </c>
      <c r="E2377" s="2" t="str">
        <f>IF(Base_de_donnees!A2376="","",Base_de_donnees!C2376)</f>
        <v/>
      </c>
      <c r="F2377" s="65">
        <f>Base_de_donnees!A2376</f>
        <v>0</v>
      </c>
      <c r="G2377" s="42" t="str">
        <f>IF(Base_de_donnees!A2376="","",Base_de_donnees!U2376)</f>
        <v/>
      </c>
    </row>
    <row r="2378" spans="1:7">
      <c r="A2378" s="43" t="str">
        <f>IF(Base_de_donnees!A2377="","",Base_de_donnees!K2377)</f>
        <v/>
      </c>
      <c r="B2378" s="44" t="str">
        <f>IF(Base_de_donnees!A2377="","",Base_de_donnees!Q2377)</f>
        <v/>
      </c>
      <c r="C2378" s="2" t="str">
        <f>IF(Base_de_donnees!A2377="","",Base_de_donnees!R2377)</f>
        <v/>
      </c>
      <c r="D2378" s="45" t="str">
        <f>IF(Base_de_donnees!A2377="","",Base_de_donnees!S2377)</f>
        <v/>
      </c>
      <c r="E2378" s="2" t="str">
        <f>IF(Base_de_donnees!A2377="","",Base_de_donnees!C2377)</f>
        <v/>
      </c>
      <c r="F2378" s="65">
        <f>Base_de_donnees!A2377</f>
        <v>0</v>
      </c>
      <c r="G2378" s="42" t="str">
        <f>IF(Base_de_donnees!A2377="","",Base_de_donnees!U2377)</f>
        <v/>
      </c>
    </row>
    <row r="2379" spans="1:7">
      <c r="A2379" s="43" t="str">
        <f>IF(Base_de_donnees!A2378="","",Base_de_donnees!K2378)</f>
        <v/>
      </c>
      <c r="B2379" s="44" t="str">
        <f>IF(Base_de_donnees!A2378="","",Base_de_donnees!Q2378)</f>
        <v/>
      </c>
      <c r="C2379" s="2" t="str">
        <f>IF(Base_de_donnees!A2378="","",Base_de_donnees!R2378)</f>
        <v/>
      </c>
      <c r="D2379" s="45" t="str">
        <f>IF(Base_de_donnees!A2378="","",Base_de_donnees!S2378)</f>
        <v/>
      </c>
      <c r="E2379" s="2" t="str">
        <f>IF(Base_de_donnees!A2378="","",Base_de_donnees!C2378)</f>
        <v/>
      </c>
      <c r="F2379" s="65">
        <f>Base_de_donnees!A2378</f>
        <v>0</v>
      </c>
      <c r="G2379" s="42" t="str">
        <f>IF(Base_de_donnees!A2378="","",Base_de_donnees!U2378)</f>
        <v/>
      </c>
    </row>
    <row r="2380" spans="1:7">
      <c r="A2380" s="43" t="str">
        <f>IF(Base_de_donnees!A2379="","",Base_de_donnees!K2379)</f>
        <v/>
      </c>
      <c r="B2380" s="44" t="str">
        <f>IF(Base_de_donnees!A2379="","",Base_de_donnees!Q2379)</f>
        <v/>
      </c>
      <c r="C2380" s="2" t="str">
        <f>IF(Base_de_donnees!A2379="","",Base_de_donnees!R2379)</f>
        <v/>
      </c>
      <c r="D2380" s="45" t="str">
        <f>IF(Base_de_donnees!A2379="","",Base_de_donnees!S2379)</f>
        <v/>
      </c>
      <c r="E2380" s="2" t="str">
        <f>IF(Base_de_donnees!A2379="","",Base_de_donnees!C2379)</f>
        <v/>
      </c>
      <c r="F2380" s="65">
        <f>Base_de_donnees!A2379</f>
        <v>0</v>
      </c>
      <c r="G2380" s="42" t="str">
        <f>IF(Base_de_donnees!A2379="","",Base_de_donnees!U2379)</f>
        <v/>
      </c>
    </row>
    <row r="2381" spans="1:7">
      <c r="A2381" s="43" t="str">
        <f>IF(Base_de_donnees!A2380="","",Base_de_donnees!K2380)</f>
        <v/>
      </c>
      <c r="B2381" s="44" t="str">
        <f>IF(Base_de_donnees!A2380="","",Base_de_donnees!Q2380)</f>
        <v/>
      </c>
      <c r="C2381" s="2" t="str">
        <f>IF(Base_de_donnees!A2380="","",Base_de_donnees!R2380)</f>
        <v/>
      </c>
      <c r="D2381" s="45" t="str">
        <f>IF(Base_de_donnees!A2380="","",Base_de_donnees!S2380)</f>
        <v/>
      </c>
      <c r="E2381" s="2" t="str">
        <f>IF(Base_de_donnees!A2380="","",Base_de_donnees!C2380)</f>
        <v/>
      </c>
      <c r="F2381" s="65">
        <f>Base_de_donnees!A2380</f>
        <v>0</v>
      </c>
      <c r="G2381" s="42" t="str">
        <f>IF(Base_de_donnees!A2380="","",Base_de_donnees!U2380)</f>
        <v/>
      </c>
    </row>
    <row r="2382" spans="1:7">
      <c r="A2382" s="43" t="str">
        <f>IF(Base_de_donnees!A2381="","",Base_de_donnees!K2381)</f>
        <v/>
      </c>
      <c r="B2382" s="44" t="str">
        <f>IF(Base_de_donnees!A2381="","",Base_de_donnees!Q2381)</f>
        <v/>
      </c>
      <c r="C2382" s="2" t="str">
        <f>IF(Base_de_donnees!A2381="","",Base_de_donnees!R2381)</f>
        <v/>
      </c>
      <c r="D2382" s="45" t="str">
        <f>IF(Base_de_donnees!A2381="","",Base_de_donnees!S2381)</f>
        <v/>
      </c>
      <c r="E2382" s="2" t="str">
        <f>IF(Base_de_donnees!A2381="","",Base_de_donnees!C2381)</f>
        <v/>
      </c>
      <c r="F2382" s="65">
        <f>Base_de_donnees!A2381</f>
        <v>0</v>
      </c>
      <c r="G2382" s="42" t="str">
        <f>IF(Base_de_donnees!A2381="","",Base_de_donnees!U2381)</f>
        <v/>
      </c>
    </row>
    <row r="2383" spans="1:7">
      <c r="A2383" s="43" t="str">
        <f>IF(Base_de_donnees!A2382="","",Base_de_donnees!K2382)</f>
        <v/>
      </c>
      <c r="B2383" s="44" t="str">
        <f>IF(Base_de_donnees!A2382="","",Base_de_donnees!Q2382)</f>
        <v/>
      </c>
      <c r="C2383" s="2" t="str">
        <f>IF(Base_de_donnees!A2382="","",Base_de_donnees!R2382)</f>
        <v/>
      </c>
      <c r="D2383" s="45" t="str">
        <f>IF(Base_de_donnees!A2382="","",Base_de_donnees!S2382)</f>
        <v/>
      </c>
      <c r="E2383" s="2" t="str">
        <f>IF(Base_de_donnees!A2382="","",Base_de_donnees!C2382)</f>
        <v/>
      </c>
      <c r="F2383" s="65">
        <f>Base_de_donnees!A2382</f>
        <v>0</v>
      </c>
      <c r="G2383" s="42" t="str">
        <f>IF(Base_de_donnees!A2382="","",Base_de_donnees!U2382)</f>
        <v/>
      </c>
    </row>
    <row r="2384" spans="1:7">
      <c r="A2384" s="43" t="str">
        <f>IF(Base_de_donnees!A2383="","",Base_de_donnees!K2383)</f>
        <v/>
      </c>
      <c r="B2384" s="44" t="str">
        <f>IF(Base_de_donnees!A2383="","",Base_de_donnees!Q2383)</f>
        <v/>
      </c>
      <c r="C2384" s="2" t="str">
        <f>IF(Base_de_donnees!A2383="","",Base_de_donnees!R2383)</f>
        <v/>
      </c>
      <c r="D2384" s="45" t="str">
        <f>IF(Base_de_donnees!A2383="","",Base_de_donnees!S2383)</f>
        <v/>
      </c>
      <c r="E2384" s="2" t="str">
        <f>IF(Base_de_donnees!A2383="","",Base_de_donnees!C2383)</f>
        <v/>
      </c>
      <c r="F2384" s="65">
        <f>Base_de_donnees!A2383</f>
        <v>0</v>
      </c>
      <c r="G2384" s="42" t="str">
        <f>IF(Base_de_donnees!A2383="","",Base_de_donnees!U2383)</f>
        <v/>
      </c>
    </row>
    <row r="2385" spans="1:7">
      <c r="A2385" s="43" t="str">
        <f>IF(Base_de_donnees!A2384="","",Base_de_donnees!K2384)</f>
        <v/>
      </c>
      <c r="B2385" s="44" t="str">
        <f>IF(Base_de_donnees!A2384="","",Base_de_donnees!Q2384)</f>
        <v/>
      </c>
      <c r="C2385" s="2" t="str">
        <f>IF(Base_de_donnees!A2384="","",Base_de_donnees!R2384)</f>
        <v/>
      </c>
      <c r="D2385" s="45" t="str">
        <f>IF(Base_de_donnees!A2384="","",Base_de_donnees!S2384)</f>
        <v/>
      </c>
      <c r="E2385" s="2" t="str">
        <f>IF(Base_de_donnees!A2384="","",Base_de_donnees!C2384)</f>
        <v/>
      </c>
      <c r="F2385" s="65">
        <f>Base_de_donnees!A2384</f>
        <v>0</v>
      </c>
      <c r="G2385" s="42" t="str">
        <f>IF(Base_de_donnees!A2384="","",Base_de_donnees!U2384)</f>
        <v/>
      </c>
    </row>
    <row r="2386" spans="1:7">
      <c r="A2386" s="43" t="str">
        <f>IF(Base_de_donnees!A2385="","",Base_de_donnees!K2385)</f>
        <v/>
      </c>
      <c r="B2386" s="44" t="str">
        <f>IF(Base_de_donnees!A2385="","",Base_de_donnees!Q2385)</f>
        <v/>
      </c>
      <c r="C2386" s="2" t="str">
        <f>IF(Base_de_donnees!A2385="","",Base_de_donnees!R2385)</f>
        <v/>
      </c>
      <c r="D2386" s="45" t="str">
        <f>IF(Base_de_donnees!A2385="","",Base_de_donnees!S2385)</f>
        <v/>
      </c>
      <c r="E2386" s="2" t="str">
        <f>IF(Base_de_donnees!A2385="","",Base_de_donnees!C2385)</f>
        <v/>
      </c>
      <c r="F2386" s="65">
        <f>Base_de_donnees!A2385</f>
        <v>0</v>
      </c>
      <c r="G2386" s="42" t="str">
        <f>IF(Base_de_donnees!A2385="","",Base_de_donnees!U2385)</f>
        <v/>
      </c>
    </row>
    <row r="2387" spans="1:7">
      <c r="A2387" s="43" t="str">
        <f>IF(Base_de_donnees!A2386="","",Base_de_donnees!K2386)</f>
        <v/>
      </c>
      <c r="B2387" s="44" t="str">
        <f>IF(Base_de_donnees!A2386="","",Base_de_donnees!Q2386)</f>
        <v/>
      </c>
      <c r="C2387" s="2" t="str">
        <f>IF(Base_de_donnees!A2386="","",Base_de_donnees!R2386)</f>
        <v/>
      </c>
      <c r="D2387" s="45" t="str">
        <f>IF(Base_de_donnees!A2386="","",Base_de_donnees!S2386)</f>
        <v/>
      </c>
      <c r="E2387" s="2" t="str">
        <f>IF(Base_de_donnees!A2386="","",Base_de_donnees!C2386)</f>
        <v/>
      </c>
      <c r="F2387" s="65">
        <f>Base_de_donnees!A2386</f>
        <v>0</v>
      </c>
      <c r="G2387" s="42" t="str">
        <f>IF(Base_de_donnees!A2386="","",Base_de_donnees!U2386)</f>
        <v/>
      </c>
    </row>
    <row r="2388" spans="1:7">
      <c r="A2388" s="43" t="str">
        <f>IF(Base_de_donnees!A2387="","",Base_de_donnees!K2387)</f>
        <v/>
      </c>
      <c r="B2388" s="44" t="str">
        <f>IF(Base_de_donnees!A2387="","",Base_de_donnees!Q2387)</f>
        <v/>
      </c>
      <c r="C2388" s="2" t="str">
        <f>IF(Base_de_donnees!A2387="","",Base_de_donnees!R2387)</f>
        <v/>
      </c>
      <c r="D2388" s="45" t="str">
        <f>IF(Base_de_donnees!A2387="","",Base_de_donnees!S2387)</f>
        <v/>
      </c>
      <c r="E2388" s="2" t="str">
        <f>IF(Base_de_donnees!A2387="","",Base_de_donnees!C2387)</f>
        <v/>
      </c>
      <c r="F2388" s="65">
        <f>Base_de_donnees!A2387</f>
        <v>0</v>
      </c>
      <c r="G2388" s="42" t="str">
        <f>IF(Base_de_donnees!A2387="","",Base_de_donnees!U2387)</f>
        <v/>
      </c>
    </row>
    <row r="2389" spans="1:7">
      <c r="A2389" s="43" t="str">
        <f>IF(Base_de_donnees!A2388="","",Base_de_donnees!K2388)</f>
        <v/>
      </c>
      <c r="B2389" s="44" t="str">
        <f>IF(Base_de_donnees!A2388="","",Base_de_donnees!Q2388)</f>
        <v/>
      </c>
      <c r="C2389" s="2" t="str">
        <f>IF(Base_de_donnees!A2388="","",Base_de_donnees!R2388)</f>
        <v/>
      </c>
      <c r="D2389" s="45" t="str">
        <f>IF(Base_de_donnees!A2388="","",Base_de_donnees!S2388)</f>
        <v/>
      </c>
      <c r="E2389" s="2" t="str">
        <f>IF(Base_de_donnees!A2388="","",Base_de_donnees!C2388)</f>
        <v/>
      </c>
      <c r="F2389" s="65">
        <f>Base_de_donnees!A2388</f>
        <v>0</v>
      </c>
      <c r="G2389" s="42" t="str">
        <f>IF(Base_de_donnees!A2388="","",Base_de_donnees!U2388)</f>
        <v/>
      </c>
    </row>
    <row r="2390" spans="1:7">
      <c r="A2390" s="43" t="str">
        <f>IF(Base_de_donnees!A2389="","",Base_de_donnees!K2389)</f>
        <v/>
      </c>
      <c r="B2390" s="44" t="str">
        <f>IF(Base_de_donnees!A2389="","",Base_de_donnees!Q2389)</f>
        <v/>
      </c>
      <c r="C2390" s="2" t="str">
        <f>IF(Base_de_donnees!A2389="","",Base_de_donnees!R2389)</f>
        <v/>
      </c>
      <c r="D2390" s="45" t="str">
        <f>IF(Base_de_donnees!A2389="","",Base_de_donnees!S2389)</f>
        <v/>
      </c>
      <c r="E2390" s="2" t="str">
        <f>IF(Base_de_donnees!A2389="","",Base_de_donnees!C2389)</f>
        <v/>
      </c>
      <c r="F2390" s="65">
        <f>Base_de_donnees!A2389</f>
        <v>0</v>
      </c>
      <c r="G2390" s="42" t="str">
        <f>IF(Base_de_donnees!A2389="","",Base_de_donnees!U2389)</f>
        <v/>
      </c>
    </row>
    <row r="2391" spans="1:7">
      <c r="A2391" s="43" t="str">
        <f>IF(Base_de_donnees!A2390="","",Base_de_donnees!K2390)</f>
        <v/>
      </c>
      <c r="B2391" s="44" t="str">
        <f>IF(Base_de_donnees!A2390="","",Base_de_donnees!Q2390)</f>
        <v/>
      </c>
      <c r="C2391" s="2" t="str">
        <f>IF(Base_de_donnees!A2390="","",Base_de_donnees!R2390)</f>
        <v/>
      </c>
      <c r="D2391" s="45" t="str">
        <f>IF(Base_de_donnees!A2390="","",Base_de_donnees!S2390)</f>
        <v/>
      </c>
      <c r="E2391" s="2" t="str">
        <f>IF(Base_de_donnees!A2390="","",Base_de_donnees!C2390)</f>
        <v/>
      </c>
      <c r="F2391" s="65">
        <f>Base_de_donnees!A2390</f>
        <v>0</v>
      </c>
      <c r="G2391" s="42" t="str">
        <f>IF(Base_de_donnees!A2390="","",Base_de_donnees!U2390)</f>
        <v/>
      </c>
    </row>
    <row r="2392" spans="1:7">
      <c r="A2392" s="43" t="str">
        <f>IF(Base_de_donnees!A2391="","",Base_de_donnees!K2391)</f>
        <v/>
      </c>
      <c r="B2392" s="44" t="str">
        <f>IF(Base_de_donnees!A2391="","",Base_de_donnees!Q2391)</f>
        <v/>
      </c>
      <c r="C2392" s="2" t="str">
        <f>IF(Base_de_donnees!A2391="","",Base_de_donnees!R2391)</f>
        <v/>
      </c>
      <c r="D2392" s="45" t="str">
        <f>IF(Base_de_donnees!A2391="","",Base_de_donnees!S2391)</f>
        <v/>
      </c>
      <c r="E2392" s="2" t="str">
        <f>IF(Base_de_donnees!A2391="","",Base_de_donnees!C2391)</f>
        <v/>
      </c>
      <c r="F2392" s="65">
        <f>Base_de_donnees!A2391</f>
        <v>0</v>
      </c>
      <c r="G2392" s="42" t="str">
        <f>IF(Base_de_donnees!A2391="","",Base_de_donnees!U2391)</f>
        <v/>
      </c>
    </row>
    <row r="2393" spans="1:7">
      <c r="A2393" s="43" t="str">
        <f>IF(Base_de_donnees!A2392="","",Base_de_donnees!K2392)</f>
        <v/>
      </c>
      <c r="B2393" s="44" t="str">
        <f>IF(Base_de_donnees!A2392="","",Base_de_donnees!Q2392)</f>
        <v/>
      </c>
      <c r="C2393" s="2" t="str">
        <f>IF(Base_de_donnees!A2392="","",Base_de_donnees!R2392)</f>
        <v/>
      </c>
      <c r="D2393" s="45" t="str">
        <f>IF(Base_de_donnees!A2392="","",Base_de_donnees!S2392)</f>
        <v/>
      </c>
      <c r="E2393" s="2" t="str">
        <f>IF(Base_de_donnees!A2392="","",Base_de_donnees!C2392)</f>
        <v/>
      </c>
      <c r="F2393" s="65">
        <f>Base_de_donnees!A2392</f>
        <v>0</v>
      </c>
      <c r="G2393" s="42" t="str">
        <f>IF(Base_de_donnees!A2392="","",Base_de_donnees!U2392)</f>
        <v/>
      </c>
    </row>
    <row r="2394" spans="1:7">
      <c r="A2394" s="43" t="str">
        <f>IF(Base_de_donnees!A2393="","",Base_de_donnees!K2393)</f>
        <v/>
      </c>
      <c r="B2394" s="44" t="str">
        <f>IF(Base_de_donnees!A2393="","",Base_de_donnees!Q2393)</f>
        <v/>
      </c>
      <c r="C2394" s="2" t="str">
        <f>IF(Base_de_donnees!A2393="","",Base_de_donnees!R2393)</f>
        <v/>
      </c>
      <c r="D2394" s="45" t="str">
        <f>IF(Base_de_donnees!A2393="","",Base_de_donnees!S2393)</f>
        <v/>
      </c>
      <c r="E2394" s="2" t="str">
        <f>IF(Base_de_donnees!A2393="","",Base_de_donnees!C2393)</f>
        <v/>
      </c>
      <c r="F2394" s="65">
        <f>Base_de_donnees!A2393</f>
        <v>0</v>
      </c>
      <c r="G2394" s="42" t="str">
        <f>IF(Base_de_donnees!A2393="","",Base_de_donnees!U2393)</f>
        <v/>
      </c>
    </row>
    <row r="2395" spans="1:7">
      <c r="A2395" s="43" t="str">
        <f>IF(Base_de_donnees!A2394="","",Base_de_donnees!K2394)</f>
        <v/>
      </c>
      <c r="B2395" s="44" t="str">
        <f>IF(Base_de_donnees!A2394="","",Base_de_donnees!Q2394)</f>
        <v/>
      </c>
      <c r="C2395" s="2" t="str">
        <f>IF(Base_de_donnees!A2394="","",Base_de_donnees!R2394)</f>
        <v/>
      </c>
      <c r="D2395" s="45" t="str">
        <f>IF(Base_de_donnees!A2394="","",Base_de_donnees!S2394)</f>
        <v/>
      </c>
      <c r="E2395" s="2" t="str">
        <f>IF(Base_de_donnees!A2394="","",Base_de_donnees!C2394)</f>
        <v/>
      </c>
      <c r="F2395" s="65">
        <f>Base_de_donnees!A2394</f>
        <v>0</v>
      </c>
      <c r="G2395" s="42" t="str">
        <f>IF(Base_de_donnees!A2394="","",Base_de_donnees!U2394)</f>
        <v/>
      </c>
    </row>
    <row r="2396" spans="1:7">
      <c r="A2396" s="43" t="str">
        <f>IF(Base_de_donnees!A2395="","",Base_de_donnees!K2395)</f>
        <v/>
      </c>
      <c r="B2396" s="44" t="str">
        <f>IF(Base_de_donnees!A2395="","",Base_de_donnees!Q2395)</f>
        <v/>
      </c>
      <c r="C2396" s="2" t="str">
        <f>IF(Base_de_donnees!A2395="","",Base_de_donnees!R2395)</f>
        <v/>
      </c>
      <c r="D2396" s="45" t="str">
        <f>IF(Base_de_donnees!A2395="","",Base_de_donnees!S2395)</f>
        <v/>
      </c>
      <c r="E2396" s="2" t="str">
        <f>IF(Base_de_donnees!A2395="","",Base_de_donnees!C2395)</f>
        <v/>
      </c>
      <c r="F2396" s="65">
        <f>Base_de_donnees!A2395</f>
        <v>0</v>
      </c>
      <c r="G2396" s="42" t="str">
        <f>IF(Base_de_donnees!A2395="","",Base_de_donnees!U2395)</f>
        <v/>
      </c>
    </row>
    <row r="2397" spans="1:7">
      <c r="A2397" s="43" t="str">
        <f>IF(Base_de_donnees!A2396="","",Base_de_donnees!K2396)</f>
        <v/>
      </c>
      <c r="B2397" s="44" t="str">
        <f>IF(Base_de_donnees!A2396="","",Base_de_donnees!Q2396)</f>
        <v/>
      </c>
      <c r="C2397" s="2" t="str">
        <f>IF(Base_de_donnees!A2396="","",Base_de_donnees!R2396)</f>
        <v/>
      </c>
      <c r="D2397" s="45" t="str">
        <f>IF(Base_de_donnees!A2396="","",Base_de_donnees!S2396)</f>
        <v/>
      </c>
      <c r="E2397" s="2" t="str">
        <f>IF(Base_de_donnees!A2396="","",Base_de_donnees!C2396)</f>
        <v/>
      </c>
      <c r="F2397" s="65">
        <f>Base_de_donnees!A2396</f>
        <v>0</v>
      </c>
      <c r="G2397" s="42" t="str">
        <f>IF(Base_de_donnees!A2396="","",Base_de_donnees!U2396)</f>
        <v/>
      </c>
    </row>
    <row r="2398" spans="1:7">
      <c r="A2398" s="43" t="str">
        <f>IF(Base_de_donnees!A2397="","",Base_de_donnees!K2397)</f>
        <v/>
      </c>
      <c r="B2398" s="44" t="str">
        <f>IF(Base_de_donnees!A2397="","",Base_de_donnees!Q2397)</f>
        <v/>
      </c>
      <c r="C2398" s="2" t="str">
        <f>IF(Base_de_donnees!A2397="","",Base_de_donnees!R2397)</f>
        <v/>
      </c>
      <c r="D2398" s="45" t="str">
        <f>IF(Base_de_donnees!A2397="","",Base_de_donnees!S2397)</f>
        <v/>
      </c>
      <c r="E2398" s="2" t="str">
        <f>IF(Base_de_donnees!A2397="","",Base_de_donnees!C2397)</f>
        <v/>
      </c>
      <c r="F2398" s="65">
        <f>Base_de_donnees!A2397</f>
        <v>0</v>
      </c>
      <c r="G2398" s="42" t="str">
        <f>IF(Base_de_donnees!A2397="","",Base_de_donnees!U2397)</f>
        <v/>
      </c>
    </row>
    <row r="2399" spans="1:7">
      <c r="A2399" s="43" t="str">
        <f>IF(Base_de_donnees!A2398="","",Base_de_donnees!K2398)</f>
        <v/>
      </c>
      <c r="B2399" s="44" t="str">
        <f>IF(Base_de_donnees!A2398="","",Base_de_donnees!Q2398)</f>
        <v/>
      </c>
      <c r="C2399" s="2" t="str">
        <f>IF(Base_de_donnees!A2398="","",Base_de_donnees!R2398)</f>
        <v/>
      </c>
      <c r="D2399" s="45" t="str">
        <f>IF(Base_de_donnees!A2398="","",Base_de_donnees!S2398)</f>
        <v/>
      </c>
      <c r="E2399" s="2" t="str">
        <f>IF(Base_de_donnees!A2398="","",Base_de_donnees!C2398)</f>
        <v/>
      </c>
      <c r="F2399" s="65">
        <f>Base_de_donnees!A2398</f>
        <v>0</v>
      </c>
      <c r="G2399" s="42" t="str">
        <f>IF(Base_de_donnees!A2398="","",Base_de_donnees!U2398)</f>
        <v/>
      </c>
    </row>
    <row r="2400" spans="1:7">
      <c r="A2400" s="43" t="str">
        <f>IF(Base_de_donnees!A2399="","",Base_de_donnees!K2399)</f>
        <v/>
      </c>
      <c r="B2400" s="44" t="str">
        <f>IF(Base_de_donnees!A2399="","",Base_de_donnees!Q2399)</f>
        <v/>
      </c>
      <c r="C2400" s="2" t="str">
        <f>IF(Base_de_donnees!A2399="","",Base_de_donnees!R2399)</f>
        <v/>
      </c>
      <c r="D2400" s="45" t="str">
        <f>IF(Base_de_donnees!A2399="","",Base_de_donnees!S2399)</f>
        <v/>
      </c>
      <c r="E2400" s="2" t="str">
        <f>IF(Base_de_donnees!A2399="","",Base_de_donnees!C2399)</f>
        <v/>
      </c>
      <c r="F2400" s="65">
        <f>Base_de_donnees!A2399</f>
        <v>0</v>
      </c>
      <c r="G2400" s="42" t="str">
        <f>IF(Base_de_donnees!A2399="","",Base_de_donnees!U2399)</f>
        <v/>
      </c>
    </row>
    <row r="2401" spans="1:7">
      <c r="A2401" s="43" t="str">
        <f>IF(Base_de_donnees!A2400="","",Base_de_donnees!K2400)</f>
        <v/>
      </c>
      <c r="B2401" s="44" t="str">
        <f>IF(Base_de_donnees!A2400="","",Base_de_donnees!Q2400)</f>
        <v/>
      </c>
      <c r="C2401" s="2" t="str">
        <f>IF(Base_de_donnees!A2400="","",Base_de_donnees!R2400)</f>
        <v/>
      </c>
      <c r="D2401" s="45" t="str">
        <f>IF(Base_de_donnees!A2400="","",Base_de_donnees!S2400)</f>
        <v/>
      </c>
      <c r="E2401" s="2" t="str">
        <f>IF(Base_de_donnees!A2400="","",Base_de_donnees!C2400)</f>
        <v/>
      </c>
      <c r="F2401" s="65">
        <f>Base_de_donnees!A2400</f>
        <v>0</v>
      </c>
      <c r="G2401" s="42" t="str">
        <f>IF(Base_de_donnees!A2400="","",Base_de_donnees!U2400)</f>
        <v/>
      </c>
    </row>
    <row r="2402" spans="1:7">
      <c r="A2402" s="43" t="str">
        <f>IF(Base_de_donnees!A2401="","",Base_de_donnees!K2401)</f>
        <v/>
      </c>
      <c r="B2402" s="44" t="str">
        <f>IF(Base_de_donnees!A2401="","",Base_de_donnees!Q2401)</f>
        <v/>
      </c>
      <c r="C2402" s="2" t="str">
        <f>IF(Base_de_donnees!A2401="","",Base_de_donnees!R2401)</f>
        <v/>
      </c>
      <c r="D2402" s="45" t="str">
        <f>IF(Base_de_donnees!A2401="","",Base_de_donnees!S2401)</f>
        <v/>
      </c>
      <c r="E2402" s="2" t="str">
        <f>IF(Base_de_donnees!A2401="","",Base_de_donnees!C2401)</f>
        <v/>
      </c>
      <c r="F2402" s="65">
        <f>Base_de_donnees!A2401</f>
        <v>0</v>
      </c>
      <c r="G2402" s="42" t="str">
        <f>IF(Base_de_donnees!A2401="","",Base_de_donnees!U2401)</f>
        <v/>
      </c>
    </row>
    <row r="2403" spans="1:7">
      <c r="A2403" s="43" t="str">
        <f>IF(Base_de_donnees!A2402="","",Base_de_donnees!K2402)</f>
        <v/>
      </c>
      <c r="B2403" s="44" t="str">
        <f>IF(Base_de_donnees!A2402="","",Base_de_donnees!Q2402)</f>
        <v/>
      </c>
      <c r="C2403" s="2" t="str">
        <f>IF(Base_de_donnees!A2402="","",Base_de_donnees!R2402)</f>
        <v/>
      </c>
      <c r="D2403" s="45" t="str">
        <f>IF(Base_de_donnees!A2402="","",Base_de_donnees!S2402)</f>
        <v/>
      </c>
      <c r="E2403" s="2" t="str">
        <f>IF(Base_de_donnees!A2402="","",Base_de_donnees!C2402)</f>
        <v/>
      </c>
      <c r="F2403" s="65">
        <f>Base_de_donnees!A2402</f>
        <v>0</v>
      </c>
      <c r="G2403" s="42" t="str">
        <f>IF(Base_de_donnees!A2402="","",Base_de_donnees!U2402)</f>
        <v/>
      </c>
    </row>
    <row r="2404" spans="1:7">
      <c r="A2404" s="43" t="str">
        <f>IF(Base_de_donnees!A2403="","",Base_de_donnees!K2403)</f>
        <v/>
      </c>
      <c r="B2404" s="44" t="str">
        <f>IF(Base_de_donnees!A2403="","",Base_de_donnees!Q2403)</f>
        <v/>
      </c>
      <c r="C2404" s="2" t="str">
        <f>IF(Base_de_donnees!A2403="","",Base_de_donnees!R2403)</f>
        <v/>
      </c>
      <c r="D2404" s="45" t="str">
        <f>IF(Base_de_donnees!A2403="","",Base_de_donnees!S2403)</f>
        <v/>
      </c>
      <c r="E2404" s="2" t="str">
        <f>IF(Base_de_donnees!A2403="","",Base_de_donnees!C2403)</f>
        <v/>
      </c>
      <c r="F2404" s="65">
        <f>Base_de_donnees!A2403</f>
        <v>0</v>
      </c>
      <c r="G2404" s="42" t="str">
        <f>IF(Base_de_donnees!A2403="","",Base_de_donnees!U2403)</f>
        <v/>
      </c>
    </row>
    <row r="2405" spans="1:7">
      <c r="A2405" s="43" t="str">
        <f>IF(Base_de_donnees!A2404="","",Base_de_donnees!K2404)</f>
        <v/>
      </c>
      <c r="B2405" s="44" t="str">
        <f>IF(Base_de_donnees!A2404="","",Base_de_donnees!Q2404)</f>
        <v/>
      </c>
      <c r="C2405" s="2" t="str">
        <f>IF(Base_de_donnees!A2404="","",Base_de_donnees!R2404)</f>
        <v/>
      </c>
      <c r="D2405" s="45" t="str">
        <f>IF(Base_de_donnees!A2404="","",Base_de_donnees!S2404)</f>
        <v/>
      </c>
      <c r="E2405" s="2" t="str">
        <f>IF(Base_de_donnees!A2404="","",Base_de_donnees!C2404)</f>
        <v/>
      </c>
      <c r="F2405" s="65">
        <f>Base_de_donnees!A2404</f>
        <v>0</v>
      </c>
      <c r="G2405" s="42" t="str">
        <f>IF(Base_de_donnees!A2404="","",Base_de_donnees!U2404)</f>
        <v/>
      </c>
    </row>
    <row r="2406" spans="1:7">
      <c r="A2406" s="43" t="str">
        <f>IF(Base_de_donnees!A2405="","",Base_de_donnees!K2405)</f>
        <v/>
      </c>
      <c r="B2406" s="44" t="str">
        <f>IF(Base_de_donnees!A2405="","",Base_de_donnees!Q2405)</f>
        <v/>
      </c>
      <c r="C2406" s="2" t="str">
        <f>IF(Base_de_donnees!A2405="","",Base_de_donnees!R2405)</f>
        <v/>
      </c>
      <c r="D2406" s="45" t="str">
        <f>IF(Base_de_donnees!A2405="","",Base_de_donnees!S2405)</f>
        <v/>
      </c>
      <c r="E2406" s="2" t="str">
        <f>IF(Base_de_donnees!A2405="","",Base_de_donnees!C2405)</f>
        <v/>
      </c>
      <c r="F2406" s="65">
        <f>Base_de_donnees!A2405</f>
        <v>0</v>
      </c>
      <c r="G2406" s="42" t="str">
        <f>IF(Base_de_donnees!A2405="","",Base_de_donnees!U2405)</f>
        <v/>
      </c>
    </row>
    <row r="2407" spans="1:7">
      <c r="A2407" s="43" t="str">
        <f>IF(Base_de_donnees!A2406="","",Base_de_donnees!K2406)</f>
        <v/>
      </c>
      <c r="B2407" s="44" t="str">
        <f>IF(Base_de_donnees!A2406="","",Base_de_donnees!Q2406)</f>
        <v/>
      </c>
      <c r="C2407" s="2" t="str">
        <f>IF(Base_de_donnees!A2406="","",Base_de_donnees!R2406)</f>
        <v/>
      </c>
      <c r="D2407" s="45" t="str">
        <f>IF(Base_de_donnees!A2406="","",Base_de_donnees!S2406)</f>
        <v/>
      </c>
      <c r="E2407" s="2" t="str">
        <f>IF(Base_de_donnees!A2406="","",Base_de_donnees!C2406)</f>
        <v/>
      </c>
      <c r="F2407" s="65">
        <f>Base_de_donnees!A2406</f>
        <v>0</v>
      </c>
      <c r="G2407" s="42" t="str">
        <f>IF(Base_de_donnees!A2406="","",Base_de_donnees!U2406)</f>
        <v/>
      </c>
    </row>
    <row r="2408" spans="1:7">
      <c r="A2408" s="43" t="str">
        <f>IF(Base_de_donnees!A2407="","",Base_de_donnees!K2407)</f>
        <v/>
      </c>
      <c r="B2408" s="44" t="str">
        <f>IF(Base_de_donnees!A2407="","",Base_de_donnees!Q2407)</f>
        <v/>
      </c>
      <c r="C2408" s="2" t="str">
        <f>IF(Base_de_donnees!A2407="","",Base_de_donnees!R2407)</f>
        <v/>
      </c>
      <c r="D2408" s="45" t="str">
        <f>IF(Base_de_donnees!A2407="","",Base_de_donnees!S2407)</f>
        <v/>
      </c>
      <c r="E2408" s="2" t="str">
        <f>IF(Base_de_donnees!A2407="","",Base_de_donnees!C2407)</f>
        <v/>
      </c>
      <c r="F2408" s="65">
        <f>Base_de_donnees!A2407</f>
        <v>0</v>
      </c>
      <c r="G2408" s="42" t="str">
        <f>IF(Base_de_donnees!A2407="","",Base_de_donnees!U2407)</f>
        <v/>
      </c>
    </row>
    <row r="2409" spans="1:7">
      <c r="A2409" s="43" t="str">
        <f>IF(Base_de_donnees!A2408="","",Base_de_donnees!K2408)</f>
        <v/>
      </c>
      <c r="B2409" s="44" t="str">
        <f>IF(Base_de_donnees!A2408="","",Base_de_donnees!Q2408)</f>
        <v/>
      </c>
      <c r="C2409" s="2" t="str">
        <f>IF(Base_de_donnees!A2408="","",Base_de_donnees!R2408)</f>
        <v/>
      </c>
      <c r="D2409" s="45" t="str">
        <f>IF(Base_de_donnees!A2408="","",Base_de_donnees!S2408)</f>
        <v/>
      </c>
      <c r="E2409" s="2" t="str">
        <f>IF(Base_de_donnees!A2408="","",Base_de_donnees!C2408)</f>
        <v/>
      </c>
      <c r="F2409" s="65">
        <f>Base_de_donnees!A2408</f>
        <v>0</v>
      </c>
      <c r="G2409" s="42" t="str">
        <f>IF(Base_de_donnees!A2408="","",Base_de_donnees!U2408)</f>
        <v/>
      </c>
    </row>
    <row r="2410" spans="1:7">
      <c r="A2410" s="43" t="str">
        <f>IF(Base_de_donnees!A2409="","",Base_de_donnees!K2409)</f>
        <v/>
      </c>
      <c r="B2410" s="44" t="str">
        <f>IF(Base_de_donnees!A2409="","",Base_de_donnees!Q2409)</f>
        <v/>
      </c>
      <c r="C2410" s="2" t="str">
        <f>IF(Base_de_donnees!A2409="","",Base_de_donnees!R2409)</f>
        <v/>
      </c>
      <c r="D2410" s="45" t="str">
        <f>IF(Base_de_donnees!A2409="","",Base_de_donnees!S2409)</f>
        <v/>
      </c>
      <c r="E2410" s="2" t="str">
        <f>IF(Base_de_donnees!A2409="","",Base_de_donnees!C2409)</f>
        <v/>
      </c>
      <c r="F2410" s="65">
        <f>Base_de_donnees!A2409</f>
        <v>0</v>
      </c>
      <c r="G2410" s="42" t="str">
        <f>IF(Base_de_donnees!A2409="","",Base_de_donnees!U2409)</f>
        <v/>
      </c>
    </row>
    <row r="2411" spans="1:7">
      <c r="A2411" s="43" t="str">
        <f>IF(Base_de_donnees!A2410="","",Base_de_donnees!K2410)</f>
        <v/>
      </c>
      <c r="B2411" s="44" t="str">
        <f>IF(Base_de_donnees!A2410="","",Base_de_donnees!Q2410)</f>
        <v/>
      </c>
      <c r="C2411" s="2" t="str">
        <f>IF(Base_de_donnees!A2410="","",Base_de_donnees!R2410)</f>
        <v/>
      </c>
      <c r="D2411" s="45" t="str">
        <f>IF(Base_de_donnees!A2410="","",Base_de_donnees!S2410)</f>
        <v/>
      </c>
      <c r="E2411" s="2" t="str">
        <f>IF(Base_de_donnees!A2410="","",Base_de_donnees!C2410)</f>
        <v/>
      </c>
      <c r="F2411" s="65">
        <f>Base_de_donnees!A2410</f>
        <v>0</v>
      </c>
      <c r="G2411" s="42" t="str">
        <f>IF(Base_de_donnees!A2410="","",Base_de_donnees!U2410)</f>
        <v/>
      </c>
    </row>
    <row r="2412" spans="1:7">
      <c r="A2412" s="43" t="str">
        <f>IF(Base_de_donnees!A2411="","",Base_de_donnees!K2411)</f>
        <v/>
      </c>
      <c r="B2412" s="44" t="str">
        <f>IF(Base_de_donnees!A2411="","",Base_de_donnees!Q2411)</f>
        <v/>
      </c>
      <c r="C2412" s="2" t="str">
        <f>IF(Base_de_donnees!A2411="","",Base_de_donnees!R2411)</f>
        <v/>
      </c>
      <c r="D2412" s="45" t="str">
        <f>IF(Base_de_donnees!A2411="","",Base_de_donnees!S2411)</f>
        <v/>
      </c>
      <c r="E2412" s="2" t="str">
        <f>IF(Base_de_donnees!A2411="","",Base_de_donnees!C2411)</f>
        <v/>
      </c>
      <c r="F2412" s="65">
        <f>Base_de_donnees!A2411</f>
        <v>0</v>
      </c>
      <c r="G2412" s="42" t="str">
        <f>IF(Base_de_donnees!A2411="","",Base_de_donnees!U2411)</f>
        <v/>
      </c>
    </row>
    <row r="2413" spans="1:7">
      <c r="A2413" s="43" t="str">
        <f>IF(Base_de_donnees!A2412="","",Base_de_donnees!K2412)</f>
        <v/>
      </c>
      <c r="B2413" s="44" t="str">
        <f>IF(Base_de_donnees!A2412="","",Base_de_donnees!Q2412)</f>
        <v/>
      </c>
      <c r="C2413" s="2" t="str">
        <f>IF(Base_de_donnees!A2412="","",Base_de_donnees!R2412)</f>
        <v/>
      </c>
      <c r="D2413" s="45" t="str">
        <f>IF(Base_de_donnees!A2412="","",Base_de_donnees!S2412)</f>
        <v/>
      </c>
      <c r="E2413" s="2" t="str">
        <f>IF(Base_de_donnees!A2412="","",Base_de_donnees!C2412)</f>
        <v/>
      </c>
      <c r="F2413" s="65">
        <f>Base_de_donnees!A2412</f>
        <v>0</v>
      </c>
      <c r="G2413" s="42" t="str">
        <f>IF(Base_de_donnees!A2412="","",Base_de_donnees!U2412)</f>
        <v/>
      </c>
    </row>
    <row r="2414" spans="1:7">
      <c r="A2414" s="43" t="str">
        <f>IF(Base_de_donnees!A2413="","",Base_de_donnees!K2413)</f>
        <v/>
      </c>
      <c r="B2414" s="44" t="str">
        <f>IF(Base_de_donnees!A2413="","",Base_de_donnees!Q2413)</f>
        <v/>
      </c>
      <c r="C2414" s="2" t="str">
        <f>IF(Base_de_donnees!A2413="","",Base_de_donnees!R2413)</f>
        <v/>
      </c>
      <c r="D2414" s="45" t="str">
        <f>IF(Base_de_donnees!A2413="","",Base_de_donnees!S2413)</f>
        <v/>
      </c>
      <c r="E2414" s="2" t="str">
        <f>IF(Base_de_donnees!A2413="","",Base_de_donnees!C2413)</f>
        <v/>
      </c>
      <c r="F2414" s="65">
        <f>Base_de_donnees!A2413</f>
        <v>0</v>
      </c>
      <c r="G2414" s="42" t="str">
        <f>IF(Base_de_donnees!A2413="","",Base_de_donnees!U2413)</f>
        <v/>
      </c>
    </row>
    <row r="2415" spans="1:7">
      <c r="A2415" s="43" t="str">
        <f>IF(Base_de_donnees!A2414="","",Base_de_donnees!K2414)</f>
        <v/>
      </c>
      <c r="B2415" s="44" t="str">
        <f>IF(Base_de_donnees!A2414="","",Base_de_donnees!Q2414)</f>
        <v/>
      </c>
      <c r="C2415" s="2" t="str">
        <f>IF(Base_de_donnees!A2414="","",Base_de_donnees!R2414)</f>
        <v/>
      </c>
      <c r="D2415" s="45" t="str">
        <f>IF(Base_de_donnees!A2414="","",Base_de_donnees!S2414)</f>
        <v/>
      </c>
      <c r="E2415" s="2" t="str">
        <f>IF(Base_de_donnees!A2414="","",Base_de_donnees!C2414)</f>
        <v/>
      </c>
      <c r="F2415" s="65">
        <f>Base_de_donnees!A2414</f>
        <v>0</v>
      </c>
      <c r="G2415" s="42" t="str">
        <f>IF(Base_de_donnees!A2414="","",Base_de_donnees!U2414)</f>
        <v/>
      </c>
    </row>
    <row r="2416" spans="1:7">
      <c r="A2416" s="43" t="str">
        <f>IF(Base_de_donnees!A2415="","",Base_de_donnees!K2415)</f>
        <v/>
      </c>
      <c r="B2416" s="44" t="str">
        <f>IF(Base_de_donnees!A2415="","",Base_de_donnees!Q2415)</f>
        <v/>
      </c>
      <c r="C2416" s="2" t="str">
        <f>IF(Base_de_donnees!A2415="","",Base_de_donnees!R2415)</f>
        <v/>
      </c>
      <c r="D2416" s="45" t="str">
        <f>IF(Base_de_donnees!A2415="","",Base_de_donnees!S2415)</f>
        <v/>
      </c>
      <c r="E2416" s="2" t="str">
        <f>IF(Base_de_donnees!A2415="","",Base_de_donnees!C2415)</f>
        <v/>
      </c>
      <c r="F2416" s="65">
        <f>Base_de_donnees!A2415</f>
        <v>0</v>
      </c>
      <c r="G2416" s="42" t="str">
        <f>IF(Base_de_donnees!A2415="","",Base_de_donnees!U2415)</f>
        <v/>
      </c>
    </row>
    <row r="2417" spans="1:7">
      <c r="A2417" s="43" t="str">
        <f>IF(Base_de_donnees!A2416="","",Base_de_donnees!K2416)</f>
        <v/>
      </c>
      <c r="B2417" s="44" t="str">
        <f>IF(Base_de_donnees!A2416="","",Base_de_donnees!Q2416)</f>
        <v/>
      </c>
      <c r="C2417" s="2" t="str">
        <f>IF(Base_de_donnees!A2416="","",Base_de_donnees!R2416)</f>
        <v/>
      </c>
      <c r="D2417" s="45" t="str">
        <f>IF(Base_de_donnees!A2416="","",Base_de_donnees!S2416)</f>
        <v/>
      </c>
      <c r="E2417" s="2" t="str">
        <f>IF(Base_de_donnees!A2416="","",Base_de_donnees!C2416)</f>
        <v/>
      </c>
      <c r="F2417" s="65">
        <f>Base_de_donnees!A2416</f>
        <v>0</v>
      </c>
      <c r="G2417" s="42" t="str">
        <f>IF(Base_de_donnees!A2416="","",Base_de_donnees!U2416)</f>
        <v/>
      </c>
    </row>
    <row r="2418" spans="1:7">
      <c r="A2418" s="43" t="str">
        <f>IF(Base_de_donnees!A2417="","",Base_de_donnees!K2417)</f>
        <v/>
      </c>
      <c r="B2418" s="44" t="str">
        <f>IF(Base_de_donnees!A2417="","",Base_de_donnees!Q2417)</f>
        <v/>
      </c>
      <c r="C2418" s="2" t="str">
        <f>IF(Base_de_donnees!A2417="","",Base_de_donnees!R2417)</f>
        <v/>
      </c>
      <c r="D2418" s="45" t="str">
        <f>IF(Base_de_donnees!A2417="","",Base_de_donnees!S2417)</f>
        <v/>
      </c>
      <c r="E2418" s="2" t="str">
        <f>IF(Base_de_donnees!A2417="","",Base_de_donnees!C2417)</f>
        <v/>
      </c>
      <c r="F2418" s="65">
        <f>Base_de_donnees!A2417</f>
        <v>0</v>
      </c>
      <c r="G2418" s="42" t="str">
        <f>IF(Base_de_donnees!A2417="","",Base_de_donnees!U2417)</f>
        <v/>
      </c>
    </row>
    <row r="2419" spans="1:7">
      <c r="A2419" s="43" t="str">
        <f>IF(Base_de_donnees!A2418="","",Base_de_donnees!K2418)</f>
        <v/>
      </c>
      <c r="B2419" s="44" t="str">
        <f>IF(Base_de_donnees!A2418="","",Base_de_donnees!Q2418)</f>
        <v/>
      </c>
      <c r="C2419" s="2" t="str">
        <f>IF(Base_de_donnees!A2418="","",Base_de_donnees!R2418)</f>
        <v/>
      </c>
      <c r="D2419" s="45" t="str">
        <f>IF(Base_de_donnees!A2418="","",Base_de_donnees!S2418)</f>
        <v/>
      </c>
      <c r="E2419" s="2" t="str">
        <f>IF(Base_de_donnees!A2418="","",Base_de_donnees!C2418)</f>
        <v/>
      </c>
      <c r="F2419" s="65">
        <f>Base_de_donnees!A2418</f>
        <v>0</v>
      </c>
      <c r="G2419" s="42" t="str">
        <f>IF(Base_de_donnees!A2418="","",Base_de_donnees!U2418)</f>
        <v/>
      </c>
    </row>
    <row r="2420" spans="1:7">
      <c r="A2420" s="43" t="str">
        <f>IF(Base_de_donnees!A2419="","",Base_de_donnees!K2419)</f>
        <v/>
      </c>
      <c r="B2420" s="44" t="str">
        <f>IF(Base_de_donnees!A2419="","",Base_de_donnees!Q2419)</f>
        <v/>
      </c>
      <c r="C2420" s="2" t="str">
        <f>IF(Base_de_donnees!A2419="","",Base_de_donnees!R2419)</f>
        <v/>
      </c>
      <c r="D2420" s="45" t="str">
        <f>IF(Base_de_donnees!A2419="","",Base_de_donnees!S2419)</f>
        <v/>
      </c>
      <c r="E2420" s="2" t="str">
        <f>IF(Base_de_donnees!A2419="","",Base_de_donnees!C2419)</f>
        <v/>
      </c>
      <c r="F2420" s="65">
        <f>Base_de_donnees!A2419</f>
        <v>0</v>
      </c>
      <c r="G2420" s="42" t="str">
        <f>IF(Base_de_donnees!A2419="","",Base_de_donnees!U2419)</f>
        <v/>
      </c>
    </row>
    <row r="2421" spans="1:7">
      <c r="A2421" s="43" t="str">
        <f>IF(Base_de_donnees!A2420="","",Base_de_donnees!K2420)</f>
        <v/>
      </c>
      <c r="B2421" s="44" t="str">
        <f>IF(Base_de_donnees!A2420="","",Base_de_donnees!Q2420)</f>
        <v/>
      </c>
      <c r="C2421" s="2" t="str">
        <f>IF(Base_de_donnees!A2420="","",Base_de_donnees!R2420)</f>
        <v/>
      </c>
      <c r="D2421" s="45" t="str">
        <f>IF(Base_de_donnees!A2420="","",Base_de_donnees!S2420)</f>
        <v/>
      </c>
      <c r="E2421" s="2" t="str">
        <f>IF(Base_de_donnees!A2420="","",Base_de_donnees!C2420)</f>
        <v/>
      </c>
      <c r="F2421" s="65">
        <f>Base_de_donnees!A2420</f>
        <v>0</v>
      </c>
      <c r="G2421" s="42" t="str">
        <f>IF(Base_de_donnees!A2420="","",Base_de_donnees!U2420)</f>
        <v/>
      </c>
    </row>
    <row r="2422" spans="1:7">
      <c r="A2422" s="43" t="str">
        <f>IF(Base_de_donnees!A2421="","",Base_de_donnees!K2421)</f>
        <v/>
      </c>
      <c r="B2422" s="44" t="str">
        <f>IF(Base_de_donnees!A2421="","",Base_de_donnees!Q2421)</f>
        <v/>
      </c>
      <c r="C2422" s="2" t="str">
        <f>IF(Base_de_donnees!A2421="","",Base_de_donnees!R2421)</f>
        <v/>
      </c>
      <c r="D2422" s="45" t="str">
        <f>IF(Base_de_donnees!A2421="","",Base_de_donnees!S2421)</f>
        <v/>
      </c>
      <c r="E2422" s="2" t="str">
        <f>IF(Base_de_donnees!A2421="","",Base_de_donnees!C2421)</f>
        <v/>
      </c>
      <c r="F2422" s="65">
        <f>Base_de_donnees!A2421</f>
        <v>0</v>
      </c>
      <c r="G2422" s="42" t="str">
        <f>IF(Base_de_donnees!A2421="","",Base_de_donnees!U2421)</f>
        <v/>
      </c>
    </row>
    <row r="2423" spans="1:7">
      <c r="A2423" s="43" t="str">
        <f>IF(Base_de_donnees!A2422="","",Base_de_donnees!K2422)</f>
        <v/>
      </c>
      <c r="B2423" s="44" t="str">
        <f>IF(Base_de_donnees!A2422="","",Base_de_donnees!Q2422)</f>
        <v/>
      </c>
      <c r="C2423" s="2" t="str">
        <f>IF(Base_de_donnees!A2422="","",Base_de_donnees!R2422)</f>
        <v/>
      </c>
      <c r="D2423" s="45" t="str">
        <f>IF(Base_de_donnees!A2422="","",Base_de_donnees!S2422)</f>
        <v/>
      </c>
      <c r="E2423" s="2" t="str">
        <f>IF(Base_de_donnees!A2422="","",Base_de_donnees!C2422)</f>
        <v/>
      </c>
      <c r="F2423" s="65">
        <f>Base_de_donnees!A2422</f>
        <v>0</v>
      </c>
      <c r="G2423" s="42" t="str">
        <f>IF(Base_de_donnees!A2422="","",Base_de_donnees!U2422)</f>
        <v/>
      </c>
    </row>
    <row r="2424" spans="1:7">
      <c r="A2424" s="43" t="str">
        <f>IF(Base_de_donnees!A2423="","",Base_de_donnees!K2423)</f>
        <v/>
      </c>
      <c r="B2424" s="44" t="str">
        <f>IF(Base_de_donnees!A2423="","",Base_de_donnees!Q2423)</f>
        <v/>
      </c>
      <c r="C2424" s="2" t="str">
        <f>IF(Base_de_donnees!A2423="","",Base_de_donnees!R2423)</f>
        <v/>
      </c>
      <c r="D2424" s="45" t="str">
        <f>IF(Base_de_donnees!A2423="","",Base_de_donnees!S2423)</f>
        <v/>
      </c>
      <c r="E2424" s="2" t="str">
        <f>IF(Base_de_donnees!A2423="","",Base_de_donnees!C2423)</f>
        <v/>
      </c>
      <c r="F2424" s="65">
        <f>Base_de_donnees!A2423</f>
        <v>0</v>
      </c>
      <c r="G2424" s="42" t="str">
        <f>IF(Base_de_donnees!A2423="","",Base_de_donnees!U2423)</f>
        <v/>
      </c>
    </row>
    <row r="2425" spans="1:7">
      <c r="A2425" s="43" t="str">
        <f>IF(Base_de_donnees!A2424="","",Base_de_donnees!K2424)</f>
        <v/>
      </c>
      <c r="B2425" s="44" t="str">
        <f>IF(Base_de_donnees!A2424="","",Base_de_donnees!Q2424)</f>
        <v/>
      </c>
      <c r="C2425" s="2" t="str">
        <f>IF(Base_de_donnees!A2424="","",Base_de_donnees!R2424)</f>
        <v/>
      </c>
      <c r="D2425" s="45" t="str">
        <f>IF(Base_de_donnees!A2424="","",Base_de_donnees!S2424)</f>
        <v/>
      </c>
      <c r="E2425" s="2" t="str">
        <f>IF(Base_de_donnees!A2424="","",Base_de_donnees!C2424)</f>
        <v/>
      </c>
      <c r="F2425" s="65">
        <f>Base_de_donnees!A2424</f>
        <v>0</v>
      </c>
      <c r="G2425" s="42" t="str">
        <f>IF(Base_de_donnees!A2424="","",Base_de_donnees!U2424)</f>
        <v/>
      </c>
    </row>
    <row r="2426" spans="1:7">
      <c r="A2426" s="43" t="str">
        <f>IF(Base_de_donnees!A2425="","",Base_de_donnees!K2425)</f>
        <v/>
      </c>
      <c r="B2426" s="44" t="str">
        <f>IF(Base_de_donnees!A2425="","",Base_de_donnees!Q2425)</f>
        <v/>
      </c>
      <c r="C2426" s="2" t="str">
        <f>IF(Base_de_donnees!A2425="","",Base_de_donnees!R2425)</f>
        <v/>
      </c>
      <c r="D2426" s="45" t="str">
        <f>IF(Base_de_donnees!A2425="","",Base_de_donnees!S2425)</f>
        <v/>
      </c>
      <c r="E2426" s="2" t="str">
        <f>IF(Base_de_donnees!A2425="","",Base_de_donnees!C2425)</f>
        <v/>
      </c>
      <c r="F2426" s="65">
        <f>Base_de_donnees!A2425</f>
        <v>0</v>
      </c>
      <c r="G2426" s="42" t="str">
        <f>IF(Base_de_donnees!A2425="","",Base_de_donnees!U2425)</f>
        <v/>
      </c>
    </row>
    <row r="2427" spans="1:7">
      <c r="A2427" s="43" t="str">
        <f>IF(Base_de_donnees!A2426="","",Base_de_donnees!K2426)</f>
        <v/>
      </c>
      <c r="B2427" s="44" t="str">
        <f>IF(Base_de_donnees!A2426="","",Base_de_donnees!Q2426)</f>
        <v/>
      </c>
      <c r="C2427" s="2" t="str">
        <f>IF(Base_de_donnees!A2426="","",Base_de_donnees!R2426)</f>
        <v/>
      </c>
      <c r="D2427" s="45" t="str">
        <f>IF(Base_de_donnees!A2426="","",Base_de_donnees!S2426)</f>
        <v/>
      </c>
      <c r="E2427" s="2" t="str">
        <f>IF(Base_de_donnees!A2426="","",Base_de_donnees!C2426)</f>
        <v/>
      </c>
      <c r="F2427" s="65">
        <f>Base_de_donnees!A2426</f>
        <v>0</v>
      </c>
      <c r="G2427" s="42" t="str">
        <f>IF(Base_de_donnees!A2426="","",Base_de_donnees!U2426)</f>
        <v/>
      </c>
    </row>
    <row r="2428" spans="1:7">
      <c r="A2428" s="43" t="str">
        <f>IF(Base_de_donnees!A2427="","",Base_de_donnees!K2427)</f>
        <v/>
      </c>
      <c r="B2428" s="44" t="str">
        <f>IF(Base_de_donnees!A2427="","",Base_de_donnees!Q2427)</f>
        <v/>
      </c>
      <c r="C2428" s="2" t="str">
        <f>IF(Base_de_donnees!A2427="","",Base_de_donnees!R2427)</f>
        <v/>
      </c>
      <c r="D2428" s="45" t="str">
        <f>IF(Base_de_donnees!A2427="","",Base_de_donnees!S2427)</f>
        <v/>
      </c>
      <c r="E2428" s="2" t="str">
        <f>IF(Base_de_donnees!A2427="","",Base_de_donnees!C2427)</f>
        <v/>
      </c>
      <c r="F2428" s="65">
        <f>Base_de_donnees!A2427</f>
        <v>0</v>
      </c>
      <c r="G2428" s="42" t="str">
        <f>IF(Base_de_donnees!A2427="","",Base_de_donnees!U2427)</f>
        <v/>
      </c>
    </row>
    <row r="2429" spans="1:7">
      <c r="A2429" s="43" t="str">
        <f>IF(Base_de_donnees!A2428="","",Base_de_donnees!K2428)</f>
        <v/>
      </c>
      <c r="B2429" s="44" t="str">
        <f>IF(Base_de_donnees!A2428="","",Base_de_donnees!Q2428)</f>
        <v/>
      </c>
      <c r="C2429" s="2" t="str">
        <f>IF(Base_de_donnees!A2428="","",Base_de_donnees!R2428)</f>
        <v/>
      </c>
      <c r="D2429" s="45" t="str">
        <f>IF(Base_de_donnees!A2428="","",Base_de_donnees!S2428)</f>
        <v/>
      </c>
      <c r="E2429" s="2" t="str">
        <f>IF(Base_de_donnees!A2428="","",Base_de_donnees!C2428)</f>
        <v/>
      </c>
      <c r="F2429" s="65">
        <f>Base_de_donnees!A2428</f>
        <v>0</v>
      </c>
      <c r="G2429" s="42" t="str">
        <f>IF(Base_de_donnees!A2428="","",Base_de_donnees!U2428)</f>
        <v/>
      </c>
    </row>
    <row r="2430" spans="1:7">
      <c r="A2430" s="43" t="str">
        <f>IF(Base_de_donnees!A2429="","",Base_de_donnees!K2429)</f>
        <v/>
      </c>
      <c r="B2430" s="44" t="str">
        <f>IF(Base_de_donnees!A2429="","",Base_de_donnees!Q2429)</f>
        <v/>
      </c>
      <c r="C2430" s="2" t="str">
        <f>IF(Base_de_donnees!A2429="","",Base_de_donnees!R2429)</f>
        <v/>
      </c>
      <c r="D2430" s="45" t="str">
        <f>IF(Base_de_donnees!A2429="","",Base_de_donnees!S2429)</f>
        <v/>
      </c>
      <c r="E2430" s="2" t="str">
        <f>IF(Base_de_donnees!A2429="","",Base_de_donnees!C2429)</f>
        <v/>
      </c>
      <c r="F2430" s="65">
        <f>Base_de_donnees!A2429</f>
        <v>0</v>
      </c>
      <c r="G2430" s="42" t="str">
        <f>IF(Base_de_donnees!A2429="","",Base_de_donnees!U2429)</f>
        <v/>
      </c>
    </row>
    <row r="2431" spans="1:7">
      <c r="A2431" s="43" t="str">
        <f>IF(Base_de_donnees!A2430="","",Base_de_donnees!K2430)</f>
        <v/>
      </c>
      <c r="B2431" s="44" t="str">
        <f>IF(Base_de_donnees!A2430="","",Base_de_donnees!Q2430)</f>
        <v/>
      </c>
      <c r="C2431" s="2" t="str">
        <f>IF(Base_de_donnees!A2430="","",Base_de_donnees!R2430)</f>
        <v/>
      </c>
      <c r="D2431" s="45" t="str">
        <f>IF(Base_de_donnees!A2430="","",Base_de_donnees!S2430)</f>
        <v/>
      </c>
      <c r="E2431" s="2" t="str">
        <f>IF(Base_de_donnees!A2430="","",Base_de_donnees!C2430)</f>
        <v/>
      </c>
      <c r="F2431" s="65">
        <f>Base_de_donnees!A2430</f>
        <v>0</v>
      </c>
      <c r="G2431" s="42" t="str">
        <f>IF(Base_de_donnees!A2430="","",Base_de_donnees!U2430)</f>
        <v/>
      </c>
    </row>
    <row r="2432" spans="1:7">
      <c r="A2432" s="43" t="str">
        <f>IF(Base_de_donnees!A2431="","",Base_de_donnees!K2431)</f>
        <v/>
      </c>
      <c r="B2432" s="44" t="str">
        <f>IF(Base_de_donnees!A2431="","",Base_de_donnees!Q2431)</f>
        <v/>
      </c>
      <c r="C2432" s="2" t="str">
        <f>IF(Base_de_donnees!A2431="","",Base_de_donnees!R2431)</f>
        <v/>
      </c>
      <c r="D2432" s="45" t="str">
        <f>IF(Base_de_donnees!A2431="","",Base_de_donnees!S2431)</f>
        <v/>
      </c>
      <c r="E2432" s="2" t="str">
        <f>IF(Base_de_donnees!A2431="","",Base_de_donnees!C2431)</f>
        <v/>
      </c>
      <c r="F2432" s="65">
        <f>Base_de_donnees!A2431</f>
        <v>0</v>
      </c>
      <c r="G2432" s="42" t="str">
        <f>IF(Base_de_donnees!A2431="","",Base_de_donnees!U2431)</f>
        <v/>
      </c>
    </row>
    <row r="2433" spans="1:7">
      <c r="A2433" s="43" t="str">
        <f>IF(Base_de_donnees!A2432="","",Base_de_donnees!K2432)</f>
        <v/>
      </c>
      <c r="B2433" s="44" t="str">
        <f>IF(Base_de_donnees!A2432="","",Base_de_donnees!Q2432)</f>
        <v/>
      </c>
      <c r="C2433" s="2" t="str">
        <f>IF(Base_de_donnees!A2432="","",Base_de_donnees!R2432)</f>
        <v/>
      </c>
      <c r="D2433" s="45" t="str">
        <f>IF(Base_de_donnees!A2432="","",Base_de_donnees!S2432)</f>
        <v/>
      </c>
      <c r="E2433" s="2" t="str">
        <f>IF(Base_de_donnees!A2432="","",Base_de_donnees!C2432)</f>
        <v/>
      </c>
      <c r="F2433" s="65">
        <f>Base_de_donnees!A2432</f>
        <v>0</v>
      </c>
      <c r="G2433" s="42" t="str">
        <f>IF(Base_de_donnees!A2432="","",Base_de_donnees!U2432)</f>
        <v/>
      </c>
    </row>
    <row r="2434" spans="1:7">
      <c r="A2434" s="43" t="str">
        <f>IF(Base_de_donnees!A2433="","",Base_de_donnees!K2433)</f>
        <v/>
      </c>
      <c r="B2434" s="44" t="str">
        <f>IF(Base_de_donnees!A2433="","",Base_de_donnees!Q2433)</f>
        <v/>
      </c>
      <c r="C2434" s="2" t="str">
        <f>IF(Base_de_donnees!A2433="","",Base_de_donnees!R2433)</f>
        <v/>
      </c>
      <c r="D2434" s="45" t="str">
        <f>IF(Base_de_donnees!A2433="","",Base_de_donnees!S2433)</f>
        <v/>
      </c>
      <c r="E2434" s="2" t="str">
        <f>IF(Base_de_donnees!A2433="","",Base_de_donnees!C2433)</f>
        <v/>
      </c>
      <c r="F2434" s="65">
        <f>Base_de_donnees!A2433</f>
        <v>0</v>
      </c>
      <c r="G2434" s="42" t="str">
        <f>IF(Base_de_donnees!A2433="","",Base_de_donnees!U2433)</f>
        <v/>
      </c>
    </row>
    <row r="2435" spans="1:7">
      <c r="A2435" s="43" t="str">
        <f>IF(Base_de_donnees!A2434="","",Base_de_donnees!K2434)</f>
        <v/>
      </c>
      <c r="B2435" s="44" t="str">
        <f>IF(Base_de_donnees!A2434="","",Base_de_donnees!Q2434)</f>
        <v/>
      </c>
      <c r="C2435" s="2" t="str">
        <f>IF(Base_de_donnees!A2434="","",Base_de_donnees!R2434)</f>
        <v/>
      </c>
      <c r="D2435" s="45" t="str">
        <f>IF(Base_de_donnees!A2434="","",Base_de_donnees!S2434)</f>
        <v/>
      </c>
      <c r="E2435" s="2" t="str">
        <f>IF(Base_de_donnees!A2434="","",Base_de_donnees!C2434)</f>
        <v/>
      </c>
      <c r="F2435" s="65">
        <f>Base_de_donnees!A2434</f>
        <v>0</v>
      </c>
      <c r="G2435" s="42" t="str">
        <f>IF(Base_de_donnees!A2434="","",Base_de_donnees!U2434)</f>
        <v/>
      </c>
    </row>
    <row r="2436" spans="1:7">
      <c r="A2436" s="43" t="str">
        <f>IF(Base_de_donnees!A2435="","",Base_de_donnees!K2435)</f>
        <v/>
      </c>
      <c r="B2436" s="44" t="str">
        <f>IF(Base_de_donnees!A2435="","",Base_de_donnees!Q2435)</f>
        <v/>
      </c>
      <c r="C2436" s="2" t="str">
        <f>IF(Base_de_donnees!A2435="","",Base_de_donnees!R2435)</f>
        <v/>
      </c>
      <c r="D2436" s="45" t="str">
        <f>IF(Base_de_donnees!A2435="","",Base_de_donnees!S2435)</f>
        <v/>
      </c>
      <c r="E2436" s="2" t="str">
        <f>IF(Base_de_donnees!A2435="","",Base_de_donnees!C2435)</f>
        <v/>
      </c>
      <c r="F2436" s="65">
        <f>Base_de_donnees!A2435</f>
        <v>0</v>
      </c>
      <c r="G2436" s="42" t="str">
        <f>IF(Base_de_donnees!A2435="","",Base_de_donnees!U2435)</f>
        <v/>
      </c>
    </row>
    <row r="2437" spans="1:7">
      <c r="A2437" s="43" t="str">
        <f>IF(Base_de_donnees!A2436="","",Base_de_donnees!K2436)</f>
        <v/>
      </c>
      <c r="B2437" s="44" t="str">
        <f>IF(Base_de_donnees!A2436="","",Base_de_donnees!Q2436)</f>
        <v/>
      </c>
      <c r="C2437" s="2" t="str">
        <f>IF(Base_de_donnees!A2436="","",Base_de_donnees!R2436)</f>
        <v/>
      </c>
      <c r="D2437" s="45" t="str">
        <f>IF(Base_de_donnees!A2436="","",Base_de_donnees!S2436)</f>
        <v/>
      </c>
      <c r="E2437" s="2" t="str">
        <f>IF(Base_de_donnees!A2436="","",Base_de_donnees!C2436)</f>
        <v/>
      </c>
      <c r="F2437" s="65">
        <f>Base_de_donnees!A2436</f>
        <v>0</v>
      </c>
      <c r="G2437" s="42" t="str">
        <f>IF(Base_de_donnees!A2436="","",Base_de_donnees!U2436)</f>
        <v/>
      </c>
    </row>
    <row r="2438" spans="1:7">
      <c r="A2438" s="43" t="str">
        <f>IF(Base_de_donnees!A2437="","",Base_de_donnees!K2437)</f>
        <v/>
      </c>
      <c r="B2438" s="44" t="str">
        <f>IF(Base_de_donnees!A2437="","",Base_de_donnees!Q2437)</f>
        <v/>
      </c>
      <c r="C2438" s="2" t="str">
        <f>IF(Base_de_donnees!A2437="","",Base_de_donnees!R2437)</f>
        <v/>
      </c>
      <c r="D2438" s="45" t="str">
        <f>IF(Base_de_donnees!A2437="","",Base_de_donnees!S2437)</f>
        <v/>
      </c>
      <c r="E2438" s="2" t="str">
        <f>IF(Base_de_donnees!A2437="","",Base_de_donnees!C2437)</f>
        <v/>
      </c>
      <c r="F2438" s="65">
        <f>Base_de_donnees!A2437</f>
        <v>0</v>
      </c>
      <c r="G2438" s="42" t="str">
        <f>IF(Base_de_donnees!A2437="","",Base_de_donnees!U2437)</f>
        <v/>
      </c>
    </row>
    <row r="2439" spans="1:7">
      <c r="A2439" s="43" t="str">
        <f>IF(Base_de_donnees!A2438="","",Base_de_donnees!K2438)</f>
        <v/>
      </c>
      <c r="B2439" s="44" t="str">
        <f>IF(Base_de_donnees!A2438="","",Base_de_donnees!Q2438)</f>
        <v/>
      </c>
      <c r="C2439" s="2" t="str">
        <f>IF(Base_de_donnees!A2438="","",Base_de_donnees!R2438)</f>
        <v/>
      </c>
      <c r="D2439" s="45" t="str">
        <f>IF(Base_de_donnees!A2438="","",Base_de_donnees!S2438)</f>
        <v/>
      </c>
      <c r="E2439" s="2" t="str">
        <f>IF(Base_de_donnees!A2438="","",Base_de_donnees!C2438)</f>
        <v/>
      </c>
      <c r="F2439" s="65">
        <f>Base_de_donnees!A2438</f>
        <v>0</v>
      </c>
      <c r="G2439" s="42" t="str">
        <f>IF(Base_de_donnees!A2438="","",Base_de_donnees!U2438)</f>
        <v/>
      </c>
    </row>
    <row r="2440" spans="1:7">
      <c r="A2440" s="43" t="str">
        <f>IF(Base_de_donnees!A2439="","",Base_de_donnees!K2439)</f>
        <v/>
      </c>
      <c r="B2440" s="44" t="str">
        <f>IF(Base_de_donnees!A2439="","",Base_de_donnees!Q2439)</f>
        <v/>
      </c>
      <c r="C2440" s="2" t="str">
        <f>IF(Base_de_donnees!A2439="","",Base_de_donnees!R2439)</f>
        <v/>
      </c>
      <c r="D2440" s="45" t="str">
        <f>IF(Base_de_donnees!A2439="","",Base_de_donnees!S2439)</f>
        <v/>
      </c>
      <c r="E2440" s="2" t="str">
        <f>IF(Base_de_donnees!A2439="","",Base_de_donnees!C2439)</f>
        <v/>
      </c>
      <c r="F2440" s="65">
        <f>Base_de_donnees!A2439</f>
        <v>0</v>
      </c>
      <c r="G2440" s="42" t="str">
        <f>IF(Base_de_donnees!A2439="","",Base_de_donnees!U2439)</f>
        <v/>
      </c>
    </row>
    <row r="2441" spans="1:7">
      <c r="A2441" s="43" t="str">
        <f>IF(Base_de_donnees!A2440="","",Base_de_donnees!K2440)</f>
        <v/>
      </c>
      <c r="B2441" s="44" t="str">
        <f>IF(Base_de_donnees!A2440="","",Base_de_donnees!Q2440)</f>
        <v/>
      </c>
      <c r="C2441" s="2" t="str">
        <f>IF(Base_de_donnees!A2440="","",Base_de_donnees!R2440)</f>
        <v/>
      </c>
      <c r="D2441" s="45" t="str">
        <f>IF(Base_de_donnees!A2440="","",Base_de_donnees!S2440)</f>
        <v/>
      </c>
      <c r="E2441" s="2" t="str">
        <f>IF(Base_de_donnees!A2440="","",Base_de_donnees!C2440)</f>
        <v/>
      </c>
      <c r="F2441" s="65">
        <f>Base_de_donnees!A2440</f>
        <v>0</v>
      </c>
      <c r="G2441" s="42" t="str">
        <f>IF(Base_de_donnees!A2440="","",Base_de_donnees!U2440)</f>
        <v/>
      </c>
    </row>
    <row r="2442" spans="1:7">
      <c r="A2442" s="43" t="str">
        <f>IF(Base_de_donnees!A2441="","",Base_de_donnees!K2441)</f>
        <v/>
      </c>
      <c r="B2442" s="44" t="str">
        <f>IF(Base_de_donnees!A2441="","",Base_de_donnees!Q2441)</f>
        <v/>
      </c>
      <c r="C2442" s="2" t="str">
        <f>IF(Base_de_donnees!A2441="","",Base_de_donnees!R2441)</f>
        <v/>
      </c>
      <c r="D2442" s="45" t="str">
        <f>IF(Base_de_donnees!A2441="","",Base_de_donnees!S2441)</f>
        <v/>
      </c>
      <c r="E2442" s="2" t="str">
        <f>IF(Base_de_donnees!A2441="","",Base_de_donnees!C2441)</f>
        <v/>
      </c>
      <c r="F2442" s="65">
        <f>Base_de_donnees!A2441</f>
        <v>0</v>
      </c>
      <c r="G2442" s="42" t="str">
        <f>IF(Base_de_donnees!A2441="","",Base_de_donnees!U2441)</f>
        <v/>
      </c>
    </row>
    <row r="2443" spans="1:7">
      <c r="A2443" s="43" t="str">
        <f>IF(Base_de_donnees!A2442="","",Base_de_donnees!K2442)</f>
        <v/>
      </c>
      <c r="B2443" s="44" t="str">
        <f>IF(Base_de_donnees!A2442="","",Base_de_donnees!Q2442)</f>
        <v/>
      </c>
      <c r="C2443" s="2" t="str">
        <f>IF(Base_de_donnees!A2442="","",Base_de_donnees!R2442)</f>
        <v/>
      </c>
      <c r="D2443" s="45" t="str">
        <f>IF(Base_de_donnees!A2442="","",Base_de_donnees!S2442)</f>
        <v/>
      </c>
      <c r="E2443" s="2" t="str">
        <f>IF(Base_de_donnees!A2442="","",Base_de_donnees!C2442)</f>
        <v/>
      </c>
      <c r="F2443" s="65">
        <f>Base_de_donnees!A2442</f>
        <v>0</v>
      </c>
      <c r="G2443" s="42" t="str">
        <f>IF(Base_de_donnees!A2442="","",Base_de_donnees!U2442)</f>
        <v/>
      </c>
    </row>
    <row r="2444" spans="1:7">
      <c r="A2444" s="43" t="str">
        <f>IF(Base_de_donnees!A2443="","",Base_de_donnees!K2443)</f>
        <v/>
      </c>
      <c r="B2444" s="44" t="str">
        <f>IF(Base_de_donnees!A2443="","",Base_de_donnees!Q2443)</f>
        <v/>
      </c>
      <c r="C2444" s="2" t="str">
        <f>IF(Base_de_donnees!A2443="","",Base_de_donnees!R2443)</f>
        <v/>
      </c>
      <c r="D2444" s="45" t="str">
        <f>IF(Base_de_donnees!A2443="","",Base_de_donnees!S2443)</f>
        <v/>
      </c>
      <c r="E2444" s="2" t="str">
        <f>IF(Base_de_donnees!A2443="","",Base_de_donnees!C2443)</f>
        <v/>
      </c>
      <c r="F2444" s="65">
        <f>Base_de_donnees!A2443</f>
        <v>0</v>
      </c>
      <c r="G2444" s="42" t="str">
        <f>IF(Base_de_donnees!A2443="","",Base_de_donnees!U2443)</f>
        <v/>
      </c>
    </row>
    <row r="2445" spans="1:7">
      <c r="A2445" s="43" t="str">
        <f>IF(Base_de_donnees!A2444="","",Base_de_donnees!K2444)</f>
        <v/>
      </c>
      <c r="B2445" s="44" t="str">
        <f>IF(Base_de_donnees!A2444="","",Base_de_donnees!Q2444)</f>
        <v/>
      </c>
      <c r="C2445" s="2" t="str">
        <f>IF(Base_de_donnees!A2444="","",Base_de_donnees!R2444)</f>
        <v/>
      </c>
      <c r="D2445" s="45" t="str">
        <f>IF(Base_de_donnees!A2444="","",Base_de_donnees!S2444)</f>
        <v/>
      </c>
      <c r="E2445" s="2" t="str">
        <f>IF(Base_de_donnees!A2444="","",Base_de_donnees!C2444)</f>
        <v/>
      </c>
      <c r="F2445" s="65">
        <f>Base_de_donnees!A2444</f>
        <v>0</v>
      </c>
      <c r="G2445" s="42" t="str">
        <f>IF(Base_de_donnees!A2444="","",Base_de_donnees!U2444)</f>
        <v/>
      </c>
    </row>
    <row r="2446" spans="1:7">
      <c r="A2446" s="43" t="str">
        <f>IF(Base_de_donnees!A2445="","",Base_de_donnees!K2445)</f>
        <v/>
      </c>
      <c r="B2446" s="44" t="str">
        <f>IF(Base_de_donnees!A2445="","",Base_de_donnees!Q2445)</f>
        <v/>
      </c>
      <c r="C2446" s="2" t="str">
        <f>IF(Base_de_donnees!A2445="","",Base_de_donnees!R2445)</f>
        <v/>
      </c>
      <c r="D2446" s="45" t="str">
        <f>IF(Base_de_donnees!A2445="","",Base_de_donnees!S2445)</f>
        <v/>
      </c>
      <c r="E2446" s="2" t="str">
        <f>IF(Base_de_donnees!A2445="","",Base_de_donnees!C2445)</f>
        <v/>
      </c>
      <c r="F2446" s="65">
        <f>Base_de_donnees!A2445</f>
        <v>0</v>
      </c>
      <c r="G2446" s="42" t="str">
        <f>IF(Base_de_donnees!A2445="","",Base_de_donnees!U2445)</f>
        <v/>
      </c>
    </row>
    <row r="2447" spans="1:7">
      <c r="A2447" s="43" t="str">
        <f>IF(Base_de_donnees!A2446="","",Base_de_donnees!K2446)</f>
        <v/>
      </c>
      <c r="B2447" s="44" t="str">
        <f>IF(Base_de_donnees!A2446="","",Base_de_donnees!Q2446)</f>
        <v/>
      </c>
      <c r="C2447" s="2" t="str">
        <f>IF(Base_de_donnees!A2446="","",Base_de_donnees!R2446)</f>
        <v/>
      </c>
      <c r="D2447" s="45" t="str">
        <f>IF(Base_de_donnees!A2446="","",Base_de_donnees!S2446)</f>
        <v/>
      </c>
      <c r="E2447" s="2" t="str">
        <f>IF(Base_de_donnees!A2446="","",Base_de_donnees!C2446)</f>
        <v/>
      </c>
      <c r="F2447" s="65">
        <f>Base_de_donnees!A2446</f>
        <v>0</v>
      </c>
      <c r="G2447" s="42" t="str">
        <f>IF(Base_de_donnees!A2446="","",Base_de_donnees!U2446)</f>
        <v/>
      </c>
    </row>
    <row r="2448" spans="1:7">
      <c r="A2448" s="43" t="str">
        <f>IF(Base_de_donnees!A2447="","",Base_de_donnees!K2447)</f>
        <v/>
      </c>
      <c r="B2448" s="44" t="str">
        <f>IF(Base_de_donnees!A2447="","",Base_de_donnees!Q2447)</f>
        <v/>
      </c>
      <c r="C2448" s="2" t="str">
        <f>IF(Base_de_donnees!A2447="","",Base_de_donnees!R2447)</f>
        <v/>
      </c>
      <c r="D2448" s="45" t="str">
        <f>IF(Base_de_donnees!A2447="","",Base_de_donnees!S2447)</f>
        <v/>
      </c>
      <c r="E2448" s="2" t="str">
        <f>IF(Base_de_donnees!A2447="","",Base_de_donnees!C2447)</f>
        <v/>
      </c>
      <c r="F2448" s="65">
        <f>Base_de_donnees!A2447</f>
        <v>0</v>
      </c>
      <c r="G2448" s="42" t="str">
        <f>IF(Base_de_donnees!A2447="","",Base_de_donnees!U2447)</f>
        <v/>
      </c>
    </row>
    <row r="2449" spans="1:7">
      <c r="A2449" s="43" t="str">
        <f>IF(Base_de_donnees!A2448="","",Base_de_donnees!K2448)</f>
        <v/>
      </c>
      <c r="B2449" s="44" t="str">
        <f>IF(Base_de_donnees!A2448="","",Base_de_donnees!Q2448)</f>
        <v/>
      </c>
      <c r="C2449" s="2" t="str">
        <f>IF(Base_de_donnees!A2448="","",Base_de_donnees!R2448)</f>
        <v/>
      </c>
      <c r="D2449" s="45" t="str">
        <f>IF(Base_de_donnees!A2448="","",Base_de_donnees!S2448)</f>
        <v/>
      </c>
      <c r="E2449" s="2" t="str">
        <f>IF(Base_de_donnees!A2448="","",Base_de_donnees!C2448)</f>
        <v/>
      </c>
      <c r="F2449" s="65">
        <f>Base_de_donnees!A2448</f>
        <v>0</v>
      </c>
      <c r="G2449" s="42" t="str">
        <f>IF(Base_de_donnees!A2448="","",Base_de_donnees!U2448)</f>
        <v/>
      </c>
    </row>
    <row r="2450" spans="1:7">
      <c r="A2450" s="43" t="str">
        <f>IF(Base_de_donnees!A2449="","",Base_de_donnees!K2449)</f>
        <v/>
      </c>
      <c r="B2450" s="44" t="str">
        <f>IF(Base_de_donnees!A2449="","",Base_de_donnees!Q2449)</f>
        <v/>
      </c>
      <c r="C2450" s="2" t="str">
        <f>IF(Base_de_donnees!A2449="","",Base_de_donnees!R2449)</f>
        <v/>
      </c>
      <c r="D2450" s="45" t="str">
        <f>IF(Base_de_donnees!A2449="","",Base_de_donnees!S2449)</f>
        <v/>
      </c>
      <c r="E2450" s="2" t="str">
        <f>IF(Base_de_donnees!A2449="","",Base_de_donnees!C2449)</f>
        <v/>
      </c>
      <c r="F2450" s="65">
        <f>Base_de_donnees!A2449</f>
        <v>0</v>
      </c>
      <c r="G2450" s="42" t="str">
        <f>IF(Base_de_donnees!A2449="","",Base_de_donnees!U2449)</f>
        <v/>
      </c>
    </row>
    <row r="2451" spans="1:7">
      <c r="A2451" s="43" t="str">
        <f>IF(Base_de_donnees!A2450="","",Base_de_donnees!K2450)</f>
        <v/>
      </c>
      <c r="B2451" s="44" t="str">
        <f>IF(Base_de_donnees!A2450="","",Base_de_donnees!Q2450)</f>
        <v/>
      </c>
      <c r="C2451" s="2" t="str">
        <f>IF(Base_de_donnees!A2450="","",Base_de_donnees!R2450)</f>
        <v/>
      </c>
      <c r="D2451" s="45" t="str">
        <f>IF(Base_de_donnees!A2450="","",Base_de_donnees!S2450)</f>
        <v/>
      </c>
      <c r="E2451" s="2" t="str">
        <f>IF(Base_de_donnees!A2450="","",Base_de_donnees!C2450)</f>
        <v/>
      </c>
      <c r="F2451" s="65">
        <f>Base_de_donnees!A2450</f>
        <v>0</v>
      </c>
      <c r="G2451" s="42" t="str">
        <f>IF(Base_de_donnees!A2450="","",Base_de_donnees!U2450)</f>
        <v/>
      </c>
    </row>
    <row r="2452" spans="1:7">
      <c r="A2452" s="43" t="str">
        <f>IF(Base_de_donnees!A2451="","",Base_de_donnees!K2451)</f>
        <v/>
      </c>
      <c r="B2452" s="44" t="str">
        <f>IF(Base_de_donnees!A2451="","",Base_de_donnees!Q2451)</f>
        <v/>
      </c>
      <c r="C2452" s="2" t="str">
        <f>IF(Base_de_donnees!A2451="","",Base_de_donnees!R2451)</f>
        <v/>
      </c>
      <c r="D2452" s="45" t="str">
        <f>IF(Base_de_donnees!A2451="","",Base_de_donnees!S2451)</f>
        <v/>
      </c>
      <c r="E2452" s="2" t="str">
        <f>IF(Base_de_donnees!A2451="","",Base_de_donnees!C2451)</f>
        <v/>
      </c>
      <c r="F2452" s="65">
        <f>Base_de_donnees!A2451</f>
        <v>0</v>
      </c>
      <c r="G2452" s="42" t="str">
        <f>IF(Base_de_donnees!A2451="","",Base_de_donnees!U2451)</f>
        <v/>
      </c>
    </row>
    <row r="2453" spans="1:7">
      <c r="A2453" s="43" t="str">
        <f>IF(Base_de_donnees!A2452="","",Base_de_donnees!K2452)</f>
        <v/>
      </c>
      <c r="B2453" s="44" t="str">
        <f>IF(Base_de_donnees!A2452="","",Base_de_donnees!Q2452)</f>
        <v/>
      </c>
      <c r="C2453" s="2" t="str">
        <f>IF(Base_de_donnees!A2452="","",Base_de_donnees!R2452)</f>
        <v/>
      </c>
      <c r="D2453" s="45" t="str">
        <f>IF(Base_de_donnees!A2452="","",Base_de_donnees!S2452)</f>
        <v/>
      </c>
      <c r="E2453" s="2" t="str">
        <f>IF(Base_de_donnees!A2452="","",Base_de_donnees!C2452)</f>
        <v/>
      </c>
      <c r="F2453" s="65">
        <f>Base_de_donnees!A2452</f>
        <v>0</v>
      </c>
      <c r="G2453" s="42" t="str">
        <f>IF(Base_de_donnees!A2452="","",Base_de_donnees!U2452)</f>
        <v/>
      </c>
    </row>
    <row r="2454" spans="1:7">
      <c r="A2454" s="43" t="str">
        <f>IF(Base_de_donnees!A2453="","",Base_de_donnees!K2453)</f>
        <v/>
      </c>
      <c r="B2454" s="44" t="str">
        <f>IF(Base_de_donnees!A2453="","",Base_de_donnees!Q2453)</f>
        <v/>
      </c>
      <c r="C2454" s="2" t="str">
        <f>IF(Base_de_donnees!A2453="","",Base_de_donnees!R2453)</f>
        <v/>
      </c>
      <c r="D2454" s="45" t="str">
        <f>IF(Base_de_donnees!A2453="","",Base_de_donnees!S2453)</f>
        <v/>
      </c>
      <c r="E2454" s="2" t="str">
        <f>IF(Base_de_donnees!A2453="","",Base_de_donnees!C2453)</f>
        <v/>
      </c>
      <c r="F2454" s="65">
        <f>Base_de_donnees!A2453</f>
        <v>0</v>
      </c>
      <c r="G2454" s="42" t="str">
        <f>IF(Base_de_donnees!A2453="","",Base_de_donnees!U2453)</f>
        <v/>
      </c>
    </row>
    <row r="2455" spans="1:7">
      <c r="A2455" s="43" t="str">
        <f>IF(Base_de_donnees!A2454="","",Base_de_donnees!K2454)</f>
        <v/>
      </c>
      <c r="B2455" s="44" t="str">
        <f>IF(Base_de_donnees!A2454="","",Base_de_donnees!Q2454)</f>
        <v/>
      </c>
      <c r="C2455" s="2" t="str">
        <f>IF(Base_de_donnees!A2454="","",Base_de_donnees!R2454)</f>
        <v/>
      </c>
      <c r="D2455" s="45" t="str">
        <f>IF(Base_de_donnees!A2454="","",Base_de_donnees!S2454)</f>
        <v/>
      </c>
      <c r="E2455" s="2" t="str">
        <f>IF(Base_de_donnees!A2454="","",Base_de_donnees!C2454)</f>
        <v/>
      </c>
      <c r="F2455" s="65">
        <f>Base_de_donnees!A2454</f>
        <v>0</v>
      </c>
      <c r="G2455" s="42" t="str">
        <f>IF(Base_de_donnees!A2454="","",Base_de_donnees!U2454)</f>
        <v/>
      </c>
    </row>
    <row r="2456" spans="1:7">
      <c r="A2456" s="43" t="str">
        <f>IF(Base_de_donnees!A2455="","",Base_de_donnees!K2455)</f>
        <v/>
      </c>
      <c r="B2456" s="44" t="str">
        <f>IF(Base_de_donnees!A2455="","",Base_de_donnees!Q2455)</f>
        <v/>
      </c>
      <c r="C2456" s="2" t="str">
        <f>IF(Base_de_donnees!A2455="","",Base_de_donnees!R2455)</f>
        <v/>
      </c>
      <c r="D2456" s="45" t="str">
        <f>IF(Base_de_donnees!A2455="","",Base_de_donnees!S2455)</f>
        <v/>
      </c>
      <c r="E2456" s="2" t="str">
        <f>IF(Base_de_donnees!A2455="","",Base_de_donnees!C2455)</f>
        <v/>
      </c>
      <c r="F2456" s="65">
        <f>Base_de_donnees!A2455</f>
        <v>0</v>
      </c>
      <c r="G2456" s="42" t="str">
        <f>IF(Base_de_donnees!A2455="","",Base_de_donnees!U2455)</f>
        <v/>
      </c>
    </row>
    <row r="2457" spans="1:7">
      <c r="A2457" s="43" t="str">
        <f>IF(Base_de_donnees!A2456="","",Base_de_donnees!K2456)</f>
        <v/>
      </c>
      <c r="B2457" s="44" t="str">
        <f>IF(Base_de_donnees!A2456="","",Base_de_donnees!Q2456)</f>
        <v/>
      </c>
      <c r="C2457" s="2" t="str">
        <f>IF(Base_de_donnees!A2456="","",Base_de_donnees!R2456)</f>
        <v/>
      </c>
      <c r="D2457" s="45" t="str">
        <f>IF(Base_de_donnees!A2456="","",Base_de_donnees!S2456)</f>
        <v/>
      </c>
      <c r="E2457" s="2" t="str">
        <f>IF(Base_de_donnees!A2456="","",Base_de_donnees!C2456)</f>
        <v/>
      </c>
      <c r="F2457" s="65">
        <f>Base_de_donnees!A2456</f>
        <v>0</v>
      </c>
      <c r="G2457" s="42" t="str">
        <f>IF(Base_de_donnees!A2456="","",Base_de_donnees!U2456)</f>
        <v/>
      </c>
    </row>
    <row r="2458" spans="1:7">
      <c r="A2458" s="43" t="str">
        <f>IF(Base_de_donnees!A2457="","",Base_de_donnees!K2457)</f>
        <v/>
      </c>
      <c r="B2458" s="44" t="str">
        <f>IF(Base_de_donnees!A2457="","",Base_de_donnees!Q2457)</f>
        <v/>
      </c>
      <c r="C2458" s="2" t="str">
        <f>IF(Base_de_donnees!A2457="","",Base_de_donnees!R2457)</f>
        <v/>
      </c>
      <c r="D2458" s="45" t="str">
        <f>IF(Base_de_donnees!A2457="","",Base_de_donnees!S2457)</f>
        <v/>
      </c>
      <c r="E2458" s="2" t="str">
        <f>IF(Base_de_donnees!A2457="","",Base_de_donnees!C2457)</f>
        <v/>
      </c>
      <c r="F2458" s="65">
        <f>Base_de_donnees!A2457</f>
        <v>0</v>
      </c>
      <c r="G2458" s="42" t="str">
        <f>IF(Base_de_donnees!A2457="","",Base_de_donnees!U2457)</f>
        <v/>
      </c>
    </row>
    <row r="2459" spans="1:7">
      <c r="A2459" s="43" t="str">
        <f>IF(Base_de_donnees!A2458="","",Base_de_donnees!K2458)</f>
        <v/>
      </c>
      <c r="B2459" s="44" t="str">
        <f>IF(Base_de_donnees!A2458="","",Base_de_donnees!Q2458)</f>
        <v/>
      </c>
      <c r="C2459" s="2" t="str">
        <f>IF(Base_de_donnees!A2458="","",Base_de_donnees!R2458)</f>
        <v/>
      </c>
      <c r="D2459" s="45" t="str">
        <f>IF(Base_de_donnees!A2458="","",Base_de_donnees!S2458)</f>
        <v/>
      </c>
      <c r="E2459" s="2" t="str">
        <f>IF(Base_de_donnees!A2458="","",Base_de_donnees!C2458)</f>
        <v/>
      </c>
      <c r="F2459" s="65">
        <f>Base_de_donnees!A2458</f>
        <v>0</v>
      </c>
      <c r="G2459" s="42" t="str">
        <f>IF(Base_de_donnees!A2458="","",Base_de_donnees!U2458)</f>
        <v/>
      </c>
    </row>
    <row r="2460" spans="1:7">
      <c r="A2460" s="43" t="str">
        <f>IF(Base_de_donnees!A2459="","",Base_de_donnees!K2459)</f>
        <v/>
      </c>
      <c r="B2460" s="44" t="str">
        <f>IF(Base_de_donnees!A2459="","",Base_de_donnees!Q2459)</f>
        <v/>
      </c>
      <c r="C2460" s="2" t="str">
        <f>IF(Base_de_donnees!A2459="","",Base_de_donnees!R2459)</f>
        <v/>
      </c>
      <c r="D2460" s="45" t="str">
        <f>IF(Base_de_donnees!A2459="","",Base_de_donnees!S2459)</f>
        <v/>
      </c>
      <c r="E2460" s="2" t="str">
        <f>IF(Base_de_donnees!A2459="","",Base_de_donnees!C2459)</f>
        <v/>
      </c>
      <c r="F2460" s="65">
        <f>Base_de_donnees!A2459</f>
        <v>0</v>
      </c>
      <c r="G2460" s="42" t="str">
        <f>IF(Base_de_donnees!A2459="","",Base_de_donnees!U2459)</f>
        <v/>
      </c>
    </row>
    <row r="2461" spans="1:7">
      <c r="A2461" s="43" t="str">
        <f>IF(Base_de_donnees!A2460="","",Base_de_donnees!K2460)</f>
        <v/>
      </c>
      <c r="B2461" s="44" t="str">
        <f>IF(Base_de_donnees!A2460="","",Base_de_donnees!Q2460)</f>
        <v/>
      </c>
      <c r="C2461" s="2" t="str">
        <f>IF(Base_de_donnees!A2460="","",Base_de_donnees!R2460)</f>
        <v/>
      </c>
      <c r="D2461" s="45" t="str">
        <f>IF(Base_de_donnees!A2460="","",Base_de_donnees!S2460)</f>
        <v/>
      </c>
      <c r="E2461" s="2" t="str">
        <f>IF(Base_de_donnees!A2460="","",Base_de_donnees!C2460)</f>
        <v/>
      </c>
      <c r="F2461" s="65">
        <f>Base_de_donnees!A2460</f>
        <v>0</v>
      </c>
      <c r="G2461" s="42" t="str">
        <f>IF(Base_de_donnees!A2460="","",Base_de_donnees!U2460)</f>
        <v/>
      </c>
    </row>
    <row r="2462" spans="1:7">
      <c r="A2462" s="43" t="str">
        <f>IF(Base_de_donnees!A2461="","",Base_de_donnees!K2461)</f>
        <v/>
      </c>
      <c r="B2462" s="44" t="str">
        <f>IF(Base_de_donnees!A2461="","",Base_de_donnees!Q2461)</f>
        <v/>
      </c>
      <c r="C2462" s="2" t="str">
        <f>IF(Base_de_donnees!A2461="","",Base_de_donnees!R2461)</f>
        <v/>
      </c>
      <c r="D2462" s="45" t="str">
        <f>IF(Base_de_donnees!A2461="","",Base_de_donnees!S2461)</f>
        <v/>
      </c>
      <c r="E2462" s="2" t="str">
        <f>IF(Base_de_donnees!A2461="","",Base_de_donnees!C2461)</f>
        <v/>
      </c>
      <c r="F2462" s="65">
        <f>Base_de_donnees!A2461</f>
        <v>0</v>
      </c>
      <c r="G2462" s="42" t="str">
        <f>IF(Base_de_donnees!A2461="","",Base_de_donnees!U2461)</f>
        <v/>
      </c>
    </row>
    <row r="2463" spans="1:7">
      <c r="A2463" s="43" t="str">
        <f>IF(Base_de_donnees!A2462="","",Base_de_donnees!K2462)</f>
        <v/>
      </c>
      <c r="B2463" s="44" t="str">
        <f>IF(Base_de_donnees!A2462="","",Base_de_donnees!Q2462)</f>
        <v/>
      </c>
      <c r="C2463" s="2" t="str">
        <f>IF(Base_de_donnees!A2462="","",Base_de_donnees!R2462)</f>
        <v/>
      </c>
      <c r="D2463" s="45" t="str">
        <f>IF(Base_de_donnees!A2462="","",Base_de_donnees!S2462)</f>
        <v/>
      </c>
      <c r="E2463" s="2" t="str">
        <f>IF(Base_de_donnees!A2462="","",Base_de_donnees!C2462)</f>
        <v/>
      </c>
      <c r="F2463" s="65">
        <f>Base_de_donnees!A2462</f>
        <v>0</v>
      </c>
      <c r="G2463" s="42" t="str">
        <f>IF(Base_de_donnees!A2462="","",Base_de_donnees!U2462)</f>
        <v/>
      </c>
    </row>
    <row r="2464" spans="1:7">
      <c r="A2464" s="43" t="str">
        <f>IF(Base_de_donnees!A2463="","",Base_de_donnees!K2463)</f>
        <v/>
      </c>
      <c r="B2464" s="44" t="str">
        <f>IF(Base_de_donnees!A2463="","",Base_de_donnees!Q2463)</f>
        <v/>
      </c>
      <c r="C2464" s="2" t="str">
        <f>IF(Base_de_donnees!A2463="","",Base_de_donnees!R2463)</f>
        <v/>
      </c>
      <c r="D2464" s="45" t="str">
        <f>IF(Base_de_donnees!A2463="","",Base_de_donnees!S2463)</f>
        <v/>
      </c>
      <c r="E2464" s="2" t="str">
        <f>IF(Base_de_donnees!A2463="","",Base_de_donnees!C2463)</f>
        <v/>
      </c>
      <c r="F2464" s="65">
        <f>Base_de_donnees!A2463</f>
        <v>0</v>
      </c>
      <c r="G2464" s="42" t="str">
        <f>IF(Base_de_donnees!A2463="","",Base_de_donnees!U2463)</f>
        <v/>
      </c>
    </row>
    <row r="2465" spans="1:7">
      <c r="A2465" s="43" t="str">
        <f>IF(Base_de_donnees!A2464="","",Base_de_donnees!K2464)</f>
        <v/>
      </c>
      <c r="B2465" s="44" t="str">
        <f>IF(Base_de_donnees!A2464="","",Base_de_donnees!Q2464)</f>
        <v/>
      </c>
      <c r="C2465" s="2" t="str">
        <f>IF(Base_de_donnees!A2464="","",Base_de_donnees!R2464)</f>
        <v/>
      </c>
      <c r="D2465" s="45" t="str">
        <f>IF(Base_de_donnees!A2464="","",Base_de_donnees!S2464)</f>
        <v/>
      </c>
      <c r="E2465" s="2" t="str">
        <f>IF(Base_de_donnees!A2464="","",Base_de_donnees!C2464)</f>
        <v/>
      </c>
      <c r="F2465" s="65">
        <f>Base_de_donnees!A2464</f>
        <v>0</v>
      </c>
      <c r="G2465" s="42" t="str">
        <f>IF(Base_de_donnees!A2464="","",Base_de_donnees!U2464)</f>
        <v/>
      </c>
    </row>
    <row r="2466" spans="1:7">
      <c r="A2466" s="43" t="str">
        <f>IF(Base_de_donnees!A2465="","",Base_de_donnees!K2465)</f>
        <v/>
      </c>
      <c r="B2466" s="44" t="str">
        <f>IF(Base_de_donnees!A2465="","",Base_de_donnees!Q2465)</f>
        <v/>
      </c>
      <c r="C2466" s="2" t="str">
        <f>IF(Base_de_donnees!A2465="","",Base_de_donnees!R2465)</f>
        <v/>
      </c>
      <c r="D2466" s="45" t="str">
        <f>IF(Base_de_donnees!A2465="","",Base_de_donnees!S2465)</f>
        <v/>
      </c>
      <c r="E2466" s="2" t="str">
        <f>IF(Base_de_donnees!A2465="","",Base_de_donnees!C2465)</f>
        <v/>
      </c>
      <c r="F2466" s="65">
        <f>Base_de_donnees!A2465</f>
        <v>0</v>
      </c>
      <c r="G2466" s="42" t="str">
        <f>IF(Base_de_donnees!A2465="","",Base_de_donnees!U2465)</f>
        <v/>
      </c>
    </row>
    <row r="2467" spans="1:7">
      <c r="A2467" s="43" t="str">
        <f>IF(Base_de_donnees!A2466="","",Base_de_donnees!K2466)</f>
        <v/>
      </c>
      <c r="B2467" s="44" t="str">
        <f>IF(Base_de_donnees!A2466="","",Base_de_donnees!Q2466)</f>
        <v/>
      </c>
      <c r="C2467" s="2" t="str">
        <f>IF(Base_de_donnees!A2466="","",Base_de_donnees!R2466)</f>
        <v/>
      </c>
      <c r="D2467" s="45" t="str">
        <f>IF(Base_de_donnees!A2466="","",Base_de_donnees!S2466)</f>
        <v/>
      </c>
      <c r="E2467" s="2" t="str">
        <f>IF(Base_de_donnees!A2466="","",Base_de_donnees!C2466)</f>
        <v/>
      </c>
      <c r="F2467" s="65">
        <f>Base_de_donnees!A2466</f>
        <v>0</v>
      </c>
      <c r="G2467" s="42" t="str">
        <f>IF(Base_de_donnees!A2466="","",Base_de_donnees!U2466)</f>
        <v/>
      </c>
    </row>
    <row r="2468" spans="1:7">
      <c r="A2468" s="43" t="str">
        <f>IF(Base_de_donnees!A2467="","",Base_de_donnees!K2467)</f>
        <v/>
      </c>
      <c r="B2468" s="44" t="str">
        <f>IF(Base_de_donnees!A2467="","",Base_de_donnees!Q2467)</f>
        <v/>
      </c>
      <c r="C2468" s="2" t="str">
        <f>IF(Base_de_donnees!A2467="","",Base_de_donnees!R2467)</f>
        <v/>
      </c>
      <c r="D2468" s="45" t="str">
        <f>IF(Base_de_donnees!A2467="","",Base_de_donnees!S2467)</f>
        <v/>
      </c>
      <c r="E2468" s="2" t="str">
        <f>IF(Base_de_donnees!A2467="","",Base_de_donnees!C2467)</f>
        <v/>
      </c>
      <c r="F2468" s="65">
        <f>Base_de_donnees!A2467</f>
        <v>0</v>
      </c>
      <c r="G2468" s="42" t="str">
        <f>IF(Base_de_donnees!A2467="","",Base_de_donnees!U2467)</f>
        <v/>
      </c>
    </row>
    <row r="2469" spans="1:7">
      <c r="A2469" s="43" t="str">
        <f>IF(Base_de_donnees!A2468="","",Base_de_donnees!K2468)</f>
        <v/>
      </c>
      <c r="B2469" s="44" t="str">
        <f>IF(Base_de_donnees!A2468="","",Base_de_donnees!Q2468)</f>
        <v/>
      </c>
      <c r="C2469" s="2" t="str">
        <f>IF(Base_de_donnees!A2468="","",Base_de_donnees!R2468)</f>
        <v/>
      </c>
      <c r="D2469" s="45" t="str">
        <f>IF(Base_de_donnees!A2468="","",Base_de_donnees!S2468)</f>
        <v/>
      </c>
      <c r="E2469" s="2" t="str">
        <f>IF(Base_de_donnees!A2468="","",Base_de_donnees!C2468)</f>
        <v/>
      </c>
      <c r="F2469" s="65">
        <f>Base_de_donnees!A2468</f>
        <v>0</v>
      </c>
      <c r="G2469" s="42" t="str">
        <f>IF(Base_de_donnees!A2468="","",Base_de_donnees!U2468)</f>
        <v/>
      </c>
    </row>
    <row r="2470" spans="1:7">
      <c r="A2470" s="43" t="str">
        <f>IF(Base_de_donnees!A2469="","",Base_de_donnees!K2469)</f>
        <v/>
      </c>
      <c r="B2470" s="44" t="str">
        <f>IF(Base_de_donnees!A2469="","",Base_de_donnees!Q2469)</f>
        <v/>
      </c>
      <c r="C2470" s="2" t="str">
        <f>IF(Base_de_donnees!A2469="","",Base_de_donnees!R2469)</f>
        <v/>
      </c>
      <c r="D2470" s="45" t="str">
        <f>IF(Base_de_donnees!A2469="","",Base_de_donnees!S2469)</f>
        <v/>
      </c>
      <c r="E2470" s="2" t="str">
        <f>IF(Base_de_donnees!A2469="","",Base_de_donnees!C2469)</f>
        <v/>
      </c>
      <c r="F2470" s="65">
        <f>Base_de_donnees!A2469</f>
        <v>0</v>
      </c>
      <c r="G2470" s="42" t="str">
        <f>IF(Base_de_donnees!A2469="","",Base_de_donnees!U2469)</f>
        <v/>
      </c>
    </row>
    <row r="2471" spans="1:7">
      <c r="A2471" s="43" t="str">
        <f>IF(Base_de_donnees!A2470="","",Base_de_donnees!K2470)</f>
        <v/>
      </c>
      <c r="B2471" s="44" t="str">
        <f>IF(Base_de_donnees!A2470="","",Base_de_donnees!Q2470)</f>
        <v/>
      </c>
      <c r="C2471" s="2" t="str">
        <f>IF(Base_de_donnees!A2470="","",Base_de_donnees!R2470)</f>
        <v/>
      </c>
      <c r="D2471" s="45" t="str">
        <f>IF(Base_de_donnees!A2470="","",Base_de_donnees!S2470)</f>
        <v/>
      </c>
      <c r="E2471" s="2" t="str">
        <f>IF(Base_de_donnees!A2470="","",Base_de_donnees!C2470)</f>
        <v/>
      </c>
      <c r="F2471" s="65">
        <f>Base_de_donnees!A2470</f>
        <v>0</v>
      </c>
      <c r="G2471" s="42" t="str">
        <f>IF(Base_de_donnees!A2470="","",Base_de_donnees!U2470)</f>
        <v/>
      </c>
    </row>
    <row r="2472" spans="1:7">
      <c r="A2472" s="43" t="str">
        <f>IF(Base_de_donnees!A2471="","",Base_de_donnees!K2471)</f>
        <v/>
      </c>
      <c r="B2472" s="44" t="str">
        <f>IF(Base_de_donnees!A2471="","",Base_de_donnees!Q2471)</f>
        <v/>
      </c>
      <c r="C2472" s="2" t="str">
        <f>IF(Base_de_donnees!A2471="","",Base_de_donnees!R2471)</f>
        <v/>
      </c>
      <c r="D2472" s="45" t="str">
        <f>IF(Base_de_donnees!A2471="","",Base_de_donnees!S2471)</f>
        <v/>
      </c>
      <c r="E2472" s="2" t="str">
        <f>IF(Base_de_donnees!A2471="","",Base_de_donnees!C2471)</f>
        <v/>
      </c>
      <c r="F2472" s="65">
        <f>Base_de_donnees!A2471</f>
        <v>0</v>
      </c>
      <c r="G2472" s="42" t="str">
        <f>IF(Base_de_donnees!A2471="","",Base_de_donnees!U2471)</f>
        <v/>
      </c>
    </row>
    <row r="2473" spans="1:7">
      <c r="A2473" s="43" t="str">
        <f>IF(Base_de_donnees!A2472="","",Base_de_donnees!K2472)</f>
        <v/>
      </c>
      <c r="B2473" s="44" t="str">
        <f>IF(Base_de_donnees!A2472="","",Base_de_donnees!Q2472)</f>
        <v/>
      </c>
      <c r="C2473" s="2" t="str">
        <f>IF(Base_de_donnees!A2472="","",Base_de_donnees!R2472)</f>
        <v/>
      </c>
      <c r="D2473" s="45" t="str">
        <f>IF(Base_de_donnees!A2472="","",Base_de_donnees!S2472)</f>
        <v/>
      </c>
      <c r="E2473" s="2" t="str">
        <f>IF(Base_de_donnees!A2472="","",Base_de_donnees!C2472)</f>
        <v/>
      </c>
      <c r="F2473" s="65">
        <f>Base_de_donnees!A2472</f>
        <v>0</v>
      </c>
      <c r="G2473" s="42" t="str">
        <f>IF(Base_de_donnees!A2472="","",Base_de_donnees!U2472)</f>
        <v/>
      </c>
    </row>
    <row r="2474" spans="1:7">
      <c r="A2474" s="43" t="str">
        <f>IF(Base_de_donnees!A2473="","",Base_de_donnees!K2473)</f>
        <v/>
      </c>
      <c r="B2474" s="44" t="str">
        <f>IF(Base_de_donnees!A2473="","",Base_de_donnees!Q2473)</f>
        <v/>
      </c>
      <c r="C2474" s="2" t="str">
        <f>IF(Base_de_donnees!A2473="","",Base_de_donnees!R2473)</f>
        <v/>
      </c>
      <c r="D2474" s="45" t="str">
        <f>IF(Base_de_donnees!A2473="","",Base_de_donnees!S2473)</f>
        <v/>
      </c>
      <c r="E2474" s="2" t="str">
        <f>IF(Base_de_donnees!A2473="","",Base_de_donnees!C2473)</f>
        <v/>
      </c>
      <c r="F2474" s="65">
        <f>Base_de_donnees!A2473</f>
        <v>0</v>
      </c>
      <c r="G2474" s="42" t="str">
        <f>IF(Base_de_donnees!A2473="","",Base_de_donnees!U2473)</f>
        <v/>
      </c>
    </row>
    <row r="2475" spans="1:7">
      <c r="A2475" s="43" t="str">
        <f>IF(Base_de_donnees!A2474="","",Base_de_donnees!K2474)</f>
        <v/>
      </c>
      <c r="B2475" s="44" t="str">
        <f>IF(Base_de_donnees!A2474="","",Base_de_donnees!Q2474)</f>
        <v/>
      </c>
      <c r="C2475" s="2" t="str">
        <f>IF(Base_de_donnees!A2474="","",Base_de_donnees!R2474)</f>
        <v/>
      </c>
      <c r="D2475" s="45" t="str">
        <f>IF(Base_de_donnees!A2474="","",Base_de_donnees!S2474)</f>
        <v/>
      </c>
      <c r="E2475" s="2" t="str">
        <f>IF(Base_de_donnees!A2474="","",Base_de_donnees!C2474)</f>
        <v/>
      </c>
      <c r="F2475" s="65">
        <f>Base_de_donnees!A2474</f>
        <v>0</v>
      </c>
      <c r="G2475" s="42" t="str">
        <f>IF(Base_de_donnees!A2474="","",Base_de_donnees!U2474)</f>
        <v/>
      </c>
    </row>
    <row r="2476" spans="1:7">
      <c r="A2476" s="43" t="str">
        <f>IF(Base_de_donnees!A2475="","",Base_de_donnees!K2475)</f>
        <v/>
      </c>
      <c r="B2476" s="44" t="str">
        <f>IF(Base_de_donnees!A2475="","",Base_de_donnees!Q2475)</f>
        <v/>
      </c>
      <c r="C2476" s="2" t="str">
        <f>IF(Base_de_donnees!A2475="","",Base_de_donnees!R2475)</f>
        <v/>
      </c>
      <c r="D2476" s="45" t="str">
        <f>IF(Base_de_donnees!A2475="","",Base_de_donnees!S2475)</f>
        <v/>
      </c>
      <c r="E2476" s="2" t="str">
        <f>IF(Base_de_donnees!A2475="","",Base_de_donnees!C2475)</f>
        <v/>
      </c>
      <c r="F2476" s="65">
        <f>Base_de_donnees!A2475</f>
        <v>0</v>
      </c>
      <c r="G2476" s="42" t="str">
        <f>IF(Base_de_donnees!A2475="","",Base_de_donnees!U2475)</f>
        <v/>
      </c>
    </row>
    <row r="2477" spans="1:7">
      <c r="A2477" s="43" t="str">
        <f>IF(Base_de_donnees!A2476="","",Base_de_donnees!K2476)</f>
        <v/>
      </c>
      <c r="B2477" s="44" t="str">
        <f>IF(Base_de_donnees!A2476="","",Base_de_donnees!Q2476)</f>
        <v/>
      </c>
      <c r="C2477" s="2" t="str">
        <f>IF(Base_de_donnees!A2476="","",Base_de_donnees!R2476)</f>
        <v/>
      </c>
      <c r="D2477" s="45" t="str">
        <f>IF(Base_de_donnees!A2476="","",Base_de_donnees!S2476)</f>
        <v/>
      </c>
      <c r="E2477" s="2" t="str">
        <f>IF(Base_de_donnees!A2476="","",Base_de_donnees!C2476)</f>
        <v/>
      </c>
      <c r="F2477" s="65">
        <f>Base_de_donnees!A2476</f>
        <v>0</v>
      </c>
      <c r="G2477" s="42" t="str">
        <f>IF(Base_de_donnees!A2476="","",Base_de_donnees!U2476)</f>
        <v/>
      </c>
    </row>
    <row r="2478" spans="1:7">
      <c r="A2478" s="43" t="str">
        <f>IF(Base_de_donnees!A2477="","",Base_de_donnees!K2477)</f>
        <v/>
      </c>
      <c r="B2478" s="44" t="str">
        <f>IF(Base_de_donnees!A2477="","",Base_de_donnees!Q2477)</f>
        <v/>
      </c>
      <c r="C2478" s="2" t="str">
        <f>IF(Base_de_donnees!A2477="","",Base_de_donnees!R2477)</f>
        <v/>
      </c>
      <c r="D2478" s="45" t="str">
        <f>IF(Base_de_donnees!A2477="","",Base_de_donnees!S2477)</f>
        <v/>
      </c>
      <c r="E2478" s="2" t="str">
        <f>IF(Base_de_donnees!A2477="","",Base_de_donnees!C2477)</f>
        <v/>
      </c>
      <c r="F2478" s="65">
        <f>Base_de_donnees!A2477</f>
        <v>0</v>
      </c>
      <c r="G2478" s="42" t="str">
        <f>IF(Base_de_donnees!A2477="","",Base_de_donnees!U2477)</f>
        <v/>
      </c>
    </row>
    <row r="2479" spans="1:7">
      <c r="A2479" s="43" t="str">
        <f>IF(Base_de_donnees!A2478="","",Base_de_donnees!K2478)</f>
        <v/>
      </c>
      <c r="B2479" s="44" t="str">
        <f>IF(Base_de_donnees!A2478="","",Base_de_donnees!Q2478)</f>
        <v/>
      </c>
      <c r="C2479" s="2" t="str">
        <f>IF(Base_de_donnees!A2478="","",Base_de_donnees!R2478)</f>
        <v/>
      </c>
      <c r="D2479" s="45" t="str">
        <f>IF(Base_de_donnees!A2478="","",Base_de_donnees!S2478)</f>
        <v/>
      </c>
      <c r="E2479" s="2" t="str">
        <f>IF(Base_de_donnees!A2478="","",Base_de_donnees!C2478)</f>
        <v/>
      </c>
      <c r="F2479" s="65">
        <f>Base_de_donnees!A2478</f>
        <v>0</v>
      </c>
      <c r="G2479" s="42" t="str">
        <f>IF(Base_de_donnees!A2478="","",Base_de_donnees!U2478)</f>
        <v/>
      </c>
    </row>
    <row r="2480" spans="1:7">
      <c r="A2480" s="43" t="str">
        <f>IF(Base_de_donnees!A2479="","",Base_de_donnees!K2479)</f>
        <v/>
      </c>
      <c r="B2480" s="44" t="str">
        <f>IF(Base_de_donnees!A2479="","",Base_de_donnees!Q2479)</f>
        <v/>
      </c>
      <c r="C2480" s="2" t="str">
        <f>IF(Base_de_donnees!A2479="","",Base_de_donnees!R2479)</f>
        <v/>
      </c>
      <c r="D2480" s="45" t="str">
        <f>IF(Base_de_donnees!A2479="","",Base_de_donnees!S2479)</f>
        <v/>
      </c>
      <c r="E2480" s="2" t="str">
        <f>IF(Base_de_donnees!A2479="","",Base_de_donnees!C2479)</f>
        <v/>
      </c>
      <c r="F2480" s="65">
        <f>Base_de_donnees!A2479</f>
        <v>0</v>
      </c>
      <c r="G2480" s="42" t="str">
        <f>IF(Base_de_donnees!A2479="","",Base_de_donnees!U2479)</f>
        <v/>
      </c>
    </row>
    <row r="2481" spans="1:7">
      <c r="A2481" s="43" t="str">
        <f>IF(Base_de_donnees!A2480="","",Base_de_donnees!K2480)</f>
        <v/>
      </c>
      <c r="B2481" s="44" t="str">
        <f>IF(Base_de_donnees!A2480="","",Base_de_donnees!Q2480)</f>
        <v/>
      </c>
      <c r="C2481" s="2" t="str">
        <f>IF(Base_de_donnees!A2480="","",Base_de_donnees!R2480)</f>
        <v/>
      </c>
      <c r="D2481" s="45" t="str">
        <f>IF(Base_de_donnees!A2480="","",Base_de_donnees!S2480)</f>
        <v/>
      </c>
      <c r="E2481" s="2" t="str">
        <f>IF(Base_de_donnees!A2480="","",Base_de_donnees!C2480)</f>
        <v/>
      </c>
      <c r="F2481" s="65">
        <f>Base_de_donnees!A2480</f>
        <v>0</v>
      </c>
      <c r="G2481" s="42" t="str">
        <f>IF(Base_de_donnees!A2480="","",Base_de_donnees!U2480)</f>
        <v/>
      </c>
    </row>
    <row r="2482" spans="1:7">
      <c r="A2482" s="43" t="str">
        <f>IF(Base_de_donnees!A2481="","",Base_de_donnees!K2481)</f>
        <v/>
      </c>
      <c r="B2482" s="44" t="str">
        <f>IF(Base_de_donnees!A2481="","",Base_de_donnees!Q2481)</f>
        <v/>
      </c>
      <c r="C2482" s="2" t="str">
        <f>IF(Base_de_donnees!A2481="","",Base_de_donnees!R2481)</f>
        <v/>
      </c>
      <c r="D2482" s="45" t="str">
        <f>IF(Base_de_donnees!A2481="","",Base_de_donnees!S2481)</f>
        <v/>
      </c>
      <c r="E2482" s="2" t="str">
        <f>IF(Base_de_donnees!A2481="","",Base_de_donnees!C2481)</f>
        <v/>
      </c>
      <c r="F2482" s="65">
        <f>Base_de_donnees!A2481</f>
        <v>0</v>
      </c>
      <c r="G2482" s="42" t="str">
        <f>IF(Base_de_donnees!A2481="","",Base_de_donnees!U2481)</f>
        <v/>
      </c>
    </row>
    <row r="2483" spans="1:7">
      <c r="A2483" s="43" t="str">
        <f>IF(Base_de_donnees!A2482="","",Base_de_donnees!K2482)</f>
        <v/>
      </c>
      <c r="B2483" s="44" t="str">
        <f>IF(Base_de_donnees!A2482="","",Base_de_donnees!Q2482)</f>
        <v/>
      </c>
      <c r="C2483" s="2" t="str">
        <f>IF(Base_de_donnees!A2482="","",Base_de_donnees!R2482)</f>
        <v/>
      </c>
      <c r="D2483" s="45" t="str">
        <f>IF(Base_de_donnees!A2482="","",Base_de_donnees!S2482)</f>
        <v/>
      </c>
      <c r="E2483" s="2" t="str">
        <f>IF(Base_de_donnees!A2482="","",Base_de_donnees!C2482)</f>
        <v/>
      </c>
      <c r="F2483" s="65">
        <f>Base_de_donnees!A2482</f>
        <v>0</v>
      </c>
      <c r="G2483" s="42" t="str">
        <f>IF(Base_de_donnees!A2482="","",Base_de_donnees!U2482)</f>
        <v/>
      </c>
    </row>
    <row r="2484" spans="1:7">
      <c r="A2484" s="43" t="str">
        <f>IF(Base_de_donnees!A2483="","",Base_de_donnees!K2483)</f>
        <v/>
      </c>
      <c r="B2484" s="44" t="str">
        <f>IF(Base_de_donnees!A2483="","",Base_de_donnees!Q2483)</f>
        <v/>
      </c>
      <c r="C2484" s="2" t="str">
        <f>IF(Base_de_donnees!A2483="","",Base_de_donnees!R2483)</f>
        <v/>
      </c>
      <c r="D2484" s="45" t="str">
        <f>IF(Base_de_donnees!A2483="","",Base_de_donnees!S2483)</f>
        <v/>
      </c>
      <c r="E2484" s="2" t="str">
        <f>IF(Base_de_donnees!A2483="","",Base_de_donnees!C2483)</f>
        <v/>
      </c>
      <c r="F2484" s="65">
        <f>Base_de_donnees!A2483</f>
        <v>0</v>
      </c>
      <c r="G2484" s="42" t="str">
        <f>IF(Base_de_donnees!A2483="","",Base_de_donnees!U2483)</f>
        <v/>
      </c>
    </row>
    <row r="2485" spans="1:7">
      <c r="A2485" s="43" t="str">
        <f>IF(Base_de_donnees!A2484="","",Base_de_donnees!K2484)</f>
        <v/>
      </c>
      <c r="B2485" s="44" t="str">
        <f>IF(Base_de_donnees!A2484="","",Base_de_donnees!Q2484)</f>
        <v/>
      </c>
      <c r="C2485" s="2" t="str">
        <f>IF(Base_de_donnees!A2484="","",Base_de_donnees!R2484)</f>
        <v/>
      </c>
      <c r="D2485" s="45" t="str">
        <f>IF(Base_de_donnees!A2484="","",Base_de_donnees!S2484)</f>
        <v/>
      </c>
      <c r="E2485" s="2" t="str">
        <f>IF(Base_de_donnees!A2484="","",Base_de_donnees!C2484)</f>
        <v/>
      </c>
      <c r="F2485" s="65">
        <f>Base_de_donnees!A2484</f>
        <v>0</v>
      </c>
      <c r="G2485" s="42" t="str">
        <f>IF(Base_de_donnees!A2484="","",Base_de_donnees!U2484)</f>
        <v/>
      </c>
    </row>
    <row r="2486" spans="1:7">
      <c r="A2486" s="43" t="str">
        <f>IF(Base_de_donnees!A2485="","",Base_de_donnees!K2485)</f>
        <v/>
      </c>
      <c r="B2486" s="44" t="str">
        <f>IF(Base_de_donnees!A2485="","",Base_de_donnees!Q2485)</f>
        <v/>
      </c>
      <c r="C2486" s="2" t="str">
        <f>IF(Base_de_donnees!A2485="","",Base_de_donnees!R2485)</f>
        <v/>
      </c>
      <c r="D2486" s="45" t="str">
        <f>IF(Base_de_donnees!A2485="","",Base_de_donnees!S2485)</f>
        <v/>
      </c>
      <c r="E2486" s="2" t="str">
        <f>IF(Base_de_donnees!A2485="","",Base_de_donnees!C2485)</f>
        <v/>
      </c>
      <c r="F2486" s="65">
        <f>Base_de_donnees!A2485</f>
        <v>0</v>
      </c>
      <c r="G2486" s="42" t="str">
        <f>IF(Base_de_donnees!A2485="","",Base_de_donnees!U2485)</f>
        <v/>
      </c>
    </row>
    <row r="2487" spans="1:7">
      <c r="A2487" s="43" t="str">
        <f>IF(Base_de_donnees!A2486="","",Base_de_donnees!K2486)</f>
        <v/>
      </c>
      <c r="B2487" s="44" t="str">
        <f>IF(Base_de_donnees!A2486="","",Base_de_donnees!Q2486)</f>
        <v/>
      </c>
      <c r="C2487" s="2" t="str">
        <f>IF(Base_de_donnees!A2486="","",Base_de_donnees!R2486)</f>
        <v/>
      </c>
      <c r="D2487" s="45" t="str">
        <f>IF(Base_de_donnees!A2486="","",Base_de_donnees!S2486)</f>
        <v/>
      </c>
      <c r="E2487" s="2" t="str">
        <f>IF(Base_de_donnees!A2486="","",Base_de_donnees!C2486)</f>
        <v/>
      </c>
      <c r="F2487" s="65">
        <f>Base_de_donnees!A2486</f>
        <v>0</v>
      </c>
      <c r="G2487" s="42" t="str">
        <f>IF(Base_de_donnees!A2486="","",Base_de_donnees!U2486)</f>
        <v/>
      </c>
    </row>
    <row r="2488" spans="1:7">
      <c r="A2488" s="43" t="str">
        <f>IF(Base_de_donnees!A2487="","",Base_de_donnees!K2487)</f>
        <v/>
      </c>
      <c r="B2488" s="44" t="str">
        <f>IF(Base_de_donnees!A2487="","",Base_de_donnees!Q2487)</f>
        <v/>
      </c>
      <c r="C2488" s="2" t="str">
        <f>IF(Base_de_donnees!A2487="","",Base_de_donnees!R2487)</f>
        <v/>
      </c>
      <c r="D2488" s="45" t="str">
        <f>IF(Base_de_donnees!A2487="","",Base_de_donnees!S2487)</f>
        <v/>
      </c>
      <c r="E2488" s="2" t="str">
        <f>IF(Base_de_donnees!A2487="","",Base_de_donnees!C2487)</f>
        <v/>
      </c>
      <c r="F2488" s="65">
        <f>Base_de_donnees!A2487</f>
        <v>0</v>
      </c>
      <c r="G2488" s="42" t="str">
        <f>IF(Base_de_donnees!A2487="","",Base_de_donnees!U2487)</f>
        <v/>
      </c>
    </row>
    <row r="2489" spans="1:7">
      <c r="A2489" s="43" t="str">
        <f>IF(Base_de_donnees!A2488="","",Base_de_donnees!K2488)</f>
        <v/>
      </c>
      <c r="B2489" s="44" t="str">
        <f>IF(Base_de_donnees!A2488="","",Base_de_donnees!Q2488)</f>
        <v/>
      </c>
      <c r="C2489" s="2" t="str">
        <f>IF(Base_de_donnees!A2488="","",Base_de_donnees!R2488)</f>
        <v/>
      </c>
      <c r="D2489" s="45" t="str">
        <f>IF(Base_de_donnees!A2488="","",Base_de_donnees!S2488)</f>
        <v/>
      </c>
      <c r="E2489" s="2" t="str">
        <f>IF(Base_de_donnees!A2488="","",Base_de_donnees!C2488)</f>
        <v/>
      </c>
      <c r="F2489" s="65">
        <f>Base_de_donnees!A2488</f>
        <v>0</v>
      </c>
      <c r="G2489" s="42" t="str">
        <f>IF(Base_de_donnees!A2488="","",Base_de_donnees!U2488)</f>
        <v/>
      </c>
    </row>
    <row r="2490" spans="1:7">
      <c r="A2490" s="43" t="str">
        <f>IF(Base_de_donnees!A2489="","",Base_de_donnees!K2489)</f>
        <v/>
      </c>
      <c r="B2490" s="44" t="str">
        <f>IF(Base_de_donnees!A2489="","",Base_de_donnees!Q2489)</f>
        <v/>
      </c>
      <c r="C2490" s="2" t="str">
        <f>IF(Base_de_donnees!A2489="","",Base_de_donnees!R2489)</f>
        <v/>
      </c>
      <c r="D2490" s="45" t="str">
        <f>IF(Base_de_donnees!A2489="","",Base_de_donnees!S2489)</f>
        <v/>
      </c>
      <c r="E2490" s="2" t="str">
        <f>IF(Base_de_donnees!A2489="","",Base_de_donnees!C2489)</f>
        <v/>
      </c>
      <c r="F2490" s="65">
        <f>Base_de_donnees!A2489</f>
        <v>0</v>
      </c>
      <c r="G2490" s="42" t="str">
        <f>IF(Base_de_donnees!A2489="","",Base_de_donnees!U2489)</f>
        <v/>
      </c>
    </row>
    <row r="2491" spans="1:7">
      <c r="A2491" s="43" t="str">
        <f>IF(Base_de_donnees!A2490="","",Base_de_donnees!K2490)</f>
        <v/>
      </c>
      <c r="B2491" s="44" t="str">
        <f>IF(Base_de_donnees!A2490="","",Base_de_donnees!Q2490)</f>
        <v/>
      </c>
      <c r="C2491" s="2" t="str">
        <f>IF(Base_de_donnees!A2490="","",Base_de_donnees!R2490)</f>
        <v/>
      </c>
      <c r="D2491" s="45" t="str">
        <f>IF(Base_de_donnees!A2490="","",Base_de_donnees!S2490)</f>
        <v/>
      </c>
      <c r="E2491" s="2" t="str">
        <f>IF(Base_de_donnees!A2490="","",Base_de_donnees!C2490)</f>
        <v/>
      </c>
      <c r="F2491" s="65">
        <f>Base_de_donnees!A2490</f>
        <v>0</v>
      </c>
      <c r="G2491" s="42" t="str">
        <f>IF(Base_de_donnees!A2490="","",Base_de_donnees!U2490)</f>
        <v/>
      </c>
    </row>
    <row r="2492" spans="1:7">
      <c r="A2492" s="43" t="str">
        <f>IF(Base_de_donnees!A2491="","",Base_de_donnees!K2491)</f>
        <v/>
      </c>
      <c r="B2492" s="44" t="str">
        <f>IF(Base_de_donnees!A2491="","",Base_de_donnees!Q2491)</f>
        <v/>
      </c>
      <c r="C2492" s="2" t="str">
        <f>IF(Base_de_donnees!A2491="","",Base_de_donnees!R2491)</f>
        <v/>
      </c>
      <c r="D2492" s="45" t="str">
        <f>IF(Base_de_donnees!A2491="","",Base_de_donnees!S2491)</f>
        <v/>
      </c>
      <c r="E2492" s="2" t="str">
        <f>IF(Base_de_donnees!A2491="","",Base_de_donnees!C2491)</f>
        <v/>
      </c>
      <c r="F2492" s="65">
        <f>Base_de_donnees!A2491</f>
        <v>0</v>
      </c>
      <c r="G2492" s="42" t="str">
        <f>IF(Base_de_donnees!A2491="","",Base_de_donnees!U2491)</f>
        <v/>
      </c>
    </row>
    <row r="2493" spans="1:7">
      <c r="A2493" s="43" t="str">
        <f>IF(Base_de_donnees!A2492="","",Base_de_donnees!K2492)</f>
        <v/>
      </c>
      <c r="B2493" s="44" t="str">
        <f>IF(Base_de_donnees!A2492="","",Base_de_donnees!Q2492)</f>
        <v/>
      </c>
      <c r="C2493" s="2" t="str">
        <f>IF(Base_de_donnees!A2492="","",Base_de_donnees!R2492)</f>
        <v/>
      </c>
      <c r="D2493" s="45" t="str">
        <f>IF(Base_de_donnees!A2492="","",Base_de_donnees!S2492)</f>
        <v/>
      </c>
      <c r="E2493" s="2" t="str">
        <f>IF(Base_de_donnees!A2492="","",Base_de_donnees!C2492)</f>
        <v/>
      </c>
      <c r="F2493" s="65">
        <f>Base_de_donnees!A2492</f>
        <v>0</v>
      </c>
      <c r="G2493" s="42" t="str">
        <f>IF(Base_de_donnees!A2492="","",Base_de_donnees!U2492)</f>
        <v/>
      </c>
    </row>
    <row r="2494" spans="1:7">
      <c r="A2494" s="43" t="str">
        <f>IF(Base_de_donnees!A2493="","",Base_de_donnees!K2493)</f>
        <v/>
      </c>
      <c r="B2494" s="44" t="str">
        <f>IF(Base_de_donnees!A2493="","",Base_de_donnees!Q2493)</f>
        <v/>
      </c>
      <c r="C2494" s="2" t="str">
        <f>IF(Base_de_donnees!A2493="","",Base_de_donnees!R2493)</f>
        <v/>
      </c>
      <c r="D2494" s="45" t="str">
        <f>IF(Base_de_donnees!A2493="","",Base_de_donnees!S2493)</f>
        <v/>
      </c>
      <c r="E2494" s="2" t="str">
        <f>IF(Base_de_donnees!A2493="","",Base_de_donnees!C2493)</f>
        <v/>
      </c>
      <c r="F2494" s="65">
        <f>Base_de_donnees!A2493</f>
        <v>0</v>
      </c>
      <c r="G2494" s="42" t="str">
        <f>IF(Base_de_donnees!A2493="","",Base_de_donnees!U2493)</f>
        <v/>
      </c>
    </row>
    <row r="2495" spans="1:7">
      <c r="A2495" s="43" t="str">
        <f>IF(Base_de_donnees!A2494="","",Base_de_donnees!K2494)</f>
        <v/>
      </c>
      <c r="B2495" s="44" t="str">
        <f>IF(Base_de_donnees!A2494="","",Base_de_donnees!Q2494)</f>
        <v/>
      </c>
      <c r="C2495" s="2" t="str">
        <f>IF(Base_de_donnees!A2494="","",Base_de_donnees!R2494)</f>
        <v/>
      </c>
      <c r="D2495" s="45" t="str">
        <f>IF(Base_de_donnees!A2494="","",Base_de_donnees!S2494)</f>
        <v/>
      </c>
      <c r="E2495" s="2" t="str">
        <f>IF(Base_de_donnees!A2494="","",Base_de_donnees!C2494)</f>
        <v/>
      </c>
      <c r="F2495" s="65">
        <f>Base_de_donnees!A2494</f>
        <v>0</v>
      </c>
      <c r="G2495" s="42" t="str">
        <f>IF(Base_de_donnees!A2494="","",Base_de_donnees!U2494)</f>
        <v/>
      </c>
    </row>
    <row r="2496" spans="1:7">
      <c r="A2496" s="43" t="str">
        <f>IF(Base_de_donnees!A2495="","",Base_de_donnees!K2495)</f>
        <v/>
      </c>
      <c r="B2496" s="44" t="str">
        <f>IF(Base_de_donnees!A2495="","",Base_de_donnees!Q2495)</f>
        <v/>
      </c>
      <c r="C2496" s="2" t="str">
        <f>IF(Base_de_donnees!A2495="","",Base_de_donnees!R2495)</f>
        <v/>
      </c>
      <c r="D2496" s="45" t="str">
        <f>IF(Base_de_donnees!A2495="","",Base_de_donnees!S2495)</f>
        <v/>
      </c>
      <c r="E2496" s="2" t="str">
        <f>IF(Base_de_donnees!A2495="","",Base_de_donnees!C2495)</f>
        <v/>
      </c>
      <c r="F2496" s="65">
        <f>Base_de_donnees!A2495</f>
        <v>0</v>
      </c>
      <c r="G2496" s="42" t="str">
        <f>IF(Base_de_donnees!A2495="","",Base_de_donnees!U2495)</f>
        <v/>
      </c>
    </row>
    <row r="2497" spans="1:7">
      <c r="A2497" s="43" t="str">
        <f>IF(Base_de_donnees!A2496="","",Base_de_donnees!K2496)</f>
        <v/>
      </c>
      <c r="B2497" s="44" t="str">
        <f>IF(Base_de_donnees!A2496="","",Base_de_donnees!Q2496)</f>
        <v/>
      </c>
      <c r="C2497" s="2" t="str">
        <f>IF(Base_de_donnees!A2496="","",Base_de_donnees!R2496)</f>
        <v/>
      </c>
      <c r="D2497" s="45" t="str">
        <f>IF(Base_de_donnees!A2496="","",Base_de_donnees!S2496)</f>
        <v/>
      </c>
      <c r="E2497" s="2" t="str">
        <f>IF(Base_de_donnees!A2496="","",Base_de_donnees!C2496)</f>
        <v/>
      </c>
      <c r="F2497" s="65">
        <f>Base_de_donnees!A2496</f>
        <v>0</v>
      </c>
      <c r="G2497" s="42" t="str">
        <f>IF(Base_de_donnees!A2496="","",Base_de_donnees!U2496)</f>
        <v/>
      </c>
    </row>
    <row r="2498" spans="1:7">
      <c r="A2498" s="43" t="str">
        <f>IF(Base_de_donnees!A2497="","",Base_de_donnees!K2497)</f>
        <v/>
      </c>
      <c r="B2498" s="44" t="str">
        <f>IF(Base_de_donnees!A2497="","",Base_de_donnees!Q2497)</f>
        <v/>
      </c>
      <c r="C2498" s="2" t="str">
        <f>IF(Base_de_donnees!A2497="","",Base_de_donnees!R2497)</f>
        <v/>
      </c>
      <c r="D2498" s="45" t="str">
        <f>IF(Base_de_donnees!A2497="","",Base_de_donnees!S2497)</f>
        <v/>
      </c>
      <c r="E2498" s="2" t="str">
        <f>IF(Base_de_donnees!A2497="","",Base_de_donnees!C2497)</f>
        <v/>
      </c>
      <c r="F2498" s="65">
        <f>Base_de_donnees!A2497</f>
        <v>0</v>
      </c>
      <c r="G2498" s="42" t="str">
        <f>IF(Base_de_donnees!A2497="","",Base_de_donnees!U2497)</f>
        <v/>
      </c>
    </row>
    <row r="2499" spans="1:7">
      <c r="A2499" s="43" t="str">
        <f>IF(Base_de_donnees!A2498="","",Base_de_donnees!K2498)</f>
        <v/>
      </c>
      <c r="B2499" s="44" t="str">
        <f>IF(Base_de_donnees!A2498="","",Base_de_donnees!Q2498)</f>
        <v/>
      </c>
      <c r="C2499" s="2" t="str">
        <f>IF(Base_de_donnees!A2498="","",Base_de_donnees!R2498)</f>
        <v/>
      </c>
      <c r="D2499" s="45" t="str">
        <f>IF(Base_de_donnees!A2498="","",Base_de_donnees!S2498)</f>
        <v/>
      </c>
      <c r="E2499" s="2" t="str">
        <f>IF(Base_de_donnees!A2498="","",Base_de_donnees!C2498)</f>
        <v/>
      </c>
      <c r="F2499" s="65">
        <f>Base_de_donnees!A2498</f>
        <v>0</v>
      </c>
      <c r="G2499" s="42" t="str">
        <f>IF(Base_de_donnees!A2498="","",Base_de_donnees!U2498)</f>
        <v/>
      </c>
    </row>
    <row r="2500" spans="1:7">
      <c r="A2500" s="43" t="str">
        <f>IF(Base_de_donnees!A2499="","",Base_de_donnees!K2499)</f>
        <v/>
      </c>
      <c r="B2500" s="44" t="str">
        <f>IF(Base_de_donnees!A2499="","",Base_de_donnees!Q2499)</f>
        <v/>
      </c>
      <c r="C2500" s="2" t="str">
        <f>IF(Base_de_donnees!A2499="","",Base_de_donnees!R2499)</f>
        <v/>
      </c>
      <c r="D2500" s="45" t="str">
        <f>IF(Base_de_donnees!A2499="","",Base_de_donnees!S2499)</f>
        <v/>
      </c>
      <c r="E2500" s="2" t="str">
        <f>IF(Base_de_donnees!A2499="","",Base_de_donnees!C2499)</f>
        <v/>
      </c>
      <c r="F2500" s="65">
        <f>Base_de_donnees!A2499</f>
        <v>0</v>
      </c>
      <c r="G2500" s="42" t="str">
        <f>IF(Base_de_donnees!A2499="","",Base_de_donnees!U2499)</f>
        <v/>
      </c>
    </row>
    <row r="2501" spans="1:7">
      <c r="A2501" s="43" t="str">
        <f>IF(Base_de_donnees!A2500="","",Base_de_donnees!K2500)</f>
        <v/>
      </c>
      <c r="B2501" s="44" t="str">
        <f>IF(Base_de_donnees!A2500="","",Base_de_donnees!Q2500)</f>
        <v/>
      </c>
      <c r="C2501" s="2" t="str">
        <f>IF(Base_de_donnees!A2500="","",Base_de_donnees!R2500)</f>
        <v/>
      </c>
      <c r="D2501" s="45" t="str">
        <f>IF(Base_de_donnees!A2500="","",Base_de_donnees!S2500)</f>
        <v/>
      </c>
      <c r="E2501" s="2" t="str">
        <f>IF(Base_de_donnees!A2500="","",Base_de_donnees!C2500)</f>
        <v/>
      </c>
      <c r="F2501" s="65">
        <f>Base_de_donnees!A2500</f>
        <v>0</v>
      </c>
      <c r="G2501" s="42" t="str">
        <f>IF(Base_de_donnees!A2500="","",Base_de_donnees!U2500)</f>
        <v/>
      </c>
    </row>
    <row r="2502" spans="1:7">
      <c r="A2502" s="43" t="str">
        <f>IF(Base_de_donnees!A2501="","",Base_de_donnees!K2501)</f>
        <v/>
      </c>
      <c r="B2502" s="44" t="str">
        <f>IF(Base_de_donnees!A2501="","",Base_de_donnees!Q2501)</f>
        <v/>
      </c>
      <c r="C2502" s="2" t="str">
        <f>IF(Base_de_donnees!A2501="","",Base_de_donnees!R2501)</f>
        <v/>
      </c>
      <c r="D2502" s="45" t="str">
        <f>IF(Base_de_donnees!A2501="","",Base_de_donnees!S2501)</f>
        <v/>
      </c>
      <c r="E2502" s="2" t="str">
        <f>IF(Base_de_donnees!A2501="","",Base_de_donnees!C2501)</f>
        <v/>
      </c>
      <c r="F2502" s="65">
        <f>Base_de_donnees!A2501</f>
        <v>0</v>
      </c>
      <c r="G2502" s="42" t="str">
        <f>IF(Base_de_donnees!A2501="","",Base_de_donnees!U2501)</f>
        <v/>
      </c>
    </row>
    <row r="2503" spans="1:7">
      <c r="A2503" s="43" t="str">
        <f>IF(Base_de_donnees!A2502="","",Base_de_donnees!K2502)</f>
        <v/>
      </c>
      <c r="B2503" s="44" t="str">
        <f>IF(Base_de_donnees!A2502="","",Base_de_donnees!Q2502)</f>
        <v/>
      </c>
      <c r="C2503" s="2" t="str">
        <f>IF(Base_de_donnees!A2502="","",Base_de_donnees!R2502)</f>
        <v/>
      </c>
      <c r="D2503" s="45" t="str">
        <f>IF(Base_de_donnees!A2502="","",Base_de_donnees!S2502)</f>
        <v/>
      </c>
      <c r="E2503" s="2" t="str">
        <f>IF(Base_de_donnees!A2502="","",Base_de_donnees!C2502)</f>
        <v/>
      </c>
      <c r="F2503" s="65">
        <f>Base_de_donnees!A2502</f>
        <v>0</v>
      </c>
      <c r="G2503" s="42" t="str">
        <f>IF(Base_de_donnees!A2502="","",Base_de_donnees!U2502)</f>
        <v/>
      </c>
    </row>
    <row r="2504" spans="1:7">
      <c r="A2504" s="43" t="str">
        <f>IF(Base_de_donnees!A2503="","",Base_de_donnees!K2503)</f>
        <v/>
      </c>
      <c r="B2504" s="44" t="str">
        <f>IF(Base_de_donnees!A2503="","",Base_de_donnees!Q2503)</f>
        <v/>
      </c>
      <c r="C2504" s="2" t="str">
        <f>IF(Base_de_donnees!A2503="","",Base_de_donnees!R2503)</f>
        <v/>
      </c>
      <c r="D2504" s="45" t="str">
        <f>IF(Base_de_donnees!A2503="","",Base_de_donnees!S2503)</f>
        <v/>
      </c>
      <c r="E2504" s="2" t="str">
        <f>IF(Base_de_donnees!A2503="","",Base_de_donnees!C2503)</f>
        <v/>
      </c>
      <c r="F2504" s="65">
        <f>Base_de_donnees!A2503</f>
        <v>0</v>
      </c>
      <c r="G2504" s="42" t="str">
        <f>IF(Base_de_donnees!A2503="","",Base_de_donnees!U2503)</f>
        <v/>
      </c>
    </row>
    <row r="2505" spans="1:7">
      <c r="A2505" s="43" t="str">
        <f>IF(Base_de_donnees!A2504="","",Base_de_donnees!K2504)</f>
        <v/>
      </c>
      <c r="B2505" s="44" t="str">
        <f>IF(Base_de_donnees!A2504="","",Base_de_donnees!Q2504)</f>
        <v/>
      </c>
      <c r="C2505" s="2" t="str">
        <f>IF(Base_de_donnees!A2504="","",Base_de_donnees!R2504)</f>
        <v/>
      </c>
      <c r="D2505" s="45" t="str">
        <f>IF(Base_de_donnees!A2504="","",Base_de_donnees!S2504)</f>
        <v/>
      </c>
      <c r="E2505" s="2" t="str">
        <f>IF(Base_de_donnees!A2504="","",Base_de_donnees!C2504)</f>
        <v/>
      </c>
      <c r="F2505" s="65">
        <f>Base_de_donnees!A2504</f>
        <v>0</v>
      </c>
      <c r="G2505" s="42" t="str">
        <f>IF(Base_de_donnees!A2504="","",Base_de_donnees!U2504)</f>
        <v/>
      </c>
    </row>
    <row r="2506" spans="1:7">
      <c r="A2506" s="43" t="str">
        <f>IF(Base_de_donnees!A2505="","",Base_de_donnees!K2505)</f>
        <v/>
      </c>
      <c r="B2506" s="44" t="str">
        <f>IF(Base_de_donnees!A2505="","",Base_de_donnees!Q2505)</f>
        <v/>
      </c>
      <c r="C2506" s="2" t="str">
        <f>IF(Base_de_donnees!A2505="","",Base_de_donnees!R2505)</f>
        <v/>
      </c>
      <c r="D2506" s="45" t="str">
        <f>IF(Base_de_donnees!A2505="","",Base_de_donnees!S2505)</f>
        <v/>
      </c>
      <c r="E2506" s="2" t="str">
        <f>IF(Base_de_donnees!A2505="","",Base_de_donnees!C2505)</f>
        <v/>
      </c>
      <c r="F2506" s="65">
        <f>Base_de_donnees!A2505</f>
        <v>0</v>
      </c>
      <c r="G2506" s="42" t="str">
        <f>IF(Base_de_donnees!A2505="","",Base_de_donnees!U2505)</f>
        <v/>
      </c>
    </row>
    <row r="2507" spans="1:7">
      <c r="A2507" s="43" t="str">
        <f>IF(Base_de_donnees!A2506="","",Base_de_donnees!K2506)</f>
        <v/>
      </c>
      <c r="B2507" s="44" t="str">
        <f>IF(Base_de_donnees!A2506="","",Base_de_donnees!Q2506)</f>
        <v/>
      </c>
      <c r="C2507" s="2" t="str">
        <f>IF(Base_de_donnees!A2506="","",Base_de_donnees!R2506)</f>
        <v/>
      </c>
      <c r="D2507" s="45" t="str">
        <f>IF(Base_de_donnees!A2506="","",Base_de_donnees!S2506)</f>
        <v/>
      </c>
      <c r="E2507" s="2" t="str">
        <f>IF(Base_de_donnees!A2506="","",Base_de_donnees!C2506)</f>
        <v/>
      </c>
      <c r="F2507" s="65">
        <f>Base_de_donnees!A2506</f>
        <v>0</v>
      </c>
      <c r="G2507" s="42" t="str">
        <f>IF(Base_de_donnees!A2506="","",Base_de_donnees!U2506)</f>
        <v/>
      </c>
    </row>
    <row r="2508" spans="1:7">
      <c r="A2508" s="43" t="str">
        <f>IF(Base_de_donnees!A2507="","",Base_de_donnees!K2507)</f>
        <v/>
      </c>
      <c r="B2508" s="44" t="str">
        <f>IF(Base_de_donnees!A2507="","",Base_de_donnees!Q2507)</f>
        <v/>
      </c>
      <c r="C2508" s="2" t="str">
        <f>IF(Base_de_donnees!A2507="","",Base_de_donnees!R2507)</f>
        <v/>
      </c>
      <c r="D2508" s="45" t="str">
        <f>IF(Base_de_donnees!A2507="","",Base_de_donnees!S2507)</f>
        <v/>
      </c>
      <c r="E2508" s="2" t="str">
        <f>IF(Base_de_donnees!A2507="","",Base_de_donnees!C2507)</f>
        <v/>
      </c>
      <c r="F2508" s="65">
        <f>Base_de_donnees!A2507</f>
        <v>0</v>
      </c>
      <c r="G2508" s="42" t="str">
        <f>IF(Base_de_donnees!A2507="","",Base_de_donnees!U2507)</f>
        <v/>
      </c>
    </row>
    <row r="2509" spans="1:7">
      <c r="A2509" s="43" t="str">
        <f>IF(Base_de_donnees!A2508="","",Base_de_donnees!K2508)</f>
        <v/>
      </c>
      <c r="B2509" s="44" t="str">
        <f>IF(Base_de_donnees!A2508="","",Base_de_donnees!Q2508)</f>
        <v/>
      </c>
      <c r="C2509" s="2" t="str">
        <f>IF(Base_de_donnees!A2508="","",Base_de_donnees!R2508)</f>
        <v/>
      </c>
      <c r="D2509" s="45" t="str">
        <f>IF(Base_de_donnees!A2508="","",Base_de_donnees!S2508)</f>
        <v/>
      </c>
      <c r="E2509" s="2" t="str">
        <f>IF(Base_de_donnees!A2508="","",Base_de_donnees!C2508)</f>
        <v/>
      </c>
      <c r="F2509" s="65">
        <f>Base_de_donnees!A2508</f>
        <v>0</v>
      </c>
      <c r="G2509" s="42" t="str">
        <f>IF(Base_de_donnees!A2508="","",Base_de_donnees!U2508)</f>
        <v/>
      </c>
    </row>
    <row r="2510" spans="1:7">
      <c r="A2510" s="43" t="str">
        <f>IF(Base_de_donnees!A2509="","",Base_de_donnees!K2509)</f>
        <v/>
      </c>
      <c r="B2510" s="44" t="str">
        <f>IF(Base_de_donnees!A2509="","",Base_de_donnees!Q2509)</f>
        <v/>
      </c>
      <c r="C2510" s="2" t="str">
        <f>IF(Base_de_donnees!A2509="","",Base_de_donnees!R2509)</f>
        <v/>
      </c>
      <c r="D2510" s="45" t="str">
        <f>IF(Base_de_donnees!A2509="","",Base_de_donnees!S2509)</f>
        <v/>
      </c>
      <c r="E2510" s="2" t="str">
        <f>IF(Base_de_donnees!A2509="","",Base_de_donnees!C2509)</f>
        <v/>
      </c>
      <c r="F2510" s="65">
        <f>Base_de_donnees!A2509</f>
        <v>0</v>
      </c>
      <c r="G2510" s="42" t="str">
        <f>IF(Base_de_donnees!A2509="","",Base_de_donnees!U2509)</f>
        <v/>
      </c>
    </row>
    <row r="2511" spans="1:7">
      <c r="A2511" s="43" t="str">
        <f>IF(Base_de_donnees!A2510="","",Base_de_donnees!K2510)</f>
        <v/>
      </c>
      <c r="B2511" s="44" t="str">
        <f>IF(Base_de_donnees!A2510="","",Base_de_donnees!Q2510)</f>
        <v/>
      </c>
      <c r="C2511" s="2" t="str">
        <f>IF(Base_de_donnees!A2510="","",Base_de_donnees!R2510)</f>
        <v/>
      </c>
      <c r="D2511" s="45" t="str">
        <f>IF(Base_de_donnees!A2510="","",Base_de_donnees!S2510)</f>
        <v/>
      </c>
      <c r="E2511" s="2" t="str">
        <f>IF(Base_de_donnees!A2510="","",Base_de_donnees!C2510)</f>
        <v/>
      </c>
      <c r="F2511" s="65">
        <f>Base_de_donnees!A2510</f>
        <v>0</v>
      </c>
      <c r="G2511" s="42" t="str">
        <f>IF(Base_de_donnees!A2510="","",Base_de_donnees!U2510)</f>
        <v/>
      </c>
    </row>
    <row r="2512" spans="1:7">
      <c r="A2512" s="43" t="str">
        <f>IF(Base_de_donnees!A2511="","",Base_de_donnees!K2511)</f>
        <v/>
      </c>
      <c r="B2512" s="44" t="str">
        <f>IF(Base_de_donnees!A2511="","",Base_de_donnees!Q2511)</f>
        <v/>
      </c>
      <c r="C2512" s="2" t="str">
        <f>IF(Base_de_donnees!A2511="","",Base_de_donnees!R2511)</f>
        <v/>
      </c>
      <c r="D2512" s="45" t="str">
        <f>IF(Base_de_donnees!A2511="","",Base_de_donnees!S2511)</f>
        <v/>
      </c>
      <c r="E2512" s="2" t="str">
        <f>IF(Base_de_donnees!A2511="","",Base_de_donnees!C2511)</f>
        <v/>
      </c>
      <c r="F2512" s="65">
        <f>Base_de_donnees!A2511</f>
        <v>0</v>
      </c>
      <c r="G2512" s="42" t="str">
        <f>IF(Base_de_donnees!A2511="","",Base_de_donnees!U2511)</f>
        <v/>
      </c>
    </row>
    <row r="2513" spans="1:7">
      <c r="A2513" s="43" t="str">
        <f>IF(Base_de_donnees!A2512="","",Base_de_donnees!K2512)</f>
        <v/>
      </c>
      <c r="B2513" s="44" t="str">
        <f>IF(Base_de_donnees!A2512="","",Base_de_donnees!Q2512)</f>
        <v/>
      </c>
      <c r="C2513" s="2" t="str">
        <f>IF(Base_de_donnees!A2512="","",Base_de_donnees!R2512)</f>
        <v/>
      </c>
      <c r="D2513" s="45" t="str">
        <f>IF(Base_de_donnees!A2512="","",Base_de_donnees!S2512)</f>
        <v/>
      </c>
      <c r="E2513" s="2" t="str">
        <f>IF(Base_de_donnees!A2512="","",Base_de_donnees!C2512)</f>
        <v/>
      </c>
      <c r="F2513" s="65">
        <f>Base_de_donnees!A2512</f>
        <v>0</v>
      </c>
      <c r="G2513" s="42" t="str">
        <f>IF(Base_de_donnees!A2512="","",Base_de_donnees!U2512)</f>
        <v/>
      </c>
    </row>
    <row r="2514" spans="1:7">
      <c r="A2514" s="43" t="str">
        <f>IF(Base_de_donnees!A2513="","",Base_de_donnees!K2513)</f>
        <v/>
      </c>
      <c r="B2514" s="44" t="str">
        <f>IF(Base_de_donnees!A2513="","",Base_de_donnees!Q2513)</f>
        <v/>
      </c>
      <c r="C2514" s="2" t="str">
        <f>IF(Base_de_donnees!A2513="","",Base_de_donnees!R2513)</f>
        <v/>
      </c>
      <c r="D2514" s="45" t="str">
        <f>IF(Base_de_donnees!A2513="","",Base_de_donnees!S2513)</f>
        <v/>
      </c>
      <c r="E2514" s="2" t="str">
        <f>IF(Base_de_donnees!A2513="","",Base_de_donnees!C2513)</f>
        <v/>
      </c>
      <c r="F2514" s="65">
        <f>Base_de_donnees!A2513</f>
        <v>0</v>
      </c>
      <c r="G2514" s="42" t="str">
        <f>IF(Base_de_donnees!A2513="","",Base_de_donnees!U2513)</f>
        <v/>
      </c>
    </row>
    <row r="2515" spans="1:7">
      <c r="A2515" s="43" t="str">
        <f>IF(Base_de_donnees!A2514="","",Base_de_donnees!K2514)</f>
        <v/>
      </c>
      <c r="B2515" s="44" t="str">
        <f>IF(Base_de_donnees!A2514="","",Base_de_donnees!Q2514)</f>
        <v/>
      </c>
      <c r="C2515" s="2" t="str">
        <f>IF(Base_de_donnees!A2514="","",Base_de_donnees!R2514)</f>
        <v/>
      </c>
      <c r="D2515" s="45" t="str">
        <f>IF(Base_de_donnees!A2514="","",Base_de_donnees!S2514)</f>
        <v/>
      </c>
      <c r="E2515" s="2" t="str">
        <f>IF(Base_de_donnees!A2514="","",Base_de_donnees!C2514)</f>
        <v/>
      </c>
      <c r="F2515" s="65">
        <f>Base_de_donnees!A2514</f>
        <v>0</v>
      </c>
      <c r="G2515" s="42" t="str">
        <f>IF(Base_de_donnees!A2514="","",Base_de_donnees!U2514)</f>
        <v/>
      </c>
    </row>
    <row r="2516" spans="1:7">
      <c r="A2516" s="43" t="str">
        <f>IF(Base_de_donnees!A2515="","",Base_de_donnees!K2515)</f>
        <v/>
      </c>
      <c r="B2516" s="44" t="str">
        <f>IF(Base_de_donnees!A2515="","",Base_de_donnees!Q2515)</f>
        <v/>
      </c>
      <c r="C2516" s="2" t="str">
        <f>IF(Base_de_donnees!A2515="","",Base_de_donnees!R2515)</f>
        <v/>
      </c>
      <c r="D2516" s="45" t="str">
        <f>IF(Base_de_donnees!A2515="","",Base_de_donnees!S2515)</f>
        <v/>
      </c>
      <c r="E2516" s="2" t="str">
        <f>IF(Base_de_donnees!A2515="","",Base_de_donnees!C2515)</f>
        <v/>
      </c>
      <c r="F2516" s="65">
        <f>Base_de_donnees!A2515</f>
        <v>0</v>
      </c>
      <c r="G2516" s="42" t="str">
        <f>IF(Base_de_donnees!A2515="","",Base_de_donnees!U2515)</f>
        <v/>
      </c>
    </row>
    <row r="2517" spans="1:7">
      <c r="A2517" s="43" t="str">
        <f>IF(Base_de_donnees!A2516="","",Base_de_donnees!K2516)</f>
        <v/>
      </c>
      <c r="B2517" s="44" t="str">
        <f>IF(Base_de_donnees!A2516="","",Base_de_donnees!Q2516)</f>
        <v/>
      </c>
      <c r="C2517" s="2" t="str">
        <f>IF(Base_de_donnees!A2516="","",Base_de_donnees!R2516)</f>
        <v/>
      </c>
      <c r="D2517" s="45" t="str">
        <f>IF(Base_de_donnees!A2516="","",Base_de_donnees!S2516)</f>
        <v/>
      </c>
      <c r="E2517" s="2" t="str">
        <f>IF(Base_de_donnees!A2516="","",Base_de_donnees!C2516)</f>
        <v/>
      </c>
      <c r="F2517" s="65">
        <f>Base_de_donnees!A2516</f>
        <v>0</v>
      </c>
      <c r="G2517" s="42" t="str">
        <f>IF(Base_de_donnees!A2516="","",Base_de_donnees!U2516)</f>
        <v/>
      </c>
    </row>
    <row r="2518" spans="1:7">
      <c r="A2518" s="43" t="str">
        <f>IF(Base_de_donnees!A2517="","",Base_de_donnees!K2517)</f>
        <v/>
      </c>
      <c r="B2518" s="44" t="str">
        <f>IF(Base_de_donnees!A2517="","",Base_de_donnees!Q2517)</f>
        <v/>
      </c>
      <c r="C2518" s="2" t="str">
        <f>IF(Base_de_donnees!A2517="","",Base_de_donnees!R2517)</f>
        <v/>
      </c>
      <c r="D2518" s="45" t="str">
        <f>IF(Base_de_donnees!A2517="","",Base_de_donnees!S2517)</f>
        <v/>
      </c>
      <c r="E2518" s="2" t="str">
        <f>IF(Base_de_donnees!A2517="","",Base_de_donnees!C2517)</f>
        <v/>
      </c>
      <c r="F2518" s="65">
        <f>Base_de_donnees!A2517</f>
        <v>0</v>
      </c>
      <c r="G2518" s="42" t="str">
        <f>IF(Base_de_donnees!A2517="","",Base_de_donnees!U2517)</f>
        <v/>
      </c>
    </row>
    <row r="2519" spans="1:7">
      <c r="A2519" s="43" t="str">
        <f>IF(Base_de_donnees!A2518="","",Base_de_donnees!K2518)</f>
        <v/>
      </c>
      <c r="B2519" s="44" t="str">
        <f>IF(Base_de_donnees!A2518="","",Base_de_donnees!Q2518)</f>
        <v/>
      </c>
      <c r="C2519" s="2" t="str">
        <f>IF(Base_de_donnees!A2518="","",Base_de_donnees!R2518)</f>
        <v/>
      </c>
      <c r="D2519" s="45" t="str">
        <f>IF(Base_de_donnees!A2518="","",Base_de_donnees!S2518)</f>
        <v/>
      </c>
      <c r="E2519" s="2" t="str">
        <f>IF(Base_de_donnees!A2518="","",Base_de_donnees!C2518)</f>
        <v/>
      </c>
      <c r="F2519" s="65">
        <f>Base_de_donnees!A2518</f>
        <v>0</v>
      </c>
      <c r="G2519" s="42" t="str">
        <f>IF(Base_de_donnees!A2518="","",Base_de_donnees!U2518)</f>
        <v/>
      </c>
    </row>
    <row r="2520" spans="1:7">
      <c r="A2520" s="43" t="str">
        <f>IF(Base_de_donnees!A2519="","",Base_de_donnees!K2519)</f>
        <v/>
      </c>
      <c r="B2520" s="44" t="str">
        <f>IF(Base_de_donnees!A2519="","",Base_de_donnees!Q2519)</f>
        <v/>
      </c>
      <c r="C2520" s="2" t="str">
        <f>IF(Base_de_donnees!A2519="","",Base_de_donnees!R2519)</f>
        <v/>
      </c>
      <c r="D2520" s="45" t="str">
        <f>IF(Base_de_donnees!A2519="","",Base_de_donnees!S2519)</f>
        <v/>
      </c>
      <c r="E2520" s="2" t="str">
        <f>IF(Base_de_donnees!A2519="","",Base_de_donnees!C2519)</f>
        <v/>
      </c>
      <c r="F2520" s="65">
        <f>Base_de_donnees!A2519</f>
        <v>0</v>
      </c>
      <c r="G2520" s="42" t="str">
        <f>IF(Base_de_donnees!A2519="","",Base_de_donnees!U2519)</f>
        <v/>
      </c>
    </row>
    <row r="2521" spans="1:7">
      <c r="A2521" s="43" t="str">
        <f>IF(Base_de_donnees!A2520="","",Base_de_donnees!K2520)</f>
        <v/>
      </c>
      <c r="B2521" s="44" t="str">
        <f>IF(Base_de_donnees!A2520="","",Base_de_donnees!Q2520)</f>
        <v/>
      </c>
      <c r="C2521" s="2" t="str">
        <f>IF(Base_de_donnees!A2520="","",Base_de_donnees!R2520)</f>
        <v/>
      </c>
      <c r="D2521" s="45" t="str">
        <f>IF(Base_de_donnees!A2520="","",Base_de_donnees!S2520)</f>
        <v/>
      </c>
      <c r="E2521" s="2" t="str">
        <f>IF(Base_de_donnees!A2520="","",Base_de_donnees!C2520)</f>
        <v/>
      </c>
      <c r="F2521" s="65">
        <f>Base_de_donnees!A2520</f>
        <v>0</v>
      </c>
      <c r="G2521" s="42" t="str">
        <f>IF(Base_de_donnees!A2520="","",Base_de_donnees!U2520)</f>
        <v/>
      </c>
    </row>
    <row r="2522" spans="1:7">
      <c r="A2522" s="43" t="str">
        <f>IF(Base_de_donnees!A2521="","",Base_de_donnees!K2521)</f>
        <v/>
      </c>
      <c r="B2522" s="44" t="str">
        <f>IF(Base_de_donnees!A2521="","",Base_de_donnees!Q2521)</f>
        <v/>
      </c>
      <c r="C2522" s="2" t="str">
        <f>IF(Base_de_donnees!A2521="","",Base_de_donnees!R2521)</f>
        <v/>
      </c>
      <c r="D2522" s="45" t="str">
        <f>IF(Base_de_donnees!A2521="","",Base_de_donnees!S2521)</f>
        <v/>
      </c>
      <c r="E2522" s="2" t="str">
        <f>IF(Base_de_donnees!A2521="","",Base_de_donnees!C2521)</f>
        <v/>
      </c>
      <c r="F2522" s="65">
        <f>Base_de_donnees!A2521</f>
        <v>0</v>
      </c>
      <c r="G2522" s="42" t="str">
        <f>IF(Base_de_donnees!A2521="","",Base_de_donnees!U2521)</f>
        <v/>
      </c>
    </row>
    <row r="2523" spans="1:7">
      <c r="A2523" s="43" t="str">
        <f>IF(Base_de_donnees!A2522="","",Base_de_donnees!K2522)</f>
        <v/>
      </c>
      <c r="B2523" s="44" t="str">
        <f>IF(Base_de_donnees!A2522="","",Base_de_donnees!Q2522)</f>
        <v/>
      </c>
      <c r="C2523" s="2" t="str">
        <f>IF(Base_de_donnees!A2522="","",Base_de_donnees!R2522)</f>
        <v/>
      </c>
      <c r="D2523" s="45" t="str">
        <f>IF(Base_de_donnees!A2522="","",Base_de_donnees!S2522)</f>
        <v/>
      </c>
      <c r="E2523" s="2" t="str">
        <f>IF(Base_de_donnees!A2522="","",Base_de_donnees!C2522)</f>
        <v/>
      </c>
      <c r="F2523" s="65">
        <f>Base_de_donnees!A2522</f>
        <v>0</v>
      </c>
      <c r="G2523" s="42" t="str">
        <f>IF(Base_de_donnees!A2522="","",Base_de_donnees!U2522)</f>
        <v/>
      </c>
    </row>
    <row r="2524" spans="1:7">
      <c r="A2524" s="43" t="str">
        <f>IF(Base_de_donnees!A2523="","",Base_de_donnees!K2523)</f>
        <v/>
      </c>
      <c r="B2524" s="44" t="str">
        <f>IF(Base_de_donnees!A2523="","",Base_de_donnees!Q2523)</f>
        <v/>
      </c>
      <c r="C2524" s="2" t="str">
        <f>IF(Base_de_donnees!A2523="","",Base_de_donnees!R2523)</f>
        <v/>
      </c>
      <c r="D2524" s="45" t="str">
        <f>IF(Base_de_donnees!A2523="","",Base_de_donnees!S2523)</f>
        <v/>
      </c>
      <c r="E2524" s="2" t="str">
        <f>IF(Base_de_donnees!A2523="","",Base_de_donnees!C2523)</f>
        <v/>
      </c>
      <c r="F2524" s="65">
        <f>Base_de_donnees!A2523</f>
        <v>0</v>
      </c>
      <c r="G2524" s="42" t="str">
        <f>IF(Base_de_donnees!A2523="","",Base_de_donnees!U2523)</f>
        <v/>
      </c>
    </row>
    <row r="2525" spans="1:7">
      <c r="A2525" s="43" t="str">
        <f>IF(Base_de_donnees!A2524="","",Base_de_donnees!K2524)</f>
        <v/>
      </c>
      <c r="B2525" s="44" t="str">
        <f>IF(Base_de_donnees!A2524="","",Base_de_donnees!Q2524)</f>
        <v/>
      </c>
      <c r="C2525" s="2" t="str">
        <f>IF(Base_de_donnees!A2524="","",Base_de_donnees!R2524)</f>
        <v/>
      </c>
      <c r="D2525" s="45" t="str">
        <f>IF(Base_de_donnees!A2524="","",Base_de_donnees!S2524)</f>
        <v/>
      </c>
      <c r="E2525" s="2" t="str">
        <f>IF(Base_de_donnees!A2524="","",Base_de_donnees!C2524)</f>
        <v/>
      </c>
      <c r="F2525" s="65">
        <f>Base_de_donnees!A2524</f>
        <v>0</v>
      </c>
      <c r="G2525" s="42" t="str">
        <f>IF(Base_de_donnees!A2524="","",Base_de_donnees!U2524)</f>
        <v/>
      </c>
    </row>
    <row r="2526" spans="1:7">
      <c r="A2526" s="43" t="str">
        <f>IF(Base_de_donnees!A2525="","",Base_de_donnees!K2525)</f>
        <v/>
      </c>
      <c r="B2526" s="44" t="str">
        <f>IF(Base_de_donnees!A2525="","",Base_de_donnees!Q2525)</f>
        <v/>
      </c>
      <c r="C2526" s="2" t="str">
        <f>IF(Base_de_donnees!A2525="","",Base_de_donnees!R2525)</f>
        <v/>
      </c>
      <c r="D2526" s="45" t="str">
        <f>IF(Base_de_donnees!A2525="","",Base_de_donnees!S2525)</f>
        <v/>
      </c>
      <c r="E2526" s="2" t="str">
        <f>IF(Base_de_donnees!A2525="","",Base_de_donnees!C2525)</f>
        <v/>
      </c>
      <c r="F2526" s="65">
        <f>Base_de_donnees!A2525</f>
        <v>0</v>
      </c>
      <c r="G2526" s="42" t="str">
        <f>IF(Base_de_donnees!A2525="","",Base_de_donnees!U2525)</f>
        <v/>
      </c>
    </row>
    <row r="2527" spans="1:7">
      <c r="A2527" s="43" t="str">
        <f>IF(Base_de_donnees!A2526="","",Base_de_donnees!K2526)</f>
        <v/>
      </c>
      <c r="B2527" s="44" t="str">
        <f>IF(Base_de_donnees!A2526="","",Base_de_donnees!Q2526)</f>
        <v/>
      </c>
      <c r="C2527" s="2" t="str">
        <f>IF(Base_de_donnees!A2526="","",Base_de_donnees!R2526)</f>
        <v/>
      </c>
      <c r="D2527" s="45" t="str">
        <f>IF(Base_de_donnees!A2526="","",Base_de_donnees!S2526)</f>
        <v/>
      </c>
      <c r="E2527" s="2" t="str">
        <f>IF(Base_de_donnees!A2526="","",Base_de_donnees!C2526)</f>
        <v/>
      </c>
      <c r="F2527" s="65">
        <f>Base_de_donnees!A2526</f>
        <v>0</v>
      </c>
      <c r="G2527" s="42" t="str">
        <f>IF(Base_de_donnees!A2526="","",Base_de_donnees!U2526)</f>
        <v/>
      </c>
    </row>
    <row r="2528" spans="1:7">
      <c r="A2528" s="43" t="str">
        <f>IF(Base_de_donnees!A2527="","",Base_de_donnees!K2527)</f>
        <v/>
      </c>
      <c r="B2528" s="44" t="str">
        <f>IF(Base_de_donnees!A2527="","",Base_de_donnees!Q2527)</f>
        <v/>
      </c>
      <c r="C2528" s="2" t="str">
        <f>IF(Base_de_donnees!A2527="","",Base_de_donnees!R2527)</f>
        <v/>
      </c>
      <c r="D2528" s="45" t="str">
        <f>IF(Base_de_donnees!A2527="","",Base_de_donnees!S2527)</f>
        <v/>
      </c>
      <c r="E2528" s="2" t="str">
        <f>IF(Base_de_donnees!A2527="","",Base_de_donnees!C2527)</f>
        <v/>
      </c>
      <c r="F2528" s="65">
        <f>Base_de_donnees!A2527</f>
        <v>0</v>
      </c>
      <c r="G2528" s="42" t="str">
        <f>IF(Base_de_donnees!A2527="","",Base_de_donnees!U2527)</f>
        <v/>
      </c>
    </row>
    <row r="2529" spans="1:7">
      <c r="A2529" s="43" t="str">
        <f>IF(Base_de_donnees!A2528="","",Base_de_donnees!K2528)</f>
        <v/>
      </c>
      <c r="B2529" s="44" t="str">
        <f>IF(Base_de_donnees!A2528="","",Base_de_donnees!Q2528)</f>
        <v/>
      </c>
      <c r="C2529" s="2" t="str">
        <f>IF(Base_de_donnees!A2528="","",Base_de_donnees!R2528)</f>
        <v/>
      </c>
      <c r="D2529" s="45" t="str">
        <f>IF(Base_de_donnees!A2528="","",Base_de_donnees!S2528)</f>
        <v/>
      </c>
      <c r="E2529" s="2" t="str">
        <f>IF(Base_de_donnees!A2528="","",Base_de_donnees!C2528)</f>
        <v/>
      </c>
      <c r="F2529" s="65">
        <f>Base_de_donnees!A2528</f>
        <v>0</v>
      </c>
      <c r="G2529" s="42" t="str">
        <f>IF(Base_de_donnees!A2528="","",Base_de_donnees!U2528)</f>
        <v/>
      </c>
    </row>
    <row r="2530" spans="1:7">
      <c r="A2530" s="43" t="str">
        <f>IF(Base_de_donnees!A2529="","",Base_de_donnees!K2529)</f>
        <v/>
      </c>
      <c r="B2530" s="44" t="str">
        <f>IF(Base_de_donnees!A2529="","",Base_de_donnees!Q2529)</f>
        <v/>
      </c>
      <c r="C2530" s="2" t="str">
        <f>IF(Base_de_donnees!A2529="","",Base_de_donnees!R2529)</f>
        <v/>
      </c>
      <c r="D2530" s="45" t="str">
        <f>IF(Base_de_donnees!A2529="","",Base_de_donnees!S2529)</f>
        <v/>
      </c>
      <c r="E2530" s="2" t="str">
        <f>IF(Base_de_donnees!A2529="","",Base_de_donnees!C2529)</f>
        <v/>
      </c>
      <c r="F2530" s="65">
        <f>Base_de_donnees!A2529</f>
        <v>0</v>
      </c>
      <c r="G2530" s="42" t="str">
        <f>IF(Base_de_donnees!A2529="","",Base_de_donnees!U2529)</f>
        <v/>
      </c>
    </row>
    <row r="2531" spans="1:7">
      <c r="A2531" s="43" t="str">
        <f>IF(Base_de_donnees!A2530="","",Base_de_donnees!K2530)</f>
        <v/>
      </c>
      <c r="B2531" s="44" t="str">
        <f>IF(Base_de_donnees!A2530="","",Base_de_donnees!Q2530)</f>
        <v/>
      </c>
      <c r="C2531" s="2" t="str">
        <f>IF(Base_de_donnees!A2530="","",Base_de_donnees!R2530)</f>
        <v/>
      </c>
      <c r="D2531" s="45" t="str">
        <f>IF(Base_de_donnees!A2530="","",Base_de_donnees!S2530)</f>
        <v/>
      </c>
      <c r="E2531" s="2" t="str">
        <f>IF(Base_de_donnees!A2530="","",Base_de_donnees!C2530)</f>
        <v/>
      </c>
      <c r="F2531" s="65">
        <f>Base_de_donnees!A2530</f>
        <v>0</v>
      </c>
      <c r="G2531" s="42" t="str">
        <f>IF(Base_de_donnees!A2530="","",Base_de_donnees!U2530)</f>
        <v/>
      </c>
    </row>
    <row r="2532" spans="1:7">
      <c r="A2532" s="43" t="str">
        <f>IF(Base_de_donnees!A2531="","",Base_de_donnees!K2531)</f>
        <v/>
      </c>
      <c r="B2532" s="44" t="str">
        <f>IF(Base_de_donnees!A2531="","",Base_de_donnees!Q2531)</f>
        <v/>
      </c>
      <c r="C2532" s="2" t="str">
        <f>IF(Base_de_donnees!A2531="","",Base_de_donnees!R2531)</f>
        <v/>
      </c>
      <c r="D2532" s="45" t="str">
        <f>IF(Base_de_donnees!A2531="","",Base_de_donnees!S2531)</f>
        <v/>
      </c>
      <c r="E2532" s="2" t="str">
        <f>IF(Base_de_donnees!A2531="","",Base_de_donnees!C2531)</f>
        <v/>
      </c>
      <c r="F2532" s="65">
        <f>Base_de_donnees!A2531</f>
        <v>0</v>
      </c>
      <c r="G2532" s="42" t="str">
        <f>IF(Base_de_donnees!A2531="","",Base_de_donnees!U2531)</f>
        <v/>
      </c>
    </row>
    <row r="2533" spans="1:7">
      <c r="A2533" s="43" t="str">
        <f>IF(Base_de_donnees!A2532="","",Base_de_donnees!K2532)</f>
        <v/>
      </c>
      <c r="B2533" s="44" t="str">
        <f>IF(Base_de_donnees!A2532="","",Base_de_donnees!Q2532)</f>
        <v/>
      </c>
      <c r="C2533" s="2" t="str">
        <f>IF(Base_de_donnees!A2532="","",Base_de_donnees!R2532)</f>
        <v/>
      </c>
      <c r="D2533" s="45" t="str">
        <f>IF(Base_de_donnees!A2532="","",Base_de_donnees!S2532)</f>
        <v/>
      </c>
      <c r="E2533" s="2" t="str">
        <f>IF(Base_de_donnees!A2532="","",Base_de_donnees!C2532)</f>
        <v/>
      </c>
      <c r="F2533" s="65">
        <f>Base_de_donnees!A2532</f>
        <v>0</v>
      </c>
      <c r="G2533" s="42" t="str">
        <f>IF(Base_de_donnees!A2532="","",Base_de_donnees!U2532)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B10"/>
  <sheetViews>
    <sheetView workbookViewId="0">
      <selection activeCell="B9" sqref="B9"/>
    </sheetView>
  </sheetViews>
  <sheetFormatPr baseColWidth="10" defaultRowHeight="15"/>
  <cols>
    <col min="1" max="1" width="24.85546875" customWidth="1"/>
    <col min="2" max="2" width="22.85546875" bestFit="1" customWidth="1"/>
  </cols>
  <sheetData>
    <row r="3" spans="1:2">
      <c r="A3" s="72"/>
      <c r="B3" s="2" t="s">
        <v>188</v>
      </c>
    </row>
    <row r="4" spans="1:2" ht="21" customHeight="1">
      <c r="A4" s="73" t="s">
        <v>99</v>
      </c>
      <c r="B4" s="74">
        <v>2</v>
      </c>
    </row>
    <row r="5" spans="1:2" ht="19.5" customHeight="1">
      <c r="A5" s="73" t="s">
        <v>41</v>
      </c>
      <c r="B5" s="74">
        <v>2</v>
      </c>
    </row>
    <row r="6" spans="1:2">
      <c r="A6" s="73" t="s">
        <v>80</v>
      </c>
      <c r="B6" s="74">
        <v>7</v>
      </c>
    </row>
    <row r="7" spans="1:2">
      <c r="A7" s="75" t="s">
        <v>35</v>
      </c>
      <c r="B7" s="74">
        <v>1</v>
      </c>
    </row>
    <row r="8" spans="1:2">
      <c r="A8" s="75" t="s">
        <v>36</v>
      </c>
      <c r="B8" s="74">
        <v>2</v>
      </c>
    </row>
    <row r="9" spans="1:2">
      <c r="A9" s="75" t="s">
        <v>18</v>
      </c>
      <c r="B9" s="74">
        <v>4</v>
      </c>
    </row>
    <row r="10" spans="1:2">
      <c r="A10" s="75" t="s">
        <v>187</v>
      </c>
      <c r="B10" s="76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0540"/>
  <sheetViews>
    <sheetView workbookViewId="0">
      <pane xSplit="1" ySplit="2" topLeftCell="S3" activePane="bottomRight" state="frozen"/>
      <selection pane="topRight" activeCell="B1" sqref="B1"/>
      <selection pane="bottomLeft" activeCell="A3" sqref="A3"/>
      <selection pane="bottomRight" activeCell="U13" sqref="U13"/>
    </sheetView>
  </sheetViews>
  <sheetFormatPr baseColWidth="10" defaultRowHeight="15"/>
  <cols>
    <col min="1" max="1" width="12.7109375" style="68" customWidth="1"/>
    <col min="2" max="2" width="16.7109375" style="2" customWidth="1"/>
    <col min="3" max="3" width="27.28515625" style="2" customWidth="1"/>
    <col min="4" max="4" width="9" style="2" customWidth="1"/>
    <col min="5" max="5" width="17.42578125" style="2" customWidth="1"/>
    <col min="6" max="7" width="18.42578125" style="2" customWidth="1"/>
    <col min="8" max="8" width="31.28515625" style="2" customWidth="1"/>
    <col min="9" max="9" width="15" style="2" customWidth="1"/>
    <col min="10" max="10" width="22.85546875" style="2" customWidth="1"/>
    <col min="11" max="11" width="15.140625" style="2" customWidth="1"/>
    <col min="12" max="12" width="27.7109375" style="2" customWidth="1"/>
    <col min="13" max="14" width="18" style="2" customWidth="1"/>
    <col min="15" max="16" width="13.140625" style="2" customWidth="1"/>
    <col min="17" max="17" width="25" style="2" customWidth="1"/>
    <col min="18" max="19" width="19.85546875" style="2" customWidth="1"/>
    <col min="20" max="20" width="20" style="2" customWidth="1"/>
    <col min="21" max="21" width="24.28515625" style="153" customWidth="1"/>
    <col min="22" max="22" width="15.5703125" style="2" customWidth="1"/>
    <col min="23" max="23" width="12.7109375" style="2" customWidth="1"/>
    <col min="24" max="24" width="22" style="2" customWidth="1"/>
    <col min="25" max="25" width="22" style="155" customWidth="1"/>
    <col min="26" max="26" width="16.5703125" style="141" customWidth="1"/>
    <col min="27" max="27" width="16.85546875" style="155" customWidth="1"/>
    <col min="28" max="16384" width="11.42578125" style="41"/>
  </cols>
  <sheetData>
    <row r="1" spans="1:27" ht="21" customHeight="1">
      <c r="B1" s="160" t="s">
        <v>93</v>
      </c>
      <c r="C1" s="160"/>
      <c r="D1" s="160"/>
      <c r="E1" s="160"/>
      <c r="F1" s="160"/>
      <c r="G1" s="160"/>
      <c r="H1" s="160"/>
      <c r="I1" s="160"/>
      <c r="J1" s="161" t="s">
        <v>11</v>
      </c>
      <c r="K1" s="161"/>
      <c r="L1" s="161"/>
      <c r="M1" s="161"/>
      <c r="N1" s="161"/>
      <c r="O1" s="161"/>
      <c r="P1" s="161"/>
      <c r="Q1" s="162" t="s">
        <v>77</v>
      </c>
      <c r="R1" s="162"/>
      <c r="S1" s="162"/>
      <c r="T1" s="163" t="s">
        <v>13</v>
      </c>
      <c r="U1" s="163"/>
      <c r="V1" s="163"/>
      <c r="W1" s="163"/>
      <c r="X1" s="70"/>
      <c r="Y1" s="164" t="s">
        <v>432</v>
      </c>
      <c r="Z1" s="165"/>
      <c r="AA1" s="166"/>
    </row>
    <row r="2" spans="1:27" ht="21.75" customHeight="1">
      <c r="A2" s="68" t="s">
        <v>25</v>
      </c>
      <c r="B2" s="6" t="s">
        <v>1</v>
      </c>
      <c r="C2" s="6" t="s">
        <v>2</v>
      </c>
      <c r="D2" s="6" t="s">
        <v>88</v>
      </c>
      <c r="E2" s="6" t="s">
        <v>26</v>
      </c>
      <c r="F2" s="6" t="s">
        <v>27</v>
      </c>
      <c r="G2" s="6" t="s">
        <v>75</v>
      </c>
      <c r="H2" s="6" t="s">
        <v>3</v>
      </c>
      <c r="I2" s="6" t="s">
        <v>4</v>
      </c>
      <c r="J2" s="8" t="s">
        <v>10</v>
      </c>
      <c r="K2" s="8" t="s">
        <v>5</v>
      </c>
      <c r="L2" s="8" t="s">
        <v>6</v>
      </c>
      <c r="M2" s="8" t="s">
        <v>8</v>
      </c>
      <c r="N2" s="8" t="s">
        <v>7</v>
      </c>
      <c r="O2" s="8" t="s">
        <v>9</v>
      </c>
      <c r="P2" s="8" t="s">
        <v>15</v>
      </c>
      <c r="Q2" s="25" t="s">
        <v>78</v>
      </c>
      <c r="R2" s="25" t="s">
        <v>30</v>
      </c>
      <c r="S2" s="25" t="s">
        <v>79</v>
      </c>
      <c r="T2" s="10" t="s">
        <v>12</v>
      </c>
      <c r="U2" s="134" t="s">
        <v>0</v>
      </c>
      <c r="V2" s="10" t="s">
        <v>22</v>
      </c>
      <c r="W2" s="10" t="s">
        <v>16</v>
      </c>
      <c r="X2" s="71" t="s">
        <v>94</v>
      </c>
      <c r="Y2" s="154" t="s">
        <v>236</v>
      </c>
      <c r="Z2" s="140" t="s">
        <v>189</v>
      </c>
      <c r="AA2" s="159" t="s">
        <v>190</v>
      </c>
    </row>
    <row r="3" spans="1:27" ht="21" customHeight="1">
      <c r="A3" s="68" t="s">
        <v>17</v>
      </c>
      <c r="B3" s="14" t="s">
        <v>95</v>
      </c>
      <c r="C3" s="2" t="s">
        <v>96</v>
      </c>
      <c r="D3" s="2" t="s">
        <v>91</v>
      </c>
      <c r="E3" s="14" t="s">
        <v>100</v>
      </c>
      <c r="F3" s="2" t="s">
        <v>101</v>
      </c>
      <c r="G3" s="2" t="s">
        <v>119</v>
      </c>
      <c r="H3" s="4" t="s">
        <v>102</v>
      </c>
      <c r="I3" s="2" t="s">
        <v>103</v>
      </c>
      <c r="J3" s="2" t="s">
        <v>97</v>
      </c>
      <c r="K3" s="2" t="s">
        <v>104</v>
      </c>
      <c r="L3" s="2" t="s">
        <v>105</v>
      </c>
      <c r="M3" s="2" t="s">
        <v>98</v>
      </c>
      <c r="N3" s="2" t="s">
        <v>106</v>
      </c>
      <c r="O3" s="2">
        <v>17</v>
      </c>
      <c r="P3" s="2" t="s">
        <v>107</v>
      </c>
      <c r="Q3" s="2" t="s">
        <v>21</v>
      </c>
      <c r="R3" s="2" t="s">
        <v>99</v>
      </c>
      <c r="S3" s="2" t="s">
        <v>41</v>
      </c>
      <c r="T3" s="2" t="s">
        <v>74</v>
      </c>
      <c r="U3" s="152" t="str">
        <f>IF(T3="","",CONCATENATE("BZV242",T3,A3))</f>
        <v>BZV242TMSI001</v>
      </c>
      <c r="V3" s="14">
        <f>IF(B3="","",B3+1095)</f>
        <v>44129</v>
      </c>
      <c r="W3" s="2" t="str">
        <f ca="1">IF(V3="","",IF(V3-180&lt;=TODAY(),"A renouveler","Valide"))</f>
        <v>Valide</v>
      </c>
      <c r="X3" s="2" t="str">
        <f>IF(U3="","",CONCATENATE("PE~BZV",A3))</f>
        <v>PE~BZV001</v>
      </c>
      <c r="AA3" s="155" t="str">
        <f>IF(U3="","",A3)</f>
        <v>001</v>
      </c>
    </row>
    <row r="4" spans="1:27" ht="18" customHeight="1">
      <c r="A4" s="68" t="s">
        <v>114</v>
      </c>
      <c r="B4" s="14" t="s">
        <v>115</v>
      </c>
      <c r="C4" s="2" t="s">
        <v>116</v>
      </c>
      <c r="D4" s="2" t="s">
        <v>89</v>
      </c>
      <c r="E4" s="2" t="s">
        <v>117</v>
      </c>
      <c r="F4" s="2" t="s">
        <v>118</v>
      </c>
      <c r="G4" s="2" t="s">
        <v>119</v>
      </c>
      <c r="H4" s="2" t="s">
        <v>120</v>
      </c>
      <c r="I4" s="2" t="s">
        <v>121</v>
      </c>
      <c r="J4" s="2" t="s">
        <v>97</v>
      </c>
      <c r="K4" s="2" t="s">
        <v>122</v>
      </c>
      <c r="L4" s="2" t="s">
        <v>123</v>
      </c>
      <c r="M4" s="2" t="s">
        <v>98</v>
      </c>
      <c r="N4" s="2" t="s">
        <v>124</v>
      </c>
      <c r="O4" s="2">
        <v>8</v>
      </c>
      <c r="P4" s="2" t="s">
        <v>125</v>
      </c>
      <c r="Q4" s="2" t="s">
        <v>19</v>
      </c>
      <c r="R4" s="2" t="s">
        <v>80</v>
      </c>
      <c r="S4" s="2" t="s">
        <v>18</v>
      </c>
      <c r="T4" s="2" t="s">
        <v>42</v>
      </c>
      <c r="U4" s="152" t="str">
        <f t="shared" ref="U4:U51" si="0">IF(T4="","",CONCATENATE("BZV242",T4,A4))</f>
        <v>BZV242TPTU002</v>
      </c>
      <c r="V4" s="14">
        <f>IF(B4="","",B4+1095)</f>
        <v>44130</v>
      </c>
      <c r="W4" s="2" t="str">
        <f ca="1">IF(V4="","",IF(V4-180&lt;=TODAY(),"A renouveler","Valide"))</f>
        <v>Valide</v>
      </c>
      <c r="X4" s="2" t="str">
        <f>IF(U4="","",CONCATENATE("PE~BZV",A4))</f>
        <v>PE~BZV002</v>
      </c>
      <c r="AA4" s="155" t="str">
        <f t="shared" ref="AA4:AA17" si="1">IF(U4="","",A4)</f>
        <v>002</v>
      </c>
    </row>
    <row r="5" spans="1:27" ht="18.75">
      <c r="A5" s="68" t="s">
        <v>128</v>
      </c>
      <c r="B5" s="14" t="s">
        <v>129</v>
      </c>
      <c r="C5" s="2" t="s">
        <v>130</v>
      </c>
      <c r="D5" s="2" t="s">
        <v>91</v>
      </c>
      <c r="E5" s="2" t="s">
        <v>131</v>
      </c>
      <c r="F5" s="2" t="s">
        <v>132</v>
      </c>
      <c r="G5" s="2" t="s">
        <v>133</v>
      </c>
      <c r="H5" s="2" t="s">
        <v>134</v>
      </c>
      <c r="I5" s="2" t="s">
        <v>135</v>
      </c>
      <c r="J5" s="2" t="s">
        <v>136</v>
      </c>
      <c r="K5" s="2" t="s">
        <v>137</v>
      </c>
      <c r="L5" s="2" t="s">
        <v>138</v>
      </c>
      <c r="M5" s="2" t="s">
        <v>139</v>
      </c>
      <c r="N5" s="2" t="s">
        <v>140</v>
      </c>
      <c r="O5" s="2">
        <v>0</v>
      </c>
      <c r="P5" s="2" t="s">
        <v>141</v>
      </c>
      <c r="Q5" s="2" t="s">
        <v>21</v>
      </c>
      <c r="R5" s="2" t="s">
        <v>99</v>
      </c>
      <c r="S5" s="2" t="s">
        <v>41</v>
      </c>
      <c r="T5" s="2" t="s">
        <v>74</v>
      </c>
      <c r="U5" s="152" t="str">
        <f t="shared" si="0"/>
        <v>BZV242TMSI003</v>
      </c>
      <c r="V5" s="14">
        <f>IF(B5="","",B5+1095)</f>
        <v>44132</v>
      </c>
      <c r="W5" s="2" t="str">
        <f ca="1">IF(V5="","",IF(V5-180&lt;=TODAY(),"A renouveler","Valide"))</f>
        <v>Valide</v>
      </c>
      <c r="X5" s="2" t="str">
        <f>IF(U5="","",CONCATENATE("PE~BZV",A5))</f>
        <v>PE~BZV003</v>
      </c>
      <c r="AA5" s="155" t="str">
        <f t="shared" si="1"/>
        <v>003</v>
      </c>
    </row>
    <row r="6" spans="1:27" ht="18.75">
      <c r="A6" s="68" t="s">
        <v>143</v>
      </c>
      <c r="B6" s="14" t="s">
        <v>144</v>
      </c>
      <c r="C6" s="2" t="s">
        <v>145</v>
      </c>
      <c r="D6" s="2" t="s">
        <v>89</v>
      </c>
      <c r="E6" s="2" t="s">
        <v>146</v>
      </c>
      <c r="F6" s="2" t="s">
        <v>132</v>
      </c>
      <c r="G6" s="2" t="s">
        <v>147</v>
      </c>
      <c r="H6" s="2" t="s">
        <v>148</v>
      </c>
      <c r="I6" s="2" t="s">
        <v>149</v>
      </c>
      <c r="J6" s="2" t="s">
        <v>145</v>
      </c>
      <c r="K6" s="2" t="s">
        <v>150</v>
      </c>
      <c r="L6" s="2" t="s">
        <v>151</v>
      </c>
      <c r="M6" s="2" t="s">
        <v>152</v>
      </c>
      <c r="N6" s="2" t="s">
        <v>98</v>
      </c>
      <c r="O6" s="2">
        <v>5</v>
      </c>
      <c r="P6" s="2" t="s">
        <v>153</v>
      </c>
      <c r="Q6" s="2" t="s">
        <v>19</v>
      </c>
      <c r="R6" s="2" t="s">
        <v>80</v>
      </c>
      <c r="S6" s="2" t="s">
        <v>18</v>
      </c>
      <c r="T6" s="2" t="s">
        <v>42</v>
      </c>
      <c r="U6" s="152" t="str">
        <f t="shared" si="0"/>
        <v>BZV242TPTU004</v>
      </c>
      <c r="V6" s="14">
        <f>IF(B6="","",B6+1095)</f>
        <v>44133</v>
      </c>
      <c r="W6" s="2" t="str">
        <f ca="1">IF(V6="","",IF(V6-180&lt;=TODAY(),"A renouveler","Valide"))</f>
        <v>Valide</v>
      </c>
      <c r="X6" s="2" t="str">
        <f>IF(U6="","",CONCATENATE("PE~BZV",A6))</f>
        <v>PE~BZV004</v>
      </c>
      <c r="AA6" s="155" t="str">
        <f t="shared" si="1"/>
        <v>004</v>
      </c>
    </row>
    <row r="7" spans="1:27" ht="18.75">
      <c r="A7" s="68" t="s">
        <v>154</v>
      </c>
      <c r="B7" s="14" t="s">
        <v>155</v>
      </c>
      <c r="C7" s="2" t="s">
        <v>157</v>
      </c>
      <c r="D7" s="2" t="s">
        <v>89</v>
      </c>
      <c r="E7" s="2" t="s">
        <v>161</v>
      </c>
      <c r="F7" s="2" t="s">
        <v>162</v>
      </c>
      <c r="G7" s="2" t="s">
        <v>119</v>
      </c>
      <c r="H7" s="2" t="s">
        <v>163</v>
      </c>
      <c r="I7" s="2" t="s">
        <v>164</v>
      </c>
      <c r="J7" s="2" t="s">
        <v>158</v>
      </c>
      <c r="K7" s="2" t="s">
        <v>165</v>
      </c>
      <c r="L7" s="2" t="s">
        <v>159</v>
      </c>
      <c r="M7" s="2" t="s">
        <v>166</v>
      </c>
      <c r="N7" s="2" t="s">
        <v>160</v>
      </c>
      <c r="O7" s="2">
        <v>3</v>
      </c>
      <c r="Q7" s="2" t="s">
        <v>21</v>
      </c>
      <c r="R7" s="2" t="s">
        <v>80</v>
      </c>
      <c r="S7" s="2" t="s">
        <v>35</v>
      </c>
      <c r="T7" s="2" t="s">
        <v>54</v>
      </c>
      <c r="U7" s="152" t="str">
        <f t="shared" si="0"/>
        <v>BZV242TMCU005</v>
      </c>
      <c r="V7" s="14">
        <f>IF(B7="","",B7+1095)</f>
        <v>44134</v>
      </c>
      <c r="W7" s="2" t="str">
        <f ca="1">IF(V7="","",IF(V7-180&lt;=TODAY(),"A renouveler","Valide"))</f>
        <v>Valide</v>
      </c>
      <c r="X7" s="2" t="str">
        <f>IF(U7="","",CONCATENATE("PE~BZV",A7))</f>
        <v>PE~BZV005</v>
      </c>
      <c r="AA7" s="155" t="str">
        <f t="shared" si="1"/>
        <v>005</v>
      </c>
    </row>
    <row r="8" spans="1:27" ht="18.75">
      <c r="A8" s="68" t="s">
        <v>156</v>
      </c>
      <c r="B8" s="14">
        <v>42777</v>
      </c>
      <c r="C8" s="2" t="s">
        <v>168</v>
      </c>
      <c r="D8" s="2" t="s">
        <v>90</v>
      </c>
      <c r="E8" s="2" t="s">
        <v>173</v>
      </c>
      <c r="F8" s="2" t="s">
        <v>169</v>
      </c>
      <c r="G8" s="2" t="s">
        <v>119</v>
      </c>
      <c r="H8" s="2" t="s">
        <v>170</v>
      </c>
      <c r="I8" s="2" t="s">
        <v>174</v>
      </c>
      <c r="J8" s="2" t="s">
        <v>175</v>
      </c>
      <c r="K8" s="2" t="s">
        <v>176</v>
      </c>
      <c r="L8" s="2" t="s">
        <v>177</v>
      </c>
      <c r="M8" s="2" t="s">
        <v>178</v>
      </c>
      <c r="N8" s="2" t="s">
        <v>34</v>
      </c>
      <c r="O8" s="2">
        <v>22</v>
      </c>
      <c r="P8" s="2" t="s">
        <v>171</v>
      </c>
      <c r="Q8" s="2" t="s">
        <v>19</v>
      </c>
      <c r="R8" s="2" t="s">
        <v>80</v>
      </c>
      <c r="S8" s="2" t="s">
        <v>36</v>
      </c>
      <c r="T8" s="2" t="s">
        <v>43</v>
      </c>
      <c r="U8" s="152" t="str">
        <f t="shared" si="0"/>
        <v>BZV242TPMU006</v>
      </c>
      <c r="V8" s="14">
        <f t="shared" ref="V8:V56" si="2">IF(B8="","",B8+1095)</f>
        <v>43872</v>
      </c>
      <c r="W8" s="2" t="str">
        <f t="shared" ref="W8:W56" ca="1" si="3">IF(V8="","",IF(V8-180&lt;=TODAY(),"A renouveler","Valide"))</f>
        <v>Valide</v>
      </c>
      <c r="X8" s="2" t="str">
        <f t="shared" ref="X8:X56" si="4">IF(U8="","",CONCATENATE("PE~BZV",A8))</f>
        <v>PE~BZV006</v>
      </c>
      <c r="AA8" s="155" t="str">
        <f t="shared" si="1"/>
        <v>006</v>
      </c>
    </row>
    <row r="9" spans="1:27" ht="18.75">
      <c r="A9" s="68" t="s">
        <v>167</v>
      </c>
      <c r="B9" s="14">
        <v>42777</v>
      </c>
      <c r="C9" s="2" t="s">
        <v>179</v>
      </c>
      <c r="D9" s="2" t="s">
        <v>90</v>
      </c>
      <c r="E9" s="2" t="s">
        <v>180</v>
      </c>
      <c r="F9" s="2" t="s">
        <v>169</v>
      </c>
      <c r="G9" s="2" t="s">
        <v>119</v>
      </c>
      <c r="H9" s="2" t="s">
        <v>181</v>
      </c>
      <c r="I9" s="2" t="s">
        <v>182</v>
      </c>
      <c r="J9" s="2" t="s">
        <v>183</v>
      </c>
      <c r="K9" s="2" t="s">
        <v>184</v>
      </c>
      <c r="L9" s="2" t="s">
        <v>185</v>
      </c>
      <c r="M9" s="2" t="s">
        <v>186</v>
      </c>
      <c r="N9" s="2" t="s">
        <v>98</v>
      </c>
      <c r="O9" s="2">
        <v>6</v>
      </c>
      <c r="Q9" s="2" t="s">
        <v>19</v>
      </c>
      <c r="R9" s="2" t="s">
        <v>80</v>
      </c>
      <c r="S9" s="2" t="s">
        <v>18</v>
      </c>
      <c r="T9" s="2" t="s">
        <v>42</v>
      </c>
      <c r="U9" s="152" t="str">
        <f t="shared" si="0"/>
        <v>BZV242TPTU007</v>
      </c>
      <c r="V9" s="14">
        <f t="shared" si="2"/>
        <v>43872</v>
      </c>
      <c r="W9" s="2" t="str">
        <f t="shared" ca="1" si="3"/>
        <v>Valide</v>
      </c>
      <c r="X9" s="2" t="str">
        <f t="shared" si="4"/>
        <v>PE~BZV007</v>
      </c>
      <c r="AA9" s="155" t="str">
        <f t="shared" si="1"/>
        <v>007</v>
      </c>
    </row>
    <row r="10" spans="1:27" ht="18.75">
      <c r="A10" s="68" t="s">
        <v>172</v>
      </c>
      <c r="B10" s="14">
        <v>42777</v>
      </c>
      <c r="C10" s="2" t="s">
        <v>214</v>
      </c>
      <c r="D10" s="2" t="s">
        <v>90</v>
      </c>
      <c r="E10" s="14">
        <v>33125</v>
      </c>
      <c r="F10" s="2" t="s">
        <v>215</v>
      </c>
      <c r="G10" s="2" t="s">
        <v>216</v>
      </c>
      <c r="H10" s="2" t="s">
        <v>217</v>
      </c>
      <c r="I10" s="2" t="s">
        <v>218</v>
      </c>
      <c r="J10" s="2" t="s">
        <v>219</v>
      </c>
      <c r="K10" s="2" t="s">
        <v>217</v>
      </c>
      <c r="L10" s="2" t="s">
        <v>217</v>
      </c>
      <c r="M10" s="2" t="s">
        <v>220</v>
      </c>
      <c r="N10" s="2" t="s">
        <v>221</v>
      </c>
      <c r="O10" s="2" t="s">
        <v>222</v>
      </c>
      <c r="P10" s="2" t="s">
        <v>219</v>
      </c>
      <c r="Q10" s="2" t="s">
        <v>19</v>
      </c>
      <c r="R10" s="2" t="s">
        <v>80</v>
      </c>
      <c r="S10" s="2" t="s">
        <v>36</v>
      </c>
      <c r="T10" s="2" t="s">
        <v>43</v>
      </c>
      <c r="U10" s="152" t="str">
        <f t="shared" si="0"/>
        <v>BZV242TPMU008</v>
      </c>
      <c r="V10" s="14">
        <f t="shared" si="2"/>
        <v>43872</v>
      </c>
      <c r="W10" s="2" t="str">
        <f t="shared" ca="1" si="3"/>
        <v>Valide</v>
      </c>
      <c r="X10" s="2" t="str">
        <f t="shared" si="4"/>
        <v>PE~BZV008</v>
      </c>
      <c r="Z10" s="141">
        <v>200000</v>
      </c>
      <c r="AA10" s="155" t="str">
        <f t="shared" si="1"/>
        <v>008</v>
      </c>
    </row>
    <row r="11" spans="1:27" ht="18.75">
      <c r="A11" s="68" t="s">
        <v>224</v>
      </c>
      <c r="B11" s="14">
        <v>42777</v>
      </c>
      <c r="C11" s="2" t="s">
        <v>225</v>
      </c>
      <c r="D11" s="2" t="s">
        <v>90</v>
      </c>
      <c r="E11" s="2" t="s">
        <v>226</v>
      </c>
      <c r="F11" s="2" t="s">
        <v>227</v>
      </c>
      <c r="G11" s="2" t="s">
        <v>228</v>
      </c>
      <c r="H11" s="2" t="s">
        <v>229</v>
      </c>
      <c r="I11" s="2" t="s">
        <v>230</v>
      </c>
      <c r="J11" s="2" t="s">
        <v>231</v>
      </c>
      <c r="K11" s="2" t="s">
        <v>232</v>
      </c>
      <c r="L11" s="2" t="s">
        <v>233</v>
      </c>
      <c r="M11" s="2" t="s">
        <v>234</v>
      </c>
      <c r="N11" s="2" t="s">
        <v>232</v>
      </c>
      <c r="O11" s="2" t="s">
        <v>233</v>
      </c>
      <c r="P11" s="2" t="s">
        <v>235</v>
      </c>
      <c r="Q11" s="2" t="s">
        <v>19</v>
      </c>
      <c r="R11" s="2" t="s">
        <v>80</v>
      </c>
      <c r="S11" s="2" t="s">
        <v>18</v>
      </c>
      <c r="T11" s="2" t="s">
        <v>42</v>
      </c>
      <c r="U11" s="152" t="str">
        <f t="shared" si="0"/>
        <v>BZV242TPTU009</v>
      </c>
      <c r="V11" s="14">
        <f t="shared" si="2"/>
        <v>43872</v>
      </c>
      <c r="W11" s="2" t="str">
        <f t="shared" ca="1" si="3"/>
        <v>Valide</v>
      </c>
      <c r="X11" s="2" t="str">
        <f>IF(U11="","",CONCATENATE("PE~BZV",A11))</f>
        <v>PE~BZV009</v>
      </c>
      <c r="Z11" s="141">
        <v>150000</v>
      </c>
      <c r="AA11" s="155" t="str">
        <f t="shared" si="1"/>
        <v>009</v>
      </c>
    </row>
    <row r="12" spans="1:27" ht="18.75">
      <c r="A12" s="68" t="s">
        <v>433</v>
      </c>
      <c r="B12" s="14">
        <v>42866</v>
      </c>
      <c r="C12" s="2" t="s">
        <v>434</v>
      </c>
      <c r="D12" s="2" t="s">
        <v>90</v>
      </c>
      <c r="E12" s="14">
        <v>33120</v>
      </c>
      <c r="F12" s="2" t="s">
        <v>435</v>
      </c>
      <c r="G12" s="2" t="s">
        <v>431</v>
      </c>
      <c r="H12" s="2" t="s">
        <v>436</v>
      </c>
      <c r="I12" s="2" t="s">
        <v>437</v>
      </c>
      <c r="J12" s="2" t="s">
        <v>438</v>
      </c>
      <c r="K12" s="2" t="s">
        <v>439</v>
      </c>
      <c r="L12" s="2" t="s">
        <v>439</v>
      </c>
      <c r="M12" s="2" t="s">
        <v>440</v>
      </c>
      <c r="N12" s="2" t="s">
        <v>441</v>
      </c>
      <c r="O12" s="2">
        <v>8</v>
      </c>
      <c r="P12" s="2" t="s">
        <v>439</v>
      </c>
      <c r="Q12" s="2" t="s">
        <v>19</v>
      </c>
      <c r="R12" s="2" t="s">
        <v>80</v>
      </c>
      <c r="S12" s="2" t="s">
        <v>36</v>
      </c>
      <c r="U12" s="152" t="str">
        <f t="shared" si="0"/>
        <v/>
      </c>
      <c r="V12" s="14">
        <f t="shared" si="2"/>
        <v>43961</v>
      </c>
      <c r="W12" s="2" t="str">
        <f t="shared" ca="1" si="3"/>
        <v>Valide</v>
      </c>
      <c r="X12" s="2" t="str">
        <f t="shared" si="4"/>
        <v/>
      </c>
      <c r="Y12" s="155" t="s">
        <v>442</v>
      </c>
    </row>
    <row r="13" spans="1:27" ht="18.75">
      <c r="A13" s="68" t="s">
        <v>443</v>
      </c>
      <c r="B13" s="14">
        <v>42866</v>
      </c>
      <c r="C13" s="2" t="s">
        <v>444</v>
      </c>
      <c r="D13" s="2" t="s">
        <v>91</v>
      </c>
      <c r="E13" s="14">
        <v>33699</v>
      </c>
      <c r="F13" s="2" t="s">
        <v>445</v>
      </c>
      <c r="G13" s="2" t="s">
        <v>431</v>
      </c>
      <c r="H13" s="2" t="s">
        <v>446</v>
      </c>
      <c r="I13" s="2" t="s">
        <v>447</v>
      </c>
      <c r="J13" s="2" t="s">
        <v>448</v>
      </c>
      <c r="K13" s="2" t="s">
        <v>449</v>
      </c>
      <c r="L13" s="2" t="s">
        <v>450</v>
      </c>
      <c r="M13" s="2" t="s">
        <v>451</v>
      </c>
      <c r="N13" s="2" t="s">
        <v>452</v>
      </c>
      <c r="O13" s="2">
        <v>4</v>
      </c>
      <c r="P13" s="2" t="s">
        <v>453</v>
      </c>
      <c r="Q13" s="2" t="s">
        <v>19</v>
      </c>
      <c r="R13" s="2" t="s">
        <v>80</v>
      </c>
      <c r="S13" s="2" t="s">
        <v>18</v>
      </c>
      <c r="T13" s="2" t="s">
        <v>42</v>
      </c>
      <c r="U13" s="152" t="str">
        <f>IF(T13="","",CONCATENATE("BZV242",T13,A13))</f>
        <v>BZV242TPTU0011</v>
      </c>
      <c r="V13" s="14">
        <f t="shared" si="2"/>
        <v>43961</v>
      </c>
      <c r="W13" s="2" t="str">
        <f t="shared" ca="1" si="3"/>
        <v>Valide</v>
      </c>
      <c r="X13" s="2" t="str">
        <f t="shared" si="4"/>
        <v>PE~BZV0011</v>
      </c>
      <c r="Y13" s="155" t="s">
        <v>454</v>
      </c>
      <c r="Z13" s="141">
        <v>150000</v>
      </c>
    </row>
    <row r="14" spans="1:27" ht="18.75">
      <c r="A14" s="68" t="s">
        <v>455</v>
      </c>
      <c r="B14" s="14">
        <v>42927</v>
      </c>
      <c r="C14" s="2" t="s">
        <v>456</v>
      </c>
      <c r="D14" s="2" t="s">
        <v>89</v>
      </c>
      <c r="E14" s="2" t="s">
        <v>457</v>
      </c>
      <c r="F14" s="2" t="s">
        <v>458</v>
      </c>
      <c r="H14" s="2" t="s">
        <v>459</v>
      </c>
      <c r="I14" s="2" t="s">
        <v>460</v>
      </c>
      <c r="J14" s="2" t="s">
        <v>461</v>
      </c>
      <c r="K14" s="2" t="s">
        <v>462</v>
      </c>
      <c r="L14" s="2" t="s">
        <v>463</v>
      </c>
      <c r="M14" s="2" t="s">
        <v>464</v>
      </c>
      <c r="N14" s="2" t="s">
        <v>465</v>
      </c>
      <c r="O14" s="2">
        <v>6</v>
      </c>
      <c r="P14" s="2" t="s">
        <v>462</v>
      </c>
      <c r="Q14" s="2" t="s">
        <v>19</v>
      </c>
      <c r="R14" s="2" t="s">
        <v>80</v>
      </c>
      <c r="S14" s="2" t="s">
        <v>18</v>
      </c>
      <c r="T14" s="2" t="s">
        <v>42</v>
      </c>
      <c r="U14" s="152" t="str">
        <f t="shared" si="0"/>
        <v>BZV242TPTU0012</v>
      </c>
      <c r="V14" s="14">
        <f t="shared" si="2"/>
        <v>44022</v>
      </c>
      <c r="W14" s="2" t="str">
        <f t="shared" ca="1" si="3"/>
        <v>Valide</v>
      </c>
      <c r="X14" s="2" t="str">
        <f t="shared" si="4"/>
        <v>PE~BZV0012</v>
      </c>
      <c r="Y14" s="155" t="s">
        <v>466</v>
      </c>
      <c r="Z14" s="141">
        <v>150000</v>
      </c>
      <c r="AA14" s="155" t="s">
        <v>455</v>
      </c>
    </row>
    <row r="15" spans="1:27" ht="18.75">
      <c r="B15" s="14"/>
      <c r="U15" s="152" t="str">
        <f t="shared" si="0"/>
        <v/>
      </c>
      <c r="V15" s="14" t="str">
        <f t="shared" si="2"/>
        <v/>
      </c>
      <c r="W15" s="2" t="str">
        <f t="shared" ca="1" si="3"/>
        <v/>
      </c>
      <c r="X15" s="2" t="str">
        <f t="shared" si="4"/>
        <v/>
      </c>
      <c r="AA15" s="155" t="str">
        <f t="shared" si="1"/>
        <v/>
      </c>
    </row>
    <row r="16" spans="1:27" ht="18.75">
      <c r="B16" s="14"/>
      <c r="U16" s="152" t="str">
        <f t="shared" si="0"/>
        <v/>
      </c>
      <c r="V16" s="14" t="str">
        <f t="shared" si="2"/>
        <v/>
      </c>
      <c r="W16" s="2" t="str">
        <f t="shared" ca="1" si="3"/>
        <v/>
      </c>
      <c r="X16" s="2" t="str">
        <f t="shared" si="4"/>
        <v/>
      </c>
      <c r="AA16" s="155" t="str">
        <f t="shared" si="1"/>
        <v/>
      </c>
    </row>
    <row r="17" spans="2:24" ht="18.75">
      <c r="B17" s="14"/>
      <c r="U17" s="152" t="str">
        <f t="shared" si="0"/>
        <v/>
      </c>
      <c r="V17" s="14" t="str">
        <f t="shared" si="2"/>
        <v/>
      </c>
      <c r="W17" s="2" t="str">
        <f t="shared" ca="1" si="3"/>
        <v/>
      </c>
      <c r="X17" s="2" t="str">
        <f t="shared" si="4"/>
        <v/>
      </c>
    </row>
    <row r="18" spans="2:24" ht="18.75">
      <c r="B18" s="14"/>
      <c r="U18" s="152" t="str">
        <f t="shared" si="0"/>
        <v/>
      </c>
      <c r="V18" s="14" t="str">
        <f t="shared" si="2"/>
        <v/>
      </c>
      <c r="W18" s="2" t="str">
        <f t="shared" ca="1" si="3"/>
        <v/>
      </c>
      <c r="X18" s="2" t="str">
        <f t="shared" si="4"/>
        <v/>
      </c>
    </row>
    <row r="19" spans="2:24" ht="18.75">
      <c r="B19" s="14"/>
      <c r="U19" s="152" t="str">
        <f t="shared" si="0"/>
        <v/>
      </c>
      <c r="V19" s="14" t="str">
        <f t="shared" si="2"/>
        <v/>
      </c>
      <c r="W19" s="2" t="str">
        <f t="shared" ca="1" si="3"/>
        <v/>
      </c>
      <c r="X19" s="2" t="str">
        <f t="shared" si="4"/>
        <v/>
      </c>
    </row>
    <row r="20" spans="2:24" ht="18.75">
      <c r="B20" s="14"/>
      <c r="U20" s="152" t="str">
        <f t="shared" si="0"/>
        <v/>
      </c>
      <c r="V20" s="14" t="str">
        <f t="shared" si="2"/>
        <v/>
      </c>
      <c r="W20" s="2" t="str">
        <f t="shared" ca="1" si="3"/>
        <v/>
      </c>
      <c r="X20" s="2" t="str">
        <f t="shared" si="4"/>
        <v/>
      </c>
    </row>
    <row r="21" spans="2:24" ht="18.75">
      <c r="B21" s="14"/>
      <c r="U21" s="152" t="str">
        <f t="shared" si="0"/>
        <v/>
      </c>
      <c r="V21" s="14" t="str">
        <f t="shared" si="2"/>
        <v/>
      </c>
      <c r="W21" s="2" t="str">
        <f t="shared" ca="1" si="3"/>
        <v/>
      </c>
      <c r="X21" s="2" t="str">
        <f t="shared" si="4"/>
        <v/>
      </c>
    </row>
    <row r="22" spans="2:24" ht="18.75">
      <c r="B22" s="14"/>
      <c r="U22" s="152" t="str">
        <f t="shared" si="0"/>
        <v/>
      </c>
      <c r="V22" s="14" t="str">
        <f t="shared" si="2"/>
        <v/>
      </c>
      <c r="W22" s="2" t="str">
        <f t="shared" ca="1" si="3"/>
        <v/>
      </c>
      <c r="X22" s="2" t="str">
        <f t="shared" si="4"/>
        <v/>
      </c>
    </row>
    <row r="23" spans="2:24" ht="18.75">
      <c r="B23" s="14"/>
      <c r="U23" s="152" t="str">
        <f t="shared" si="0"/>
        <v/>
      </c>
      <c r="V23" s="14" t="str">
        <f t="shared" si="2"/>
        <v/>
      </c>
      <c r="W23" s="2" t="str">
        <f t="shared" ca="1" si="3"/>
        <v/>
      </c>
      <c r="X23" s="2" t="str">
        <f t="shared" si="4"/>
        <v/>
      </c>
    </row>
    <row r="24" spans="2:24" ht="18.75">
      <c r="B24" s="14"/>
      <c r="U24" s="152" t="str">
        <f t="shared" si="0"/>
        <v/>
      </c>
      <c r="V24" s="14" t="str">
        <f t="shared" si="2"/>
        <v/>
      </c>
      <c r="W24" s="2" t="str">
        <f t="shared" ca="1" si="3"/>
        <v/>
      </c>
      <c r="X24" s="2" t="str">
        <f t="shared" si="4"/>
        <v/>
      </c>
    </row>
    <row r="25" spans="2:24" ht="18.75">
      <c r="B25" s="14"/>
      <c r="U25" s="152" t="str">
        <f t="shared" si="0"/>
        <v/>
      </c>
      <c r="V25" s="14" t="str">
        <f t="shared" si="2"/>
        <v/>
      </c>
      <c r="W25" s="2" t="str">
        <f t="shared" ca="1" si="3"/>
        <v/>
      </c>
      <c r="X25" s="2" t="str">
        <f t="shared" si="4"/>
        <v/>
      </c>
    </row>
    <row r="26" spans="2:24" ht="18.75">
      <c r="B26" s="14"/>
      <c r="U26" s="152" t="str">
        <f t="shared" si="0"/>
        <v/>
      </c>
      <c r="V26" s="14" t="str">
        <f t="shared" si="2"/>
        <v/>
      </c>
      <c r="W26" s="2" t="str">
        <f t="shared" ca="1" si="3"/>
        <v/>
      </c>
      <c r="X26" s="2" t="str">
        <f t="shared" si="4"/>
        <v/>
      </c>
    </row>
    <row r="27" spans="2:24" ht="18.75">
      <c r="B27" s="14"/>
      <c r="U27" s="152" t="str">
        <f t="shared" si="0"/>
        <v/>
      </c>
      <c r="V27" s="14" t="str">
        <f t="shared" si="2"/>
        <v/>
      </c>
      <c r="W27" s="2" t="str">
        <f t="shared" ca="1" si="3"/>
        <v/>
      </c>
      <c r="X27" s="2" t="str">
        <f t="shared" si="4"/>
        <v/>
      </c>
    </row>
    <row r="28" spans="2:24" ht="18.75">
      <c r="B28" s="14"/>
      <c r="U28" s="152" t="str">
        <f t="shared" si="0"/>
        <v/>
      </c>
      <c r="V28" s="14" t="str">
        <f t="shared" si="2"/>
        <v/>
      </c>
      <c r="W28" s="2" t="str">
        <f t="shared" ca="1" si="3"/>
        <v/>
      </c>
      <c r="X28" s="2" t="str">
        <f t="shared" si="4"/>
        <v/>
      </c>
    </row>
    <row r="29" spans="2:24" ht="18.75">
      <c r="B29" s="14"/>
      <c r="U29" s="152" t="str">
        <f t="shared" si="0"/>
        <v/>
      </c>
      <c r="V29" s="14" t="str">
        <f t="shared" si="2"/>
        <v/>
      </c>
      <c r="W29" s="2" t="str">
        <f t="shared" ca="1" si="3"/>
        <v/>
      </c>
      <c r="X29" s="2" t="str">
        <f t="shared" si="4"/>
        <v/>
      </c>
    </row>
    <row r="30" spans="2:24" ht="18.75">
      <c r="B30" s="14"/>
      <c r="U30" s="152" t="str">
        <f t="shared" si="0"/>
        <v/>
      </c>
      <c r="V30" s="14" t="str">
        <f t="shared" si="2"/>
        <v/>
      </c>
      <c r="W30" s="2" t="str">
        <f t="shared" ca="1" si="3"/>
        <v/>
      </c>
      <c r="X30" s="2" t="str">
        <f t="shared" si="4"/>
        <v/>
      </c>
    </row>
    <row r="31" spans="2:24" ht="18.75">
      <c r="B31" s="14"/>
      <c r="U31" s="152" t="str">
        <f t="shared" si="0"/>
        <v/>
      </c>
      <c r="V31" s="14" t="str">
        <f t="shared" si="2"/>
        <v/>
      </c>
      <c r="W31" s="2" t="str">
        <f t="shared" ca="1" si="3"/>
        <v/>
      </c>
      <c r="X31" s="2" t="str">
        <f t="shared" si="4"/>
        <v/>
      </c>
    </row>
    <row r="32" spans="2:24" ht="18.75">
      <c r="B32" s="14"/>
      <c r="U32" s="152" t="str">
        <f t="shared" si="0"/>
        <v/>
      </c>
      <c r="V32" s="14" t="str">
        <f t="shared" si="2"/>
        <v/>
      </c>
      <c r="W32" s="2" t="str">
        <f t="shared" ca="1" si="3"/>
        <v/>
      </c>
      <c r="X32" s="2" t="str">
        <f t="shared" si="4"/>
        <v/>
      </c>
    </row>
    <row r="33" spans="2:24" ht="18.75">
      <c r="B33" s="14"/>
      <c r="U33" s="152" t="str">
        <f t="shared" si="0"/>
        <v/>
      </c>
      <c r="V33" s="14" t="str">
        <f t="shared" si="2"/>
        <v/>
      </c>
      <c r="W33" s="2" t="str">
        <f t="shared" ca="1" si="3"/>
        <v/>
      </c>
      <c r="X33" s="2" t="str">
        <f t="shared" si="4"/>
        <v/>
      </c>
    </row>
    <row r="34" spans="2:24" ht="18.75">
      <c r="B34" s="14"/>
      <c r="U34" s="152" t="str">
        <f t="shared" si="0"/>
        <v/>
      </c>
      <c r="V34" s="14" t="str">
        <f t="shared" si="2"/>
        <v/>
      </c>
      <c r="W34" s="2" t="str">
        <f t="shared" ca="1" si="3"/>
        <v/>
      </c>
      <c r="X34" s="2" t="str">
        <f t="shared" si="4"/>
        <v/>
      </c>
    </row>
    <row r="35" spans="2:24" ht="18.75">
      <c r="B35" s="14"/>
      <c r="U35" s="152" t="str">
        <f t="shared" si="0"/>
        <v/>
      </c>
      <c r="V35" s="14" t="str">
        <f t="shared" si="2"/>
        <v/>
      </c>
      <c r="W35" s="2" t="str">
        <f t="shared" ca="1" si="3"/>
        <v/>
      </c>
      <c r="X35" s="2" t="str">
        <f t="shared" si="4"/>
        <v/>
      </c>
    </row>
    <row r="36" spans="2:24" ht="18.75">
      <c r="B36" s="14"/>
      <c r="U36" s="152" t="str">
        <f t="shared" si="0"/>
        <v/>
      </c>
      <c r="V36" s="14" t="str">
        <f t="shared" si="2"/>
        <v/>
      </c>
      <c r="W36" s="2" t="str">
        <f t="shared" ca="1" si="3"/>
        <v/>
      </c>
      <c r="X36" s="2" t="str">
        <f t="shared" si="4"/>
        <v/>
      </c>
    </row>
    <row r="37" spans="2:24" ht="18.75">
      <c r="B37" s="14"/>
      <c r="U37" s="152" t="str">
        <f t="shared" si="0"/>
        <v/>
      </c>
      <c r="V37" s="14" t="str">
        <f t="shared" si="2"/>
        <v/>
      </c>
      <c r="W37" s="2" t="str">
        <f t="shared" ca="1" si="3"/>
        <v/>
      </c>
      <c r="X37" s="2" t="str">
        <f t="shared" si="4"/>
        <v/>
      </c>
    </row>
    <row r="38" spans="2:24" ht="18.75">
      <c r="B38" s="14"/>
      <c r="U38" s="152" t="str">
        <f t="shared" si="0"/>
        <v/>
      </c>
      <c r="V38" s="14" t="str">
        <f t="shared" si="2"/>
        <v/>
      </c>
      <c r="W38" s="2" t="str">
        <f t="shared" ca="1" si="3"/>
        <v/>
      </c>
      <c r="X38" s="2" t="str">
        <f t="shared" si="4"/>
        <v/>
      </c>
    </row>
    <row r="39" spans="2:24" ht="18.75">
      <c r="B39" s="14"/>
      <c r="U39" s="152" t="str">
        <f t="shared" si="0"/>
        <v/>
      </c>
      <c r="V39" s="14" t="str">
        <f t="shared" si="2"/>
        <v/>
      </c>
      <c r="W39" s="2" t="str">
        <f t="shared" ca="1" si="3"/>
        <v/>
      </c>
      <c r="X39" s="2" t="str">
        <f t="shared" si="4"/>
        <v/>
      </c>
    </row>
    <row r="40" spans="2:24" ht="18.75">
      <c r="B40" s="14"/>
      <c r="U40" s="152" t="str">
        <f t="shared" si="0"/>
        <v/>
      </c>
      <c r="V40" s="14" t="str">
        <f t="shared" si="2"/>
        <v/>
      </c>
      <c r="W40" s="2" t="str">
        <f t="shared" ca="1" si="3"/>
        <v/>
      </c>
      <c r="X40" s="2" t="str">
        <f t="shared" si="4"/>
        <v/>
      </c>
    </row>
    <row r="41" spans="2:24" ht="18.75">
      <c r="B41" s="14"/>
      <c r="U41" s="152" t="str">
        <f t="shared" si="0"/>
        <v/>
      </c>
      <c r="V41" s="14" t="str">
        <f t="shared" si="2"/>
        <v/>
      </c>
      <c r="W41" s="2" t="str">
        <f t="shared" ca="1" si="3"/>
        <v/>
      </c>
      <c r="X41" s="2" t="str">
        <f t="shared" si="4"/>
        <v/>
      </c>
    </row>
    <row r="42" spans="2:24" ht="18.75">
      <c r="B42" s="14"/>
      <c r="U42" s="152" t="str">
        <f t="shared" si="0"/>
        <v/>
      </c>
      <c r="V42" s="14" t="str">
        <f t="shared" si="2"/>
        <v/>
      </c>
      <c r="W42" s="2" t="str">
        <f t="shared" ca="1" si="3"/>
        <v/>
      </c>
      <c r="X42" s="2" t="str">
        <f t="shared" si="4"/>
        <v/>
      </c>
    </row>
    <row r="43" spans="2:24" ht="18.75">
      <c r="B43" s="14"/>
      <c r="U43" s="152" t="str">
        <f t="shared" si="0"/>
        <v/>
      </c>
      <c r="V43" s="14" t="str">
        <f t="shared" si="2"/>
        <v/>
      </c>
      <c r="W43" s="2" t="str">
        <f t="shared" ca="1" si="3"/>
        <v/>
      </c>
      <c r="X43" s="2" t="str">
        <f t="shared" si="4"/>
        <v/>
      </c>
    </row>
    <row r="44" spans="2:24" ht="18.75">
      <c r="B44" s="14"/>
      <c r="U44" s="152" t="str">
        <f t="shared" si="0"/>
        <v/>
      </c>
      <c r="V44" s="14" t="str">
        <f t="shared" si="2"/>
        <v/>
      </c>
      <c r="W44" s="2" t="str">
        <f t="shared" ca="1" si="3"/>
        <v/>
      </c>
      <c r="X44" s="2" t="str">
        <f t="shared" si="4"/>
        <v/>
      </c>
    </row>
    <row r="45" spans="2:24" ht="18.75">
      <c r="B45" s="14"/>
      <c r="U45" s="152" t="str">
        <f t="shared" si="0"/>
        <v/>
      </c>
      <c r="V45" s="14" t="str">
        <f t="shared" si="2"/>
        <v/>
      </c>
      <c r="W45" s="2" t="str">
        <f t="shared" ca="1" si="3"/>
        <v/>
      </c>
      <c r="X45" s="2" t="str">
        <f t="shared" si="4"/>
        <v/>
      </c>
    </row>
    <row r="46" spans="2:24" ht="18.75">
      <c r="B46" s="14"/>
      <c r="U46" s="152" t="str">
        <f t="shared" si="0"/>
        <v/>
      </c>
      <c r="V46" s="14" t="str">
        <f t="shared" si="2"/>
        <v/>
      </c>
      <c r="W46" s="2" t="str">
        <f t="shared" ca="1" si="3"/>
        <v/>
      </c>
      <c r="X46" s="2" t="str">
        <f t="shared" si="4"/>
        <v/>
      </c>
    </row>
    <row r="47" spans="2:24" ht="18.75">
      <c r="B47" s="14"/>
      <c r="U47" s="152" t="str">
        <f t="shared" si="0"/>
        <v/>
      </c>
      <c r="V47" s="14" t="str">
        <f t="shared" si="2"/>
        <v/>
      </c>
      <c r="W47" s="2" t="str">
        <f t="shared" ca="1" si="3"/>
        <v/>
      </c>
      <c r="X47" s="2" t="str">
        <f t="shared" si="4"/>
        <v/>
      </c>
    </row>
    <row r="48" spans="2:24" ht="18.75">
      <c r="B48" s="14"/>
      <c r="U48" s="152" t="str">
        <f t="shared" si="0"/>
        <v/>
      </c>
      <c r="V48" s="14" t="str">
        <f t="shared" si="2"/>
        <v/>
      </c>
      <c r="W48" s="2" t="str">
        <f t="shared" ca="1" si="3"/>
        <v/>
      </c>
      <c r="X48" s="2" t="str">
        <f t="shared" si="4"/>
        <v/>
      </c>
    </row>
    <row r="49" spans="2:24" ht="18.75">
      <c r="B49" s="14"/>
      <c r="U49" s="152" t="str">
        <f t="shared" si="0"/>
        <v/>
      </c>
      <c r="V49" s="14" t="str">
        <f t="shared" si="2"/>
        <v/>
      </c>
      <c r="W49" s="2" t="str">
        <f t="shared" ca="1" si="3"/>
        <v/>
      </c>
      <c r="X49" s="2" t="str">
        <f t="shared" si="4"/>
        <v/>
      </c>
    </row>
    <row r="50" spans="2:24" ht="18.75">
      <c r="B50" s="14"/>
      <c r="U50" s="152" t="str">
        <f t="shared" si="0"/>
        <v/>
      </c>
      <c r="V50" s="14" t="str">
        <f t="shared" si="2"/>
        <v/>
      </c>
      <c r="W50" s="2" t="str">
        <f t="shared" ca="1" si="3"/>
        <v/>
      </c>
      <c r="X50" s="2" t="str">
        <f t="shared" si="4"/>
        <v/>
      </c>
    </row>
    <row r="51" spans="2:24" ht="18.75">
      <c r="B51" s="14"/>
      <c r="U51" s="152" t="str">
        <f t="shared" si="0"/>
        <v/>
      </c>
      <c r="V51" s="14" t="str">
        <f t="shared" si="2"/>
        <v/>
      </c>
      <c r="W51" s="2" t="str">
        <f t="shared" ca="1" si="3"/>
        <v/>
      </c>
      <c r="X51" s="2" t="str">
        <f t="shared" si="4"/>
        <v/>
      </c>
    </row>
    <row r="52" spans="2:24" ht="18.75">
      <c r="B52" s="14"/>
      <c r="U52" s="152" t="str">
        <f t="shared" ref="U52:U115" si="5">IF(T52="","",CONCATENATE("BZV242",T52,A52))</f>
        <v/>
      </c>
      <c r="V52" s="14" t="str">
        <f t="shared" si="2"/>
        <v/>
      </c>
      <c r="W52" s="2" t="str">
        <f t="shared" ca="1" si="3"/>
        <v/>
      </c>
      <c r="X52" s="2" t="str">
        <f t="shared" si="4"/>
        <v/>
      </c>
    </row>
    <row r="53" spans="2:24" ht="18.75">
      <c r="B53" s="14"/>
      <c r="U53" s="152" t="str">
        <f t="shared" si="5"/>
        <v/>
      </c>
      <c r="V53" s="14" t="str">
        <f t="shared" si="2"/>
        <v/>
      </c>
      <c r="W53" s="2" t="str">
        <f t="shared" ca="1" si="3"/>
        <v/>
      </c>
      <c r="X53" s="2" t="str">
        <f t="shared" si="4"/>
        <v/>
      </c>
    </row>
    <row r="54" spans="2:24" ht="18.75">
      <c r="B54" s="14"/>
      <c r="U54" s="152" t="str">
        <f t="shared" si="5"/>
        <v/>
      </c>
      <c r="V54" s="14" t="str">
        <f t="shared" si="2"/>
        <v/>
      </c>
      <c r="W54" s="2" t="str">
        <f t="shared" ca="1" si="3"/>
        <v/>
      </c>
      <c r="X54" s="2" t="str">
        <f t="shared" si="4"/>
        <v/>
      </c>
    </row>
    <row r="55" spans="2:24" ht="18.75">
      <c r="B55" s="14"/>
      <c r="U55" s="152" t="str">
        <f t="shared" si="5"/>
        <v/>
      </c>
      <c r="V55" s="14" t="str">
        <f t="shared" si="2"/>
        <v/>
      </c>
      <c r="W55" s="2" t="str">
        <f t="shared" ca="1" si="3"/>
        <v/>
      </c>
      <c r="X55" s="2" t="str">
        <f t="shared" si="4"/>
        <v/>
      </c>
    </row>
    <row r="56" spans="2:24" ht="18.75">
      <c r="B56" s="14"/>
      <c r="U56" s="152" t="str">
        <f t="shared" si="5"/>
        <v/>
      </c>
      <c r="V56" s="14" t="str">
        <f t="shared" si="2"/>
        <v/>
      </c>
      <c r="W56" s="2" t="str">
        <f t="shared" ca="1" si="3"/>
        <v/>
      </c>
      <c r="X56" s="2" t="str">
        <f t="shared" si="4"/>
        <v/>
      </c>
    </row>
    <row r="57" spans="2:24" ht="18.75">
      <c r="B57" s="14"/>
      <c r="U57" s="152" t="str">
        <f t="shared" si="5"/>
        <v/>
      </c>
      <c r="V57" s="14" t="str">
        <f t="shared" ref="V57:V120" si="6">IF(B57="","",B57+1095)</f>
        <v/>
      </c>
      <c r="W57" s="2" t="str">
        <f t="shared" ref="W57:W120" ca="1" si="7">IF(V57="","",IF(V57-180&lt;=TODAY(),"A renouveler","Valide"))</f>
        <v/>
      </c>
      <c r="X57" s="2" t="str">
        <f t="shared" ref="X57:X120" si="8">IF(U57="","",CONCATENATE("PE~BZV",A57))</f>
        <v/>
      </c>
    </row>
    <row r="58" spans="2:24" ht="18.75">
      <c r="B58" s="14"/>
      <c r="U58" s="152" t="str">
        <f t="shared" si="5"/>
        <v/>
      </c>
      <c r="V58" s="14" t="str">
        <f t="shared" si="6"/>
        <v/>
      </c>
      <c r="W58" s="2" t="str">
        <f t="shared" ca="1" si="7"/>
        <v/>
      </c>
      <c r="X58" s="2" t="str">
        <f t="shared" si="8"/>
        <v/>
      </c>
    </row>
    <row r="59" spans="2:24" ht="18.75">
      <c r="B59" s="14"/>
      <c r="U59" s="152" t="str">
        <f t="shared" si="5"/>
        <v/>
      </c>
      <c r="V59" s="14" t="str">
        <f t="shared" si="6"/>
        <v/>
      </c>
      <c r="W59" s="2" t="str">
        <f t="shared" ca="1" si="7"/>
        <v/>
      </c>
      <c r="X59" s="2" t="str">
        <f t="shared" si="8"/>
        <v/>
      </c>
    </row>
    <row r="60" spans="2:24" ht="18.75">
      <c r="B60" s="14"/>
      <c r="U60" s="152" t="str">
        <f t="shared" si="5"/>
        <v/>
      </c>
      <c r="V60" s="14" t="str">
        <f t="shared" si="6"/>
        <v/>
      </c>
      <c r="W60" s="2" t="str">
        <f t="shared" ca="1" si="7"/>
        <v/>
      </c>
      <c r="X60" s="2" t="str">
        <f t="shared" si="8"/>
        <v/>
      </c>
    </row>
    <row r="61" spans="2:24" ht="18.75">
      <c r="B61" s="14"/>
      <c r="U61" s="152" t="str">
        <f t="shared" si="5"/>
        <v/>
      </c>
      <c r="V61" s="14" t="str">
        <f t="shared" si="6"/>
        <v/>
      </c>
      <c r="W61" s="2" t="str">
        <f t="shared" ca="1" si="7"/>
        <v/>
      </c>
      <c r="X61" s="2" t="str">
        <f t="shared" si="8"/>
        <v/>
      </c>
    </row>
    <row r="62" spans="2:24" ht="18.75">
      <c r="B62" s="14"/>
      <c r="U62" s="152" t="str">
        <f t="shared" si="5"/>
        <v/>
      </c>
      <c r="V62" s="14" t="str">
        <f t="shared" si="6"/>
        <v/>
      </c>
      <c r="W62" s="2" t="str">
        <f t="shared" ca="1" si="7"/>
        <v/>
      </c>
      <c r="X62" s="2" t="str">
        <f t="shared" si="8"/>
        <v/>
      </c>
    </row>
    <row r="63" spans="2:24" ht="18.75">
      <c r="B63" s="14"/>
      <c r="U63" s="152" t="str">
        <f t="shared" si="5"/>
        <v/>
      </c>
      <c r="V63" s="14" t="str">
        <f t="shared" si="6"/>
        <v/>
      </c>
      <c r="W63" s="2" t="str">
        <f t="shared" ca="1" si="7"/>
        <v/>
      </c>
      <c r="X63" s="2" t="str">
        <f t="shared" si="8"/>
        <v/>
      </c>
    </row>
    <row r="64" spans="2:24" ht="18.75">
      <c r="B64" s="14"/>
      <c r="U64" s="152" t="str">
        <f t="shared" si="5"/>
        <v/>
      </c>
      <c r="V64" s="14" t="str">
        <f t="shared" si="6"/>
        <v/>
      </c>
      <c r="W64" s="2" t="str">
        <f t="shared" ca="1" si="7"/>
        <v/>
      </c>
      <c r="X64" s="2" t="str">
        <f t="shared" si="8"/>
        <v/>
      </c>
    </row>
    <row r="65" spans="2:24" ht="18.75">
      <c r="B65" s="14"/>
      <c r="U65" s="152" t="str">
        <f t="shared" si="5"/>
        <v/>
      </c>
      <c r="V65" s="14" t="str">
        <f t="shared" si="6"/>
        <v/>
      </c>
      <c r="W65" s="2" t="str">
        <f t="shared" ca="1" si="7"/>
        <v/>
      </c>
      <c r="X65" s="2" t="str">
        <f t="shared" si="8"/>
        <v/>
      </c>
    </row>
    <row r="66" spans="2:24" ht="18.75">
      <c r="B66" s="14"/>
      <c r="U66" s="152" t="str">
        <f t="shared" si="5"/>
        <v/>
      </c>
      <c r="V66" s="14" t="str">
        <f t="shared" si="6"/>
        <v/>
      </c>
      <c r="W66" s="2" t="str">
        <f t="shared" ca="1" si="7"/>
        <v/>
      </c>
      <c r="X66" s="2" t="str">
        <f t="shared" si="8"/>
        <v/>
      </c>
    </row>
    <row r="67" spans="2:24" ht="18.75">
      <c r="B67" s="14"/>
      <c r="U67" s="152" t="str">
        <f t="shared" si="5"/>
        <v/>
      </c>
      <c r="V67" s="14" t="str">
        <f t="shared" si="6"/>
        <v/>
      </c>
      <c r="W67" s="2" t="str">
        <f t="shared" ca="1" si="7"/>
        <v/>
      </c>
      <c r="X67" s="2" t="str">
        <f t="shared" si="8"/>
        <v/>
      </c>
    </row>
    <row r="68" spans="2:24" ht="18.75">
      <c r="B68" s="14"/>
      <c r="U68" s="152" t="str">
        <f t="shared" si="5"/>
        <v/>
      </c>
      <c r="V68" s="14" t="str">
        <f t="shared" si="6"/>
        <v/>
      </c>
      <c r="W68" s="2" t="str">
        <f t="shared" ca="1" si="7"/>
        <v/>
      </c>
      <c r="X68" s="2" t="str">
        <f t="shared" si="8"/>
        <v/>
      </c>
    </row>
    <row r="69" spans="2:24" ht="18.75">
      <c r="B69" s="14"/>
      <c r="U69" s="152" t="str">
        <f t="shared" si="5"/>
        <v/>
      </c>
      <c r="V69" s="14" t="str">
        <f t="shared" si="6"/>
        <v/>
      </c>
      <c r="W69" s="2" t="str">
        <f t="shared" ca="1" si="7"/>
        <v/>
      </c>
      <c r="X69" s="2" t="str">
        <f t="shared" si="8"/>
        <v/>
      </c>
    </row>
    <row r="70" spans="2:24" ht="18.75">
      <c r="B70" s="14"/>
      <c r="U70" s="152" t="str">
        <f t="shared" si="5"/>
        <v/>
      </c>
      <c r="V70" s="14" t="str">
        <f t="shared" si="6"/>
        <v/>
      </c>
      <c r="W70" s="2" t="str">
        <f t="shared" ca="1" si="7"/>
        <v/>
      </c>
      <c r="X70" s="2" t="str">
        <f t="shared" si="8"/>
        <v/>
      </c>
    </row>
    <row r="71" spans="2:24" ht="18.75">
      <c r="B71" s="14"/>
      <c r="U71" s="152" t="str">
        <f t="shared" si="5"/>
        <v/>
      </c>
      <c r="V71" s="14" t="str">
        <f t="shared" si="6"/>
        <v/>
      </c>
      <c r="W71" s="2" t="str">
        <f t="shared" ca="1" si="7"/>
        <v/>
      </c>
      <c r="X71" s="2" t="str">
        <f t="shared" si="8"/>
        <v/>
      </c>
    </row>
    <row r="72" spans="2:24" ht="18.75">
      <c r="B72" s="14"/>
      <c r="U72" s="152" t="str">
        <f t="shared" si="5"/>
        <v/>
      </c>
      <c r="V72" s="14" t="str">
        <f t="shared" si="6"/>
        <v/>
      </c>
      <c r="W72" s="2" t="str">
        <f t="shared" ca="1" si="7"/>
        <v/>
      </c>
      <c r="X72" s="2" t="str">
        <f t="shared" si="8"/>
        <v/>
      </c>
    </row>
    <row r="73" spans="2:24" ht="18.75">
      <c r="B73" s="14"/>
      <c r="U73" s="152" t="str">
        <f t="shared" si="5"/>
        <v/>
      </c>
      <c r="V73" s="14" t="str">
        <f t="shared" si="6"/>
        <v/>
      </c>
      <c r="W73" s="2" t="str">
        <f t="shared" ca="1" si="7"/>
        <v/>
      </c>
      <c r="X73" s="2" t="str">
        <f t="shared" si="8"/>
        <v/>
      </c>
    </row>
    <row r="74" spans="2:24" ht="18.75">
      <c r="B74" s="14"/>
      <c r="U74" s="152" t="str">
        <f t="shared" si="5"/>
        <v/>
      </c>
      <c r="V74" s="14" t="str">
        <f t="shared" si="6"/>
        <v/>
      </c>
      <c r="W74" s="2" t="str">
        <f t="shared" ca="1" si="7"/>
        <v/>
      </c>
      <c r="X74" s="2" t="str">
        <f t="shared" si="8"/>
        <v/>
      </c>
    </row>
    <row r="75" spans="2:24" ht="18.75">
      <c r="B75" s="14"/>
      <c r="U75" s="152" t="str">
        <f t="shared" si="5"/>
        <v/>
      </c>
      <c r="V75" s="14" t="str">
        <f t="shared" si="6"/>
        <v/>
      </c>
      <c r="W75" s="2" t="str">
        <f t="shared" ca="1" si="7"/>
        <v/>
      </c>
      <c r="X75" s="2" t="str">
        <f t="shared" si="8"/>
        <v/>
      </c>
    </row>
    <row r="76" spans="2:24" ht="18.75">
      <c r="B76" s="14"/>
      <c r="U76" s="152" t="str">
        <f t="shared" si="5"/>
        <v/>
      </c>
      <c r="V76" s="14" t="str">
        <f t="shared" si="6"/>
        <v/>
      </c>
      <c r="W76" s="2" t="str">
        <f t="shared" ca="1" si="7"/>
        <v/>
      </c>
      <c r="X76" s="2" t="str">
        <f t="shared" si="8"/>
        <v/>
      </c>
    </row>
    <row r="77" spans="2:24" ht="18.75">
      <c r="B77" s="14"/>
      <c r="U77" s="152" t="str">
        <f t="shared" si="5"/>
        <v/>
      </c>
      <c r="V77" s="14" t="str">
        <f t="shared" si="6"/>
        <v/>
      </c>
      <c r="W77" s="2" t="str">
        <f t="shared" ca="1" si="7"/>
        <v/>
      </c>
      <c r="X77" s="2" t="str">
        <f t="shared" si="8"/>
        <v/>
      </c>
    </row>
    <row r="78" spans="2:24" ht="18.75">
      <c r="B78" s="14"/>
      <c r="U78" s="152" t="str">
        <f t="shared" si="5"/>
        <v/>
      </c>
      <c r="V78" s="14" t="str">
        <f t="shared" si="6"/>
        <v/>
      </c>
      <c r="W78" s="2" t="str">
        <f t="shared" ca="1" si="7"/>
        <v/>
      </c>
      <c r="X78" s="2" t="str">
        <f t="shared" si="8"/>
        <v/>
      </c>
    </row>
    <row r="79" spans="2:24" ht="18.75">
      <c r="B79" s="14"/>
      <c r="U79" s="152" t="str">
        <f t="shared" si="5"/>
        <v/>
      </c>
      <c r="V79" s="14" t="str">
        <f t="shared" si="6"/>
        <v/>
      </c>
      <c r="W79" s="2" t="str">
        <f t="shared" ca="1" si="7"/>
        <v/>
      </c>
      <c r="X79" s="2" t="str">
        <f t="shared" si="8"/>
        <v/>
      </c>
    </row>
    <row r="80" spans="2:24" ht="18.75">
      <c r="B80" s="14"/>
      <c r="U80" s="152" t="str">
        <f t="shared" si="5"/>
        <v/>
      </c>
      <c r="V80" s="14" t="str">
        <f t="shared" si="6"/>
        <v/>
      </c>
      <c r="W80" s="2" t="str">
        <f t="shared" ca="1" si="7"/>
        <v/>
      </c>
      <c r="X80" s="2" t="str">
        <f t="shared" si="8"/>
        <v/>
      </c>
    </row>
    <row r="81" spans="2:24" ht="18.75">
      <c r="B81" s="14"/>
      <c r="U81" s="152" t="str">
        <f t="shared" si="5"/>
        <v/>
      </c>
      <c r="V81" s="14" t="str">
        <f t="shared" si="6"/>
        <v/>
      </c>
      <c r="W81" s="2" t="str">
        <f t="shared" ca="1" si="7"/>
        <v/>
      </c>
      <c r="X81" s="2" t="str">
        <f t="shared" si="8"/>
        <v/>
      </c>
    </row>
    <row r="82" spans="2:24" ht="18.75">
      <c r="B82" s="14"/>
      <c r="U82" s="152" t="str">
        <f t="shared" si="5"/>
        <v/>
      </c>
      <c r="V82" s="14" t="str">
        <f t="shared" si="6"/>
        <v/>
      </c>
      <c r="W82" s="2" t="str">
        <f t="shared" ca="1" si="7"/>
        <v/>
      </c>
      <c r="X82" s="2" t="str">
        <f t="shared" si="8"/>
        <v/>
      </c>
    </row>
    <row r="83" spans="2:24" ht="18.75">
      <c r="B83" s="14"/>
      <c r="U83" s="152" t="str">
        <f t="shared" si="5"/>
        <v/>
      </c>
      <c r="V83" s="14" t="str">
        <f t="shared" si="6"/>
        <v/>
      </c>
      <c r="W83" s="2" t="str">
        <f t="shared" ca="1" si="7"/>
        <v/>
      </c>
      <c r="X83" s="2" t="str">
        <f t="shared" si="8"/>
        <v/>
      </c>
    </row>
    <row r="84" spans="2:24" ht="18.75">
      <c r="B84" s="14"/>
      <c r="U84" s="152" t="str">
        <f t="shared" si="5"/>
        <v/>
      </c>
      <c r="V84" s="14" t="str">
        <f t="shared" si="6"/>
        <v/>
      </c>
      <c r="W84" s="2" t="str">
        <f t="shared" ca="1" si="7"/>
        <v/>
      </c>
      <c r="X84" s="2" t="str">
        <f t="shared" si="8"/>
        <v/>
      </c>
    </row>
    <row r="85" spans="2:24" ht="18.75">
      <c r="B85" s="14"/>
      <c r="U85" s="152" t="str">
        <f t="shared" si="5"/>
        <v/>
      </c>
      <c r="V85" s="14" t="str">
        <f t="shared" si="6"/>
        <v/>
      </c>
      <c r="W85" s="2" t="str">
        <f t="shared" ca="1" si="7"/>
        <v/>
      </c>
      <c r="X85" s="2" t="str">
        <f t="shared" si="8"/>
        <v/>
      </c>
    </row>
    <row r="86" spans="2:24" ht="18.75">
      <c r="B86" s="14"/>
      <c r="U86" s="152" t="str">
        <f t="shared" si="5"/>
        <v/>
      </c>
      <c r="V86" s="14" t="str">
        <f t="shared" si="6"/>
        <v/>
      </c>
      <c r="W86" s="2" t="str">
        <f t="shared" ca="1" si="7"/>
        <v/>
      </c>
      <c r="X86" s="2" t="str">
        <f t="shared" si="8"/>
        <v/>
      </c>
    </row>
    <row r="87" spans="2:24" ht="18.75">
      <c r="B87" s="14"/>
      <c r="U87" s="152" t="str">
        <f t="shared" si="5"/>
        <v/>
      </c>
      <c r="V87" s="14" t="str">
        <f t="shared" si="6"/>
        <v/>
      </c>
      <c r="W87" s="2" t="str">
        <f t="shared" ca="1" si="7"/>
        <v/>
      </c>
      <c r="X87" s="2" t="str">
        <f t="shared" si="8"/>
        <v/>
      </c>
    </row>
    <row r="88" spans="2:24" ht="18.75">
      <c r="B88" s="14"/>
      <c r="U88" s="152" t="str">
        <f t="shared" si="5"/>
        <v/>
      </c>
      <c r="V88" s="14" t="str">
        <f t="shared" si="6"/>
        <v/>
      </c>
      <c r="W88" s="2" t="str">
        <f t="shared" ca="1" si="7"/>
        <v/>
      </c>
      <c r="X88" s="2" t="str">
        <f t="shared" si="8"/>
        <v/>
      </c>
    </row>
    <row r="89" spans="2:24" ht="18.75">
      <c r="B89" s="14"/>
      <c r="U89" s="152" t="str">
        <f t="shared" si="5"/>
        <v/>
      </c>
      <c r="V89" s="14" t="str">
        <f t="shared" si="6"/>
        <v/>
      </c>
      <c r="W89" s="2" t="str">
        <f t="shared" ca="1" si="7"/>
        <v/>
      </c>
      <c r="X89" s="2" t="str">
        <f t="shared" si="8"/>
        <v/>
      </c>
    </row>
    <row r="90" spans="2:24" ht="18.75">
      <c r="B90" s="14"/>
      <c r="U90" s="152" t="str">
        <f t="shared" si="5"/>
        <v/>
      </c>
      <c r="V90" s="14" t="str">
        <f t="shared" si="6"/>
        <v/>
      </c>
      <c r="W90" s="2" t="str">
        <f t="shared" ca="1" si="7"/>
        <v/>
      </c>
      <c r="X90" s="2" t="str">
        <f t="shared" si="8"/>
        <v/>
      </c>
    </row>
    <row r="91" spans="2:24" ht="18.75">
      <c r="B91" s="14"/>
      <c r="U91" s="152" t="str">
        <f t="shared" si="5"/>
        <v/>
      </c>
      <c r="V91" s="14" t="str">
        <f t="shared" si="6"/>
        <v/>
      </c>
      <c r="W91" s="2" t="str">
        <f t="shared" ca="1" si="7"/>
        <v/>
      </c>
      <c r="X91" s="2" t="str">
        <f t="shared" si="8"/>
        <v/>
      </c>
    </row>
    <row r="92" spans="2:24" ht="18.75">
      <c r="B92" s="14"/>
      <c r="U92" s="152" t="str">
        <f t="shared" si="5"/>
        <v/>
      </c>
      <c r="V92" s="14" t="str">
        <f t="shared" si="6"/>
        <v/>
      </c>
      <c r="W92" s="2" t="str">
        <f t="shared" ca="1" si="7"/>
        <v/>
      </c>
      <c r="X92" s="2" t="str">
        <f t="shared" si="8"/>
        <v/>
      </c>
    </row>
    <row r="93" spans="2:24" ht="18.75">
      <c r="B93" s="14"/>
      <c r="U93" s="152" t="str">
        <f t="shared" si="5"/>
        <v/>
      </c>
      <c r="V93" s="14" t="str">
        <f t="shared" si="6"/>
        <v/>
      </c>
      <c r="W93" s="2" t="str">
        <f t="shared" ca="1" si="7"/>
        <v/>
      </c>
      <c r="X93" s="2" t="str">
        <f t="shared" si="8"/>
        <v/>
      </c>
    </row>
    <row r="94" spans="2:24" ht="18.75">
      <c r="B94" s="14"/>
      <c r="U94" s="152" t="str">
        <f t="shared" si="5"/>
        <v/>
      </c>
      <c r="V94" s="14" t="str">
        <f t="shared" si="6"/>
        <v/>
      </c>
      <c r="W94" s="2" t="str">
        <f t="shared" ca="1" si="7"/>
        <v/>
      </c>
      <c r="X94" s="2" t="str">
        <f t="shared" si="8"/>
        <v/>
      </c>
    </row>
    <row r="95" spans="2:24" ht="18.75">
      <c r="B95" s="14"/>
      <c r="U95" s="152" t="str">
        <f t="shared" si="5"/>
        <v/>
      </c>
      <c r="V95" s="14" t="str">
        <f t="shared" si="6"/>
        <v/>
      </c>
      <c r="W95" s="2" t="str">
        <f t="shared" ca="1" si="7"/>
        <v/>
      </c>
      <c r="X95" s="2" t="str">
        <f t="shared" si="8"/>
        <v/>
      </c>
    </row>
    <row r="96" spans="2:24" ht="18.75">
      <c r="B96" s="14"/>
      <c r="U96" s="152" t="str">
        <f t="shared" si="5"/>
        <v/>
      </c>
      <c r="V96" s="14" t="str">
        <f t="shared" si="6"/>
        <v/>
      </c>
      <c r="W96" s="2" t="str">
        <f t="shared" ca="1" si="7"/>
        <v/>
      </c>
      <c r="X96" s="2" t="str">
        <f t="shared" si="8"/>
        <v/>
      </c>
    </row>
    <row r="97" spans="2:24" ht="18.75">
      <c r="B97" s="14"/>
      <c r="U97" s="152" t="str">
        <f t="shared" si="5"/>
        <v/>
      </c>
      <c r="V97" s="14" t="str">
        <f t="shared" si="6"/>
        <v/>
      </c>
      <c r="W97" s="2" t="str">
        <f t="shared" ca="1" si="7"/>
        <v/>
      </c>
      <c r="X97" s="2" t="str">
        <f t="shared" si="8"/>
        <v/>
      </c>
    </row>
    <row r="98" spans="2:24" ht="18.75">
      <c r="B98" s="14"/>
      <c r="U98" s="152" t="str">
        <f t="shared" si="5"/>
        <v/>
      </c>
      <c r="V98" s="14" t="str">
        <f t="shared" si="6"/>
        <v/>
      </c>
      <c r="W98" s="2" t="str">
        <f t="shared" ca="1" si="7"/>
        <v/>
      </c>
      <c r="X98" s="2" t="str">
        <f t="shared" si="8"/>
        <v/>
      </c>
    </row>
    <row r="99" spans="2:24" ht="18.75">
      <c r="B99" s="14"/>
      <c r="U99" s="152" t="str">
        <f t="shared" si="5"/>
        <v/>
      </c>
      <c r="V99" s="14" t="str">
        <f t="shared" si="6"/>
        <v/>
      </c>
      <c r="W99" s="2" t="str">
        <f t="shared" ca="1" si="7"/>
        <v/>
      </c>
      <c r="X99" s="2" t="str">
        <f t="shared" si="8"/>
        <v/>
      </c>
    </row>
    <row r="100" spans="2:24" ht="18.75">
      <c r="B100" s="14"/>
      <c r="U100" s="152" t="str">
        <f t="shared" si="5"/>
        <v/>
      </c>
      <c r="V100" s="14" t="str">
        <f t="shared" si="6"/>
        <v/>
      </c>
      <c r="W100" s="2" t="str">
        <f t="shared" ca="1" si="7"/>
        <v/>
      </c>
      <c r="X100" s="2" t="str">
        <f t="shared" si="8"/>
        <v/>
      </c>
    </row>
    <row r="101" spans="2:24" ht="18.75">
      <c r="B101" s="14"/>
      <c r="U101" s="152" t="str">
        <f t="shared" si="5"/>
        <v/>
      </c>
      <c r="V101" s="14" t="str">
        <f t="shared" si="6"/>
        <v/>
      </c>
      <c r="W101" s="2" t="str">
        <f t="shared" ca="1" si="7"/>
        <v/>
      </c>
      <c r="X101" s="2" t="str">
        <f t="shared" si="8"/>
        <v/>
      </c>
    </row>
    <row r="102" spans="2:24" ht="18.75">
      <c r="B102" s="14"/>
      <c r="U102" s="152" t="str">
        <f t="shared" si="5"/>
        <v/>
      </c>
      <c r="V102" s="14" t="str">
        <f t="shared" si="6"/>
        <v/>
      </c>
      <c r="W102" s="2" t="str">
        <f t="shared" ca="1" si="7"/>
        <v/>
      </c>
      <c r="X102" s="2" t="str">
        <f t="shared" si="8"/>
        <v/>
      </c>
    </row>
    <row r="103" spans="2:24" ht="18.75">
      <c r="B103" s="14"/>
      <c r="U103" s="152" t="str">
        <f t="shared" si="5"/>
        <v/>
      </c>
      <c r="V103" s="14" t="str">
        <f t="shared" si="6"/>
        <v/>
      </c>
      <c r="W103" s="2" t="str">
        <f t="shared" ca="1" si="7"/>
        <v/>
      </c>
      <c r="X103" s="2" t="str">
        <f t="shared" si="8"/>
        <v/>
      </c>
    </row>
    <row r="104" spans="2:24" ht="18.75">
      <c r="B104" s="14"/>
      <c r="U104" s="152" t="str">
        <f t="shared" si="5"/>
        <v/>
      </c>
      <c r="V104" s="14" t="str">
        <f t="shared" si="6"/>
        <v/>
      </c>
      <c r="W104" s="2" t="str">
        <f t="shared" ca="1" si="7"/>
        <v/>
      </c>
      <c r="X104" s="2" t="str">
        <f t="shared" si="8"/>
        <v/>
      </c>
    </row>
    <row r="105" spans="2:24" ht="18.75">
      <c r="B105" s="14"/>
      <c r="U105" s="152" t="str">
        <f t="shared" si="5"/>
        <v/>
      </c>
      <c r="V105" s="14" t="str">
        <f t="shared" si="6"/>
        <v/>
      </c>
      <c r="W105" s="2" t="str">
        <f t="shared" ca="1" si="7"/>
        <v/>
      </c>
      <c r="X105" s="2" t="str">
        <f t="shared" si="8"/>
        <v/>
      </c>
    </row>
    <row r="106" spans="2:24" ht="18.75">
      <c r="B106" s="14"/>
      <c r="U106" s="152" t="str">
        <f t="shared" si="5"/>
        <v/>
      </c>
      <c r="V106" s="14" t="str">
        <f t="shared" si="6"/>
        <v/>
      </c>
      <c r="W106" s="2" t="str">
        <f t="shared" ca="1" si="7"/>
        <v/>
      </c>
      <c r="X106" s="2" t="str">
        <f t="shared" si="8"/>
        <v/>
      </c>
    </row>
    <row r="107" spans="2:24" ht="18.75">
      <c r="B107" s="14"/>
      <c r="U107" s="152" t="str">
        <f t="shared" si="5"/>
        <v/>
      </c>
      <c r="V107" s="14" t="str">
        <f t="shared" si="6"/>
        <v/>
      </c>
      <c r="W107" s="2" t="str">
        <f t="shared" ca="1" si="7"/>
        <v/>
      </c>
      <c r="X107" s="2" t="str">
        <f t="shared" si="8"/>
        <v/>
      </c>
    </row>
    <row r="108" spans="2:24" ht="18.75">
      <c r="B108" s="14"/>
      <c r="U108" s="152" t="str">
        <f t="shared" si="5"/>
        <v/>
      </c>
      <c r="V108" s="14" t="str">
        <f t="shared" si="6"/>
        <v/>
      </c>
      <c r="W108" s="2" t="str">
        <f t="shared" ca="1" si="7"/>
        <v/>
      </c>
      <c r="X108" s="2" t="str">
        <f t="shared" si="8"/>
        <v/>
      </c>
    </row>
    <row r="109" spans="2:24" ht="18.75">
      <c r="B109" s="14"/>
      <c r="U109" s="152" t="str">
        <f t="shared" si="5"/>
        <v/>
      </c>
      <c r="V109" s="14" t="str">
        <f t="shared" si="6"/>
        <v/>
      </c>
      <c r="W109" s="2" t="str">
        <f t="shared" ca="1" si="7"/>
        <v/>
      </c>
      <c r="X109" s="2" t="str">
        <f t="shared" si="8"/>
        <v/>
      </c>
    </row>
    <row r="110" spans="2:24" ht="18.75">
      <c r="B110" s="14"/>
      <c r="U110" s="152" t="str">
        <f t="shared" si="5"/>
        <v/>
      </c>
      <c r="V110" s="14" t="str">
        <f t="shared" si="6"/>
        <v/>
      </c>
      <c r="W110" s="2" t="str">
        <f t="shared" ca="1" si="7"/>
        <v/>
      </c>
      <c r="X110" s="2" t="str">
        <f t="shared" si="8"/>
        <v/>
      </c>
    </row>
    <row r="111" spans="2:24" ht="18.75">
      <c r="B111" s="14"/>
      <c r="U111" s="152" t="str">
        <f t="shared" si="5"/>
        <v/>
      </c>
      <c r="V111" s="14" t="str">
        <f t="shared" si="6"/>
        <v/>
      </c>
      <c r="W111" s="2" t="str">
        <f t="shared" ca="1" si="7"/>
        <v/>
      </c>
      <c r="X111" s="2" t="str">
        <f t="shared" si="8"/>
        <v/>
      </c>
    </row>
    <row r="112" spans="2:24" ht="18.75">
      <c r="B112" s="14"/>
      <c r="U112" s="152" t="str">
        <f t="shared" si="5"/>
        <v/>
      </c>
      <c r="V112" s="14" t="str">
        <f t="shared" si="6"/>
        <v/>
      </c>
      <c r="W112" s="2" t="str">
        <f t="shared" ca="1" si="7"/>
        <v/>
      </c>
      <c r="X112" s="2" t="str">
        <f t="shared" si="8"/>
        <v/>
      </c>
    </row>
    <row r="113" spans="2:24" ht="18.75">
      <c r="B113" s="14"/>
      <c r="U113" s="152" t="str">
        <f t="shared" si="5"/>
        <v/>
      </c>
      <c r="V113" s="14" t="str">
        <f t="shared" si="6"/>
        <v/>
      </c>
      <c r="W113" s="2" t="str">
        <f t="shared" ca="1" si="7"/>
        <v/>
      </c>
      <c r="X113" s="2" t="str">
        <f t="shared" si="8"/>
        <v/>
      </c>
    </row>
    <row r="114" spans="2:24" ht="18.75">
      <c r="B114" s="14"/>
      <c r="U114" s="152" t="str">
        <f t="shared" si="5"/>
        <v/>
      </c>
      <c r="V114" s="14" t="str">
        <f t="shared" si="6"/>
        <v/>
      </c>
      <c r="W114" s="2" t="str">
        <f t="shared" ca="1" si="7"/>
        <v/>
      </c>
      <c r="X114" s="2" t="str">
        <f t="shared" si="8"/>
        <v/>
      </c>
    </row>
    <row r="115" spans="2:24" ht="18.75">
      <c r="B115" s="14"/>
      <c r="U115" s="152" t="str">
        <f t="shared" si="5"/>
        <v/>
      </c>
      <c r="V115" s="14" t="str">
        <f t="shared" si="6"/>
        <v/>
      </c>
      <c r="W115" s="2" t="str">
        <f t="shared" ca="1" si="7"/>
        <v/>
      </c>
      <c r="X115" s="2" t="str">
        <f t="shared" si="8"/>
        <v/>
      </c>
    </row>
    <row r="116" spans="2:24" ht="18.75">
      <c r="B116" s="14"/>
      <c r="U116" s="152" t="str">
        <f t="shared" ref="U116:U179" si="9">IF(T116="","",CONCATENATE("BZV242",T116,A116))</f>
        <v/>
      </c>
      <c r="V116" s="14" t="str">
        <f t="shared" si="6"/>
        <v/>
      </c>
      <c r="W116" s="2" t="str">
        <f t="shared" ca="1" si="7"/>
        <v/>
      </c>
      <c r="X116" s="2" t="str">
        <f t="shared" si="8"/>
        <v/>
      </c>
    </row>
    <row r="117" spans="2:24" ht="18.75">
      <c r="B117" s="14"/>
      <c r="U117" s="152" t="str">
        <f t="shared" si="9"/>
        <v/>
      </c>
      <c r="V117" s="14" t="str">
        <f t="shared" si="6"/>
        <v/>
      </c>
      <c r="W117" s="2" t="str">
        <f t="shared" ca="1" si="7"/>
        <v/>
      </c>
      <c r="X117" s="2" t="str">
        <f t="shared" si="8"/>
        <v/>
      </c>
    </row>
    <row r="118" spans="2:24" ht="18.75">
      <c r="B118" s="14"/>
      <c r="U118" s="152" t="str">
        <f t="shared" si="9"/>
        <v/>
      </c>
      <c r="V118" s="14" t="str">
        <f t="shared" si="6"/>
        <v/>
      </c>
      <c r="W118" s="2" t="str">
        <f t="shared" ca="1" si="7"/>
        <v/>
      </c>
      <c r="X118" s="2" t="str">
        <f t="shared" si="8"/>
        <v/>
      </c>
    </row>
    <row r="119" spans="2:24" ht="18.75">
      <c r="B119" s="14"/>
      <c r="U119" s="152" t="str">
        <f t="shared" si="9"/>
        <v/>
      </c>
      <c r="V119" s="14" t="str">
        <f t="shared" si="6"/>
        <v/>
      </c>
      <c r="W119" s="2" t="str">
        <f t="shared" ca="1" si="7"/>
        <v/>
      </c>
      <c r="X119" s="2" t="str">
        <f t="shared" si="8"/>
        <v/>
      </c>
    </row>
    <row r="120" spans="2:24" ht="18.75">
      <c r="B120" s="14"/>
      <c r="U120" s="152" t="str">
        <f t="shared" si="9"/>
        <v/>
      </c>
      <c r="V120" s="14" t="str">
        <f t="shared" si="6"/>
        <v/>
      </c>
      <c r="W120" s="2" t="str">
        <f t="shared" ca="1" si="7"/>
        <v/>
      </c>
      <c r="X120" s="2" t="str">
        <f t="shared" si="8"/>
        <v/>
      </c>
    </row>
    <row r="121" spans="2:24" ht="18.75">
      <c r="B121" s="14"/>
      <c r="U121" s="152" t="str">
        <f t="shared" si="9"/>
        <v/>
      </c>
      <c r="V121" s="14" t="str">
        <f t="shared" ref="V121:V184" si="10">IF(B121="","",B121+1095)</f>
        <v/>
      </c>
      <c r="W121" s="2" t="str">
        <f t="shared" ref="W121:W184" ca="1" si="11">IF(V121="","",IF(V121-180&lt;=TODAY(),"A renouveler","Valide"))</f>
        <v/>
      </c>
      <c r="X121" s="2" t="str">
        <f t="shared" ref="X121:X184" si="12">IF(U121="","",CONCATENATE("PE~BZV",A121))</f>
        <v/>
      </c>
    </row>
    <row r="122" spans="2:24" ht="18.75">
      <c r="B122" s="14"/>
      <c r="U122" s="152" t="str">
        <f t="shared" si="9"/>
        <v/>
      </c>
      <c r="V122" s="14" t="str">
        <f t="shared" si="10"/>
        <v/>
      </c>
      <c r="W122" s="2" t="str">
        <f t="shared" ca="1" si="11"/>
        <v/>
      </c>
      <c r="X122" s="2" t="str">
        <f t="shared" si="12"/>
        <v/>
      </c>
    </row>
    <row r="123" spans="2:24" ht="18.75">
      <c r="B123" s="14"/>
      <c r="U123" s="152" t="str">
        <f t="shared" si="9"/>
        <v/>
      </c>
      <c r="V123" s="14" t="str">
        <f t="shared" si="10"/>
        <v/>
      </c>
      <c r="W123" s="2" t="str">
        <f t="shared" ca="1" si="11"/>
        <v/>
      </c>
      <c r="X123" s="2" t="str">
        <f t="shared" si="12"/>
        <v/>
      </c>
    </row>
    <row r="124" spans="2:24" ht="18.75">
      <c r="B124" s="14"/>
      <c r="U124" s="152" t="str">
        <f t="shared" si="9"/>
        <v/>
      </c>
      <c r="V124" s="14" t="str">
        <f t="shared" si="10"/>
        <v/>
      </c>
      <c r="W124" s="2" t="str">
        <f t="shared" ca="1" si="11"/>
        <v/>
      </c>
      <c r="X124" s="2" t="str">
        <f t="shared" si="12"/>
        <v/>
      </c>
    </row>
    <row r="125" spans="2:24" ht="18.75">
      <c r="B125" s="14"/>
      <c r="U125" s="152" t="str">
        <f t="shared" si="9"/>
        <v/>
      </c>
      <c r="V125" s="14" t="str">
        <f t="shared" si="10"/>
        <v/>
      </c>
      <c r="W125" s="2" t="str">
        <f t="shared" ca="1" si="11"/>
        <v/>
      </c>
      <c r="X125" s="2" t="str">
        <f t="shared" si="12"/>
        <v/>
      </c>
    </row>
    <row r="126" spans="2:24" ht="18.75">
      <c r="B126" s="14"/>
      <c r="U126" s="152" t="str">
        <f t="shared" si="9"/>
        <v/>
      </c>
      <c r="V126" s="14" t="str">
        <f t="shared" si="10"/>
        <v/>
      </c>
      <c r="W126" s="2" t="str">
        <f t="shared" ca="1" si="11"/>
        <v/>
      </c>
      <c r="X126" s="2" t="str">
        <f t="shared" si="12"/>
        <v/>
      </c>
    </row>
    <row r="127" spans="2:24" ht="18.75">
      <c r="B127" s="14"/>
      <c r="U127" s="152" t="str">
        <f t="shared" si="9"/>
        <v/>
      </c>
      <c r="V127" s="14" t="str">
        <f t="shared" si="10"/>
        <v/>
      </c>
      <c r="W127" s="2" t="str">
        <f t="shared" ca="1" si="11"/>
        <v/>
      </c>
      <c r="X127" s="2" t="str">
        <f t="shared" si="12"/>
        <v/>
      </c>
    </row>
    <row r="128" spans="2:24" ht="18.75">
      <c r="B128" s="14"/>
      <c r="U128" s="152" t="str">
        <f t="shared" si="9"/>
        <v/>
      </c>
      <c r="V128" s="14" t="str">
        <f t="shared" si="10"/>
        <v/>
      </c>
      <c r="W128" s="2" t="str">
        <f t="shared" ca="1" si="11"/>
        <v/>
      </c>
      <c r="X128" s="2" t="str">
        <f t="shared" si="12"/>
        <v/>
      </c>
    </row>
    <row r="129" spans="2:24" ht="18.75">
      <c r="B129" s="14"/>
      <c r="U129" s="152" t="str">
        <f t="shared" si="9"/>
        <v/>
      </c>
      <c r="V129" s="14" t="str">
        <f t="shared" si="10"/>
        <v/>
      </c>
      <c r="W129" s="2" t="str">
        <f t="shared" ca="1" si="11"/>
        <v/>
      </c>
      <c r="X129" s="2" t="str">
        <f t="shared" si="12"/>
        <v/>
      </c>
    </row>
    <row r="130" spans="2:24" ht="18.75">
      <c r="B130" s="14"/>
      <c r="U130" s="152" t="str">
        <f t="shared" si="9"/>
        <v/>
      </c>
      <c r="V130" s="14" t="str">
        <f t="shared" si="10"/>
        <v/>
      </c>
      <c r="W130" s="2" t="str">
        <f t="shared" ca="1" si="11"/>
        <v/>
      </c>
      <c r="X130" s="2" t="str">
        <f t="shared" si="12"/>
        <v/>
      </c>
    </row>
    <row r="131" spans="2:24" ht="18.75">
      <c r="B131" s="14"/>
      <c r="U131" s="152" t="str">
        <f t="shared" si="9"/>
        <v/>
      </c>
      <c r="V131" s="14" t="str">
        <f t="shared" si="10"/>
        <v/>
      </c>
      <c r="W131" s="2" t="str">
        <f t="shared" ca="1" si="11"/>
        <v/>
      </c>
      <c r="X131" s="2" t="str">
        <f t="shared" si="12"/>
        <v/>
      </c>
    </row>
    <row r="132" spans="2:24" ht="18.75">
      <c r="B132" s="14"/>
      <c r="U132" s="152" t="str">
        <f t="shared" si="9"/>
        <v/>
      </c>
      <c r="V132" s="14" t="str">
        <f t="shared" si="10"/>
        <v/>
      </c>
      <c r="W132" s="2" t="str">
        <f t="shared" ca="1" si="11"/>
        <v/>
      </c>
      <c r="X132" s="2" t="str">
        <f t="shared" si="12"/>
        <v/>
      </c>
    </row>
    <row r="133" spans="2:24" ht="18.75">
      <c r="B133" s="14"/>
      <c r="U133" s="152" t="str">
        <f t="shared" si="9"/>
        <v/>
      </c>
      <c r="V133" s="14" t="str">
        <f t="shared" si="10"/>
        <v/>
      </c>
      <c r="W133" s="2" t="str">
        <f t="shared" ca="1" si="11"/>
        <v/>
      </c>
      <c r="X133" s="2" t="str">
        <f t="shared" si="12"/>
        <v/>
      </c>
    </row>
    <row r="134" spans="2:24" ht="18.75">
      <c r="B134" s="14"/>
      <c r="U134" s="152" t="str">
        <f t="shared" si="9"/>
        <v/>
      </c>
      <c r="V134" s="14" t="str">
        <f t="shared" si="10"/>
        <v/>
      </c>
      <c r="W134" s="2" t="str">
        <f t="shared" ca="1" si="11"/>
        <v/>
      </c>
      <c r="X134" s="2" t="str">
        <f t="shared" si="12"/>
        <v/>
      </c>
    </row>
    <row r="135" spans="2:24" ht="18.75">
      <c r="B135" s="14"/>
      <c r="U135" s="152" t="str">
        <f t="shared" si="9"/>
        <v/>
      </c>
      <c r="V135" s="14" t="str">
        <f t="shared" si="10"/>
        <v/>
      </c>
      <c r="W135" s="2" t="str">
        <f t="shared" ca="1" si="11"/>
        <v/>
      </c>
      <c r="X135" s="2" t="str">
        <f t="shared" si="12"/>
        <v/>
      </c>
    </row>
    <row r="136" spans="2:24" ht="18.75">
      <c r="B136" s="14"/>
      <c r="U136" s="152" t="str">
        <f t="shared" si="9"/>
        <v/>
      </c>
      <c r="V136" s="14" t="str">
        <f t="shared" si="10"/>
        <v/>
      </c>
      <c r="W136" s="2" t="str">
        <f t="shared" ca="1" si="11"/>
        <v/>
      </c>
      <c r="X136" s="2" t="str">
        <f t="shared" si="12"/>
        <v/>
      </c>
    </row>
    <row r="137" spans="2:24" ht="18.75">
      <c r="B137" s="14"/>
      <c r="U137" s="152" t="str">
        <f t="shared" si="9"/>
        <v/>
      </c>
      <c r="V137" s="14" t="str">
        <f t="shared" si="10"/>
        <v/>
      </c>
      <c r="W137" s="2" t="str">
        <f t="shared" ca="1" si="11"/>
        <v/>
      </c>
      <c r="X137" s="2" t="str">
        <f t="shared" si="12"/>
        <v/>
      </c>
    </row>
    <row r="138" spans="2:24" ht="18.75">
      <c r="B138" s="14"/>
      <c r="U138" s="152" t="str">
        <f t="shared" si="9"/>
        <v/>
      </c>
      <c r="V138" s="14" t="str">
        <f t="shared" si="10"/>
        <v/>
      </c>
      <c r="W138" s="2" t="str">
        <f t="shared" ca="1" si="11"/>
        <v/>
      </c>
      <c r="X138" s="2" t="str">
        <f t="shared" si="12"/>
        <v/>
      </c>
    </row>
    <row r="139" spans="2:24" ht="18.75">
      <c r="B139" s="14"/>
      <c r="U139" s="152" t="str">
        <f t="shared" si="9"/>
        <v/>
      </c>
      <c r="V139" s="14" t="str">
        <f t="shared" si="10"/>
        <v/>
      </c>
      <c r="W139" s="2" t="str">
        <f t="shared" ca="1" si="11"/>
        <v/>
      </c>
      <c r="X139" s="2" t="str">
        <f t="shared" si="12"/>
        <v/>
      </c>
    </row>
    <row r="140" spans="2:24" ht="18.75">
      <c r="B140" s="14"/>
      <c r="U140" s="152" t="str">
        <f t="shared" si="9"/>
        <v/>
      </c>
      <c r="V140" s="14" t="str">
        <f t="shared" si="10"/>
        <v/>
      </c>
      <c r="W140" s="2" t="str">
        <f t="shared" ca="1" si="11"/>
        <v/>
      </c>
      <c r="X140" s="2" t="str">
        <f t="shared" si="12"/>
        <v/>
      </c>
    </row>
    <row r="141" spans="2:24" ht="18.75">
      <c r="B141" s="14"/>
      <c r="U141" s="152" t="str">
        <f t="shared" si="9"/>
        <v/>
      </c>
      <c r="V141" s="14" t="str">
        <f t="shared" si="10"/>
        <v/>
      </c>
      <c r="W141" s="2" t="str">
        <f t="shared" ca="1" si="11"/>
        <v/>
      </c>
      <c r="X141" s="2" t="str">
        <f t="shared" si="12"/>
        <v/>
      </c>
    </row>
    <row r="142" spans="2:24" ht="18.75">
      <c r="B142" s="14"/>
      <c r="U142" s="152" t="str">
        <f t="shared" si="9"/>
        <v/>
      </c>
      <c r="V142" s="14" t="str">
        <f t="shared" si="10"/>
        <v/>
      </c>
      <c r="W142" s="2" t="str">
        <f t="shared" ca="1" si="11"/>
        <v/>
      </c>
      <c r="X142" s="2" t="str">
        <f t="shared" si="12"/>
        <v/>
      </c>
    </row>
    <row r="143" spans="2:24" ht="18.75">
      <c r="B143" s="14"/>
      <c r="U143" s="152" t="str">
        <f t="shared" si="9"/>
        <v/>
      </c>
      <c r="V143" s="14" t="str">
        <f t="shared" si="10"/>
        <v/>
      </c>
      <c r="W143" s="2" t="str">
        <f t="shared" ca="1" si="11"/>
        <v/>
      </c>
      <c r="X143" s="2" t="str">
        <f t="shared" si="12"/>
        <v/>
      </c>
    </row>
    <row r="144" spans="2:24" ht="18.75">
      <c r="B144" s="14"/>
      <c r="U144" s="152" t="str">
        <f t="shared" si="9"/>
        <v/>
      </c>
      <c r="V144" s="14" t="str">
        <f t="shared" si="10"/>
        <v/>
      </c>
      <c r="W144" s="2" t="str">
        <f t="shared" ca="1" si="11"/>
        <v/>
      </c>
      <c r="X144" s="2" t="str">
        <f t="shared" si="12"/>
        <v/>
      </c>
    </row>
    <row r="145" spans="2:24" ht="18.75">
      <c r="B145" s="14"/>
      <c r="U145" s="152" t="str">
        <f t="shared" si="9"/>
        <v/>
      </c>
      <c r="V145" s="14" t="str">
        <f t="shared" si="10"/>
        <v/>
      </c>
      <c r="W145" s="2" t="str">
        <f t="shared" ca="1" si="11"/>
        <v/>
      </c>
      <c r="X145" s="2" t="str">
        <f t="shared" si="12"/>
        <v/>
      </c>
    </row>
    <row r="146" spans="2:24" ht="18.75">
      <c r="B146" s="14"/>
      <c r="U146" s="152" t="str">
        <f t="shared" si="9"/>
        <v/>
      </c>
      <c r="V146" s="14" t="str">
        <f t="shared" si="10"/>
        <v/>
      </c>
      <c r="W146" s="2" t="str">
        <f t="shared" ca="1" si="11"/>
        <v/>
      </c>
      <c r="X146" s="2" t="str">
        <f t="shared" si="12"/>
        <v/>
      </c>
    </row>
    <row r="147" spans="2:24" ht="18.75">
      <c r="B147" s="14"/>
      <c r="U147" s="152" t="str">
        <f t="shared" si="9"/>
        <v/>
      </c>
      <c r="V147" s="14" t="str">
        <f t="shared" si="10"/>
        <v/>
      </c>
      <c r="W147" s="2" t="str">
        <f t="shared" ca="1" si="11"/>
        <v/>
      </c>
      <c r="X147" s="2" t="str">
        <f t="shared" si="12"/>
        <v/>
      </c>
    </row>
    <row r="148" spans="2:24" ht="18.75">
      <c r="B148" s="14"/>
      <c r="U148" s="152" t="str">
        <f t="shared" si="9"/>
        <v/>
      </c>
      <c r="V148" s="14" t="str">
        <f t="shared" si="10"/>
        <v/>
      </c>
      <c r="W148" s="2" t="str">
        <f t="shared" ca="1" si="11"/>
        <v/>
      </c>
      <c r="X148" s="2" t="str">
        <f t="shared" si="12"/>
        <v/>
      </c>
    </row>
    <row r="149" spans="2:24" ht="18.75">
      <c r="B149" s="14"/>
      <c r="U149" s="152" t="str">
        <f t="shared" si="9"/>
        <v/>
      </c>
      <c r="V149" s="14" t="str">
        <f t="shared" si="10"/>
        <v/>
      </c>
      <c r="W149" s="2" t="str">
        <f t="shared" ca="1" si="11"/>
        <v/>
      </c>
      <c r="X149" s="2" t="str">
        <f t="shared" si="12"/>
        <v/>
      </c>
    </row>
    <row r="150" spans="2:24" ht="18.75">
      <c r="B150" s="14"/>
      <c r="U150" s="152" t="str">
        <f t="shared" si="9"/>
        <v/>
      </c>
      <c r="V150" s="14" t="str">
        <f t="shared" si="10"/>
        <v/>
      </c>
      <c r="W150" s="2" t="str">
        <f t="shared" ca="1" si="11"/>
        <v/>
      </c>
      <c r="X150" s="2" t="str">
        <f t="shared" si="12"/>
        <v/>
      </c>
    </row>
    <row r="151" spans="2:24" ht="18.75">
      <c r="B151" s="14"/>
      <c r="U151" s="152" t="str">
        <f t="shared" si="9"/>
        <v/>
      </c>
      <c r="V151" s="14" t="str">
        <f t="shared" si="10"/>
        <v/>
      </c>
      <c r="W151" s="2" t="str">
        <f t="shared" ca="1" si="11"/>
        <v/>
      </c>
      <c r="X151" s="2" t="str">
        <f t="shared" si="12"/>
        <v/>
      </c>
    </row>
    <row r="152" spans="2:24" ht="18.75">
      <c r="B152" s="14"/>
      <c r="U152" s="152" t="str">
        <f t="shared" si="9"/>
        <v/>
      </c>
      <c r="V152" s="14" t="str">
        <f t="shared" si="10"/>
        <v/>
      </c>
      <c r="W152" s="2" t="str">
        <f t="shared" ca="1" si="11"/>
        <v/>
      </c>
      <c r="X152" s="2" t="str">
        <f t="shared" si="12"/>
        <v/>
      </c>
    </row>
    <row r="153" spans="2:24" ht="18.75">
      <c r="B153" s="14"/>
      <c r="U153" s="152" t="str">
        <f t="shared" si="9"/>
        <v/>
      </c>
      <c r="V153" s="14" t="str">
        <f t="shared" si="10"/>
        <v/>
      </c>
      <c r="W153" s="2" t="str">
        <f t="shared" ca="1" si="11"/>
        <v/>
      </c>
      <c r="X153" s="2" t="str">
        <f t="shared" si="12"/>
        <v/>
      </c>
    </row>
    <row r="154" spans="2:24" ht="18.75">
      <c r="B154" s="14"/>
      <c r="U154" s="152" t="str">
        <f t="shared" si="9"/>
        <v/>
      </c>
      <c r="V154" s="14" t="str">
        <f t="shared" si="10"/>
        <v/>
      </c>
      <c r="W154" s="2" t="str">
        <f t="shared" ca="1" si="11"/>
        <v/>
      </c>
      <c r="X154" s="2" t="str">
        <f t="shared" si="12"/>
        <v/>
      </c>
    </row>
    <row r="155" spans="2:24" ht="18.75">
      <c r="B155" s="14"/>
      <c r="U155" s="152" t="str">
        <f t="shared" si="9"/>
        <v/>
      </c>
      <c r="V155" s="14" t="str">
        <f t="shared" si="10"/>
        <v/>
      </c>
      <c r="W155" s="2" t="str">
        <f t="shared" ca="1" si="11"/>
        <v/>
      </c>
      <c r="X155" s="2" t="str">
        <f t="shared" si="12"/>
        <v/>
      </c>
    </row>
    <row r="156" spans="2:24" ht="18.75">
      <c r="B156" s="14"/>
      <c r="U156" s="152" t="str">
        <f t="shared" si="9"/>
        <v/>
      </c>
      <c r="V156" s="14" t="str">
        <f t="shared" si="10"/>
        <v/>
      </c>
      <c r="W156" s="2" t="str">
        <f t="shared" ca="1" si="11"/>
        <v/>
      </c>
      <c r="X156" s="2" t="str">
        <f t="shared" si="12"/>
        <v/>
      </c>
    </row>
    <row r="157" spans="2:24" ht="18.75">
      <c r="B157" s="14"/>
      <c r="U157" s="152" t="str">
        <f t="shared" si="9"/>
        <v/>
      </c>
      <c r="V157" s="14" t="str">
        <f t="shared" si="10"/>
        <v/>
      </c>
      <c r="W157" s="2" t="str">
        <f t="shared" ca="1" si="11"/>
        <v/>
      </c>
      <c r="X157" s="2" t="str">
        <f t="shared" si="12"/>
        <v/>
      </c>
    </row>
    <row r="158" spans="2:24" ht="18.75">
      <c r="B158" s="14"/>
      <c r="U158" s="152" t="str">
        <f t="shared" si="9"/>
        <v/>
      </c>
      <c r="V158" s="14" t="str">
        <f t="shared" si="10"/>
        <v/>
      </c>
      <c r="W158" s="2" t="str">
        <f t="shared" ca="1" si="11"/>
        <v/>
      </c>
      <c r="X158" s="2" t="str">
        <f t="shared" si="12"/>
        <v/>
      </c>
    </row>
    <row r="159" spans="2:24" ht="18.75">
      <c r="B159" s="14"/>
      <c r="U159" s="152" t="str">
        <f t="shared" si="9"/>
        <v/>
      </c>
      <c r="V159" s="14" t="str">
        <f t="shared" si="10"/>
        <v/>
      </c>
      <c r="W159" s="2" t="str">
        <f t="shared" ca="1" si="11"/>
        <v/>
      </c>
      <c r="X159" s="2" t="str">
        <f t="shared" si="12"/>
        <v/>
      </c>
    </row>
    <row r="160" spans="2:24" ht="18.75">
      <c r="B160" s="14"/>
      <c r="U160" s="152" t="str">
        <f t="shared" si="9"/>
        <v/>
      </c>
      <c r="V160" s="14" t="str">
        <f t="shared" si="10"/>
        <v/>
      </c>
      <c r="W160" s="2" t="str">
        <f t="shared" ca="1" si="11"/>
        <v/>
      </c>
      <c r="X160" s="2" t="str">
        <f t="shared" si="12"/>
        <v/>
      </c>
    </row>
    <row r="161" spans="2:24" ht="18.75">
      <c r="B161" s="14"/>
      <c r="U161" s="152" t="str">
        <f t="shared" si="9"/>
        <v/>
      </c>
      <c r="V161" s="14" t="str">
        <f t="shared" si="10"/>
        <v/>
      </c>
      <c r="W161" s="2" t="str">
        <f t="shared" ca="1" si="11"/>
        <v/>
      </c>
      <c r="X161" s="2" t="str">
        <f t="shared" si="12"/>
        <v/>
      </c>
    </row>
    <row r="162" spans="2:24" ht="18.75">
      <c r="B162" s="14"/>
      <c r="U162" s="152" t="str">
        <f t="shared" si="9"/>
        <v/>
      </c>
      <c r="V162" s="14" t="str">
        <f t="shared" si="10"/>
        <v/>
      </c>
      <c r="W162" s="2" t="str">
        <f t="shared" ca="1" si="11"/>
        <v/>
      </c>
      <c r="X162" s="2" t="str">
        <f t="shared" si="12"/>
        <v/>
      </c>
    </row>
    <row r="163" spans="2:24" ht="18.75">
      <c r="B163" s="14"/>
      <c r="U163" s="152" t="str">
        <f t="shared" si="9"/>
        <v/>
      </c>
      <c r="V163" s="14" t="str">
        <f t="shared" si="10"/>
        <v/>
      </c>
      <c r="W163" s="2" t="str">
        <f t="shared" ca="1" si="11"/>
        <v/>
      </c>
      <c r="X163" s="2" t="str">
        <f t="shared" si="12"/>
        <v/>
      </c>
    </row>
    <row r="164" spans="2:24" ht="18.75">
      <c r="B164" s="14"/>
      <c r="U164" s="152" t="str">
        <f t="shared" si="9"/>
        <v/>
      </c>
      <c r="V164" s="14" t="str">
        <f t="shared" si="10"/>
        <v/>
      </c>
      <c r="W164" s="2" t="str">
        <f t="shared" ca="1" si="11"/>
        <v/>
      </c>
      <c r="X164" s="2" t="str">
        <f t="shared" si="12"/>
        <v/>
      </c>
    </row>
    <row r="165" spans="2:24" ht="18.75">
      <c r="B165" s="14"/>
      <c r="U165" s="152" t="str">
        <f t="shared" si="9"/>
        <v/>
      </c>
      <c r="V165" s="14" t="str">
        <f t="shared" si="10"/>
        <v/>
      </c>
      <c r="W165" s="2" t="str">
        <f t="shared" ca="1" si="11"/>
        <v/>
      </c>
      <c r="X165" s="2" t="str">
        <f t="shared" si="12"/>
        <v/>
      </c>
    </row>
    <row r="166" spans="2:24" ht="18.75">
      <c r="B166" s="14"/>
      <c r="U166" s="152" t="str">
        <f t="shared" si="9"/>
        <v/>
      </c>
      <c r="V166" s="14" t="str">
        <f t="shared" si="10"/>
        <v/>
      </c>
      <c r="W166" s="2" t="str">
        <f t="shared" ca="1" si="11"/>
        <v/>
      </c>
      <c r="X166" s="2" t="str">
        <f t="shared" si="12"/>
        <v/>
      </c>
    </row>
    <row r="167" spans="2:24" ht="18.75">
      <c r="B167" s="14"/>
      <c r="U167" s="152" t="str">
        <f t="shared" si="9"/>
        <v/>
      </c>
      <c r="V167" s="14" t="str">
        <f t="shared" si="10"/>
        <v/>
      </c>
      <c r="W167" s="2" t="str">
        <f t="shared" ca="1" si="11"/>
        <v/>
      </c>
      <c r="X167" s="2" t="str">
        <f t="shared" si="12"/>
        <v/>
      </c>
    </row>
    <row r="168" spans="2:24" ht="18.75">
      <c r="B168" s="14"/>
      <c r="U168" s="152" t="str">
        <f t="shared" si="9"/>
        <v/>
      </c>
      <c r="V168" s="14" t="str">
        <f t="shared" si="10"/>
        <v/>
      </c>
      <c r="W168" s="2" t="str">
        <f t="shared" ca="1" si="11"/>
        <v/>
      </c>
      <c r="X168" s="2" t="str">
        <f t="shared" si="12"/>
        <v/>
      </c>
    </row>
    <row r="169" spans="2:24" ht="18.75">
      <c r="B169" s="14"/>
      <c r="U169" s="152" t="str">
        <f t="shared" si="9"/>
        <v/>
      </c>
      <c r="V169" s="14" t="str">
        <f t="shared" si="10"/>
        <v/>
      </c>
      <c r="W169" s="2" t="str">
        <f t="shared" ca="1" si="11"/>
        <v/>
      </c>
      <c r="X169" s="2" t="str">
        <f t="shared" si="12"/>
        <v/>
      </c>
    </row>
    <row r="170" spans="2:24" ht="18.75">
      <c r="B170" s="14"/>
      <c r="U170" s="152" t="str">
        <f t="shared" si="9"/>
        <v/>
      </c>
      <c r="V170" s="14" t="str">
        <f t="shared" si="10"/>
        <v/>
      </c>
      <c r="W170" s="2" t="str">
        <f t="shared" ca="1" si="11"/>
        <v/>
      </c>
      <c r="X170" s="2" t="str">
        <f t="shared" si="12"/>
        <v/>
      </c>
    </row>
    <row r="171" spans="2:24" ht="18.75">
      <c r="B171" s="14"/>
      <c r="U171" s="152" t="str">
        <f t="shared" si="9"/>
        <v/>
      </c>
      <c r="V171" s="14" t="str">
        <f t="shared" si="10"/>
        <v/>
      </c>
      <c r="W171" s="2" t="str">
        <f t="shared" ca="1" si="11"/>
        <v/>
      </c>
      <c r="X171" s="2" t="str">
        <f t="shared" si="12"/>
        <v/>
      </c>
    </row>
    <row r="172" spans="2:24" ht="18.75">
      <c r="B172" s="14"/>
      <c r="U172" s="152" t="str">
        <f t="shared" si="9"/>
        <v/>
      </c>
      <c r="V172" s="14" t="str">
        <f t="shared" si="10"/>
        <v/>
      </c>
      <c r="W172" s="2" t="str">
        <f t="shared" ca="1" si="11"/>
        <v/>
      </c>
      <c r="X172" s="2" t="str">
        <f t="shared" si="12"/>
        <v/>
      </c>
    </row>
    <row r="173" spans="2:24" ht="18.75">
      <c r="B173" s="14"/>
      <c r="U173" s="152" t="str">
        <f t="shared" si="9"/>
        <v/>
      </c>
      <c r="V173" s="14" t="str">
        <f t="shared" si="10"/>
        <v/>
      </c>
      <c r="W173" s="2" t="str">
        <f t="shared" ca="1" si="11"/>
        <v/>
      </c>
      <c r="X173" s="2" t="str">
        <f t="shared" si="12"/>
        <v/>
      </c>
    </row>
    <row r="174" spans="2:24" ht="18.75">
      <c r="B174" s="14"/>
      <c r="U174" s="152" t="str">
        <f t="shared" si="9"/>
        <v/>
      </c>
      <c r="V174" s="14" t="str">
        <f t="shared" si="10"/>
        <v/>
      </c>
      <c r="W174" s="2" t="str">
        <f t="shared" ca="1" si="11"/>
        <v/>
      </c>
      <c r="X174" s="2" t="str">
        <f t="shared" si="12"/>
        <v/>
      </c>
    </row>
    <row r="175" spans="2:24" ht="18.75">
      <c r="B175" s="14"/>
      <c r="U175" s="152" t="str">
        <f t="shared" si="9"/>
        <v/>
      </c>
      <c r="V175" s="14" t="str">
        <f t="shared" si="10"/>
        <v/>
      </c>
      <c r="W175" s="2" t="str">
        <f t="shared" ca="1" si="11"/>
        <v/>
      </c>
      <c r="X175" s="2" t="str">
        <f t="shared" si="12"/>
        <v/>
      </c>
    </row>
    <row r="176" spans="2:24" ht="18.75">
      <c r="B176" s="14"/>
      <c r="U176" s="152" t="str">
        <f t="shared" si="9"/>
        <v/>
      </c>
      <c r="V176" s="14" t="str">
        <f t="shared" si="10"/>
        <v/>
      </c>
      <c r="W176" s="2" t="str">
        <f t="shared" ca="1" si="11"/>
        <v/>
      </c>
      <c r="X176" s="2" t="str">
        <f t="shared" si="12"/>
        <v/>
      </c>
    </row>
    <row r="177" spans="2:24" ht="18.75">
      <c r="B177" s="14"/>
      <c r="U177" s="152" t="str">
        <f t="shared" si="9"/>
        <v/>
      </c>
      <c r="V177" s="14" t="str">
        <f t="shared" si="10"/>
        <v/>
      </c>
      <c r="W177" s="2" t="str">
        <f t="shared" ca="1" si="11"/>
        <v/>
      </c>
      <c r="X177" s="2" t="str">
        <f t="shared" si="12"/>
        <v/>
      </c>
    </row>
    <row r="178" spans="2:24" ht="18.75">
      <c r="B178" s="14"/>
      <c r="U178" s="152" t="str">
        <f t="shared" si="9"/>
        <v/>
      </c>
      <c r="V178" s="14" t="str">
        <f t="shared" si="10"/>
        <v/>
      </c>
      <c r="W178" s="2" t="str">
        <f t="shared" ca="1" si="11"/>
        <v/>
      </c>
      <c r="X178" s="2" t="str">
        <f t="shared" si="12"/>
        <v/>
      </c>
    </row>
    <row r="179" spans="2:24" ht="18.75">
      <c r="B179" s="14"/>
      <c r="U179" s="152" t="str">
        <f t="shared" si="9"/>
        <v/>
      </c>
      <c r="V179" s="14" t="str">
        <f t="shared" si="10"/>
        <v/>
      </c>
      <c r="W179" s="2" t="str">
        <f t="shared" ca="1" si="11"/>
        <v/>
      </c>
      <c r="X179" s="2" t="str">
        <f t="shared" si="12"/>
        <v/>
      </c>
    </row>
    <row r="180" spans="2:24" ht="18.75">
      <c r="B180" s="14"/>
      <c r="U180" s="152" t="str">
        <f t="shared" ref="U180:U243" si="13">IF(T180="","",CONCATENATE("BZV242",T180,A180))</f>
        <v/>
      </c>
      <c r="V180" s="14" t="str">
        <f t="shared" si="10"/>
        <v/>
      </c>
      <c r="W180" s="2" t="str">
        <f t="shared" ca="1" si="11"/>
        <v/>
      </c>
      <c r="X180" s="2" t="str">
        <f t="shared" si="12"/>
        <v/>
      </c>
    </row>
    <row r="181" spans="2:24" ht="18.75">
      <c r="B181" s="14"/>
      <c r="U181" s="152" t="str">
        <f t="shared" si="13"/>
        <v/>
      </c>
      <c r="V181" s="14" t="str">
        <f t="shared" si="10"/>
        <v/>
      </c>
      <c r="W181" s="2" t="str">
        <f t="shared" ca="1" si="11"/>
        <v/>
      </c>
      <c r="X181" s="2" t="str">
        <f t="shared" si="12"/>
        <v/>
      </c>
    </row>
    <row r="182" spans="2:24" ht="18.75">
      <c r="B182" s="14"/>
      <c r="U182" s="152" t="str">
        <f t="shared" si="13"/>
        <v/>
      </c>
      <c r="V182" s="14" t="str">
        <f t="shared" si="10"/>
        <v/>
      </c>
      <c r="W182" s="2" t="str">
        <f t="shared" ca="1" si="11"/>
        <v/>
      </c>
      <c r="X182" s="2" t="str">
        <f t="shared" si="12"/>
        <v/>
      </c>
    </row>
    <row r="183" spans="2:24" ht="18.75">
      <c r="B183" s="14"/>
      <c r="U183" s="152" t="str">
        <f t="shared" si="13"/>
        <v/>
      </c>
      <c r="V183" s="14" t="str">
        <f t="shared" si="10"/>
        <v/>
      </c>
      <c r="W183" s="2" t="str">
        <f t="shared" ca="1" si="11"/>
        <v/>
      </c>
      <c r="X183" s="2" t="str">
        <f t="shared" si="12"/>
        <v/>
      </c>
    </row>
    <row r="184" spans="2:24" ht="18.75">
      <c r="B184" s="14"/>
      <c r="U184" s="152" t="str">
        <f t="shared" si="13"/>
        <v/>
      </c>
      <c r="V184" s="14" t="str">
        <f t="shared" si="10"/>
        <v/>
      </c>
      <c r="W184" s="2" t="str">
        <f t="shared" ca="1" si="11"/>
        <v/>
      </c>
      <c r="X184" s="2" t="str">
        <f t="shared" si="12"/>
        <v/>
      </c>
    </row>
    <row r="185" spans="2:24" ht="18.75">
      <c r="B185" s="14"/>
      <c r="U185" s="152" t="str">
        <f t="shared" si="13"/>
        <v/>
      </c>
      <c r="V185" s="14" t="str">
        <f t="shared" ref="V185:V248" si="14">IF(B185="","",B185+1095)</f>
        <v/>
      </c>
      <c r="W185" s="2" t="str">
        <f t="shared" ref="W185:W248" ca="1" si="15">IF(V185="","",IF(V185-180&lt;=TODAY(),"A renouveler","Valide"))</f>
        <v/>
      </c>
      <c r="X185" s="2" t="str">
        <f t="shared" ref="X185:X248" si="16">IF(U185="","",CONCATENATE("PE~BZV",A185))</f>
        <v/>
      </c>
    </row>
    <row r="186" spans="2:24" ht="18.75">
      <c r="B186" s="14"/>
      <c r="U186" s="152" t="str">
        <f t="shared" si="13"/>
        <v/>
      </c>
      <c r="V186" s="14" t="str">
        <f t="shared" si="14"/>
        <v/>
      </c>
      <c r="W186" s="2" t="str">
        <f t="shared" ca="1" si="15"/>
        <v/>
      </c>
      <c r="X186" s="2" t="str">
        <f t="shared" si="16"/>
        <v/>
      </c>
    </row>
    <row r="187" spans="2:24" ht="18.75">
      <c r="B187" s="14"/>
      <c r="U187" s="152" t="str">
        <f t="shared" si="13"/>
        <v/>
      </c>
      <c r="V187" s="14" t="str">
        <f t="shared" si="14"/>
        <v/>
      </c>
      <c r="W187" s="2" t="str">
        <f t="shared" ca="1" si="15"/>
        <v/>
      </c>
      <c r="X187" s="2" t="str">
        <f t="shared" si="16"/>
        <v/>
      </c>
    </row>
    <row r="188" spans="2:24" ht="18.75">
      <c r="B188" s="14"/>
      <c r="U188" s="152" t="str">
        <f t="shared" si="13"/>
        <v/>
      </c>
      <c r="V188" s="14" t="str">
        <f t="shared" si="14"/>
        <v/>
      </c>
      <c r="W188" s="2" t="str">
        <f t="shared" ca="1" si="15"/>
        <v/>
      </c>
      <c r="X188" s="2" t="str">
        <f t="shared" si="16"/>
        <v/>
      </c>
    </row>
    <row r="189" spans="2:24" ht="18.75">
      <c r="B189" s="14"/>
      <c r="U189" s="152" t="str">
        <f t="shared" si="13"/>
        <v/>
      </c>
      <c r="V189" s="14" t="str">
        <f t="shared" si="14"/>
        <v/>
      </c>
      <c r="W189" s="2" t="str">
        <f t="shared" ca="1" si="15"/>
        <v/>
      </c>
      <c r="X189" s="2" t="str">
        <f t="shared" si="16"/>
        <v/>
      </c>
    </row>
    <row r="190" spans="2:24" ht="18.75">
      <c r="B190" s="14"/>
      <c r="U190" s="152" t="str">
        <f t="shared" si="13"/>
        <v/>
      </c>
      <c r="V190" s="14" t="str">
        <f t="shared" si="14"/>
        <v/>
      </c>
      <c r="W190" s="2" t="str">
        <f t="shared" ca="1" si="15"/>
        <v/>
      </c>
      <c r="X190" s="2" t="str">
        <f t="shared" si="16"/>
        <v/>
      </c>
    </row>
    <row r="191" spans="2:24" ht="18.75">
      <c r="B191" s="14"/>
      <c r="U191" s="152" t="str">
        <f t="shared" si="13"/>
        <v/>
      </c>
      <c r="V191" s="14" t="str">
        <f t="shared" si="14"/>
        <v/>
      </c>
      <c r="W191" s="2" t="str">
        <f t="shared" ca="1" si="15"/>
        <v/>
      </c>
      <c r="X191" s="2" t="str">
        <f t="shared" si="16"/>
        <v/>
      </c>
    </row>
    <row r="192" spans="2:24" ht="18.75">
      <c r="B192" s="14"/>
      <c r="U192" s="152" t="str">
        <f t="shared" si="13"/>
        <v/>
      </c>
      <c r="V192" s="14" t="str">
        <f t="shared" si="14"/>
        <v/>
      </c>
      <c r="W192" s="2" t="str">
        <f t="shared" ca="1" si="15"/>
        <v/>
      </c>
      <c r="X192" s="2" t="str">
        <f t="shared" si="16"/>
        <v/>
      </c>
    </row>
    <row r="193" spans="2:24" ht="18.75">
      <c r="B193" s="14"/>
      <c r="U193" s="152" t="str">
        <f t="shared" si="13"/>
        <v/>
      </c>
      <c r="V193" s="14" t="str">
        <f t="shared" si="14"/>
        <v/>
      </c>
      <c r="W193" s="2" t="str">
        <f t="shared" ca="1" si="15"/>
        <v/>
      </c>
      <c r="X193" s="2" t="str">
        <f t="shared" si="16"/>
        <v/>
      </c>
    </row>
    <row r="194" spans="2:24" ht="18.75">
      <c r="B194" s="14"/>
      <c r="U194" s="152" t="str">
        <f t="shared" si="13"/>
        <v/>
      </c>
      <c r="V194" s="14" t="str">
        <f t="shared" si="14"/>
        <v/>
      </c>
      <c r="W194" s="2" t="str">
        <f t="shared" ca="1" si="15"/>
        <v/>
      </c>
      <c r="X194" s="2" t="str">
        <f t="shared" si="16"/>
        <v/>
      </c>
    </row>
    <row r="195" spans="2:24" ht="18.75">
      <c r="B195" s="14"/>
      <c r="U195" s="152" t="str">
        <f t="shared" si="13"/>
        <v/>
      </c>
      <c r="V195" s="14" t="str">
        <f t="shared" si="14"/>
        <v/>
      </c>
      <c r="W195" s="2" t="str">
        <f t="shared" ca="1" si="15"/>
        <v/>
      </c>
      <c r="X195" s="2" t="str">
        <f t="shared" si="16"/>
        <v/>
      </c>
    </row>
    <row r="196" spans="2:24" ht="18.75">
      <c r="B196" s="14"/>
      <c r="U196" s="152" t="str">
        <f t="shared" si="13"/>
        <v/>
      </c>
      <c r="V196" s="14" t="str">
        <f t="shared" si="14"/>
        <v/>
      </c>
      <c r="W196" s="2" t="str">
        <f t="shared" ca="1" si="15"/>
        <v/>
      </c>
      <c r="X196" s="2" t="str">
        <f t="shared" si="16"/>
        <v/>
      </c>
    </row>
    <row r="197" spans="2:24" ht="18.75">
      <c r="B197" s="14"/>
      <c r="U197" s="152" t="str">
        <f t="shared" si="13"/>
        <v/>
      </c>
      <c r="V197" s="14" t="str">
        <f t="shared" si="14"/>
        <v/>
      </c>
      <c r="W197" s="2" t="str">
        <f t="shared" ca="1" si="15"/>
        <v/>
      </c>
      <c r="X197" s="2" t="str">
        <f t="shared" si="16"/>
        <v/>
      </c>
    </row>
    <row r="198" spans="2:24" ht="18.75">
      <c r="B198" s="14"/>
      <c r="U198" s="152" t="str">
        <f t="shared" si="13"/>
        <v/>
      </c>
      <c r="V198" s="14" t="str">
        <f t="shared" si="14"/>
        <v/>
      </c>
      <c r="W198" s="2" t="str">
        <f t="shared" ca="1" si="15"/>
        <v/>
      </c>
      <c r="X198" s="2" t="str">
        <f t="shared" si="16"/>
        <v/>
      </c>
    </row>
    <row r="199" spans="2:24" ht="18.75">
      <c r="B199" s="14"/>
      <c r="U199" s="152" t="str">
        <f t="shared" si="13"/>
        <v/>
      </c>
      <c r="V199" s="14" t="str">
        <f t="shared" si="14"/>
        <v/>
      </c>
      <c r="W199" s="2" t="str">
        <f t="shared" ca="1" si="15"/>
        <v/>
      </c>
      <c r="X199" s="2" t="str">
        <f t="shared" si="16"/>
        <v/>
      </c>
    </row>
    <row r="200" spans="2:24" ht="18.75">
      <c r="B200" s="14"/>
      <c r="U200" s="152" t="str">
        <f t="shared" si="13"/>
        <v/>
      </c>
      <c r="V200" s="14" t="str">
        <f t="shared" si="14"/>
        <v/>
      </c>
      <c r="W200" s="2" t="str">
        <f t="shared" ca="1" si="15"/>
        <v/>
      </c>
      <c r="X200" s="2" t="str">
        <f t="shared" si="16"/>
        <v/>
      </c>
    </row>
    <row r="201" spans="2:24" ht="18.75">
      <c r="B201" s="14"/>
      <c r="U201" s="152" t="str">
        <f t="shared" si="13"/>
        <v/>
      </c>
      <c r="V201" s="14" t="str">
        <f t="shared" si="14"/>
        <v/>
      </c>
      <c r="W201" s="2" t="str">
        <f t="shared" ca="1" si="15"/>
        <v/>
      </c>
      <c r="X201" s="2" t="str">
        <f t="shared" si="16"/>
        <v/>
      </c>
    </row>
    <row r="202" spans="2:24" ht="18.75">
      <c r="B202" s="14"/>
      <c r="U202" s="152" t="str">
        <f t="shared" si="13"/>
        <v/>
      </c>
      <c r="V202" s="14" t="str">
        <f t="shared" si="14"/>
        <v/>
      </c>
      <c r="W202" s="2" t="str">
        <f t="shared" ca="1" si="15"/>
        <v/>
      </c>
      <c r="X202" s="2" t="str">
        <f t="shared" si="16"/>
        <v/>
      </c>
    </row>
    <row r="203" spans="2:24" ht="18.75">
      <c r="B203" s="14"/>
      <c r="U203" s="152" t="str">
        <f t="shared" si="13"/>
        <v/>
      </c>
      <c r="V203" s="14" t="str">
        <f t="shared" si="14"/>
        <v/>
      </c>
      <c r="W203" s="2" t="str">
        <f t="shared" ca="1" si="15"/>
        <v/>
      </c>
      <c r="X203" s="2" t="str">
        <f t="shared" si="16"/>
        <v/>
      </c>
    </row>
    <row r="204" spans="2:24" ht="18.75">
      <c r="B204" s="14"/>
      <c r="U204" s="152" t="str">
        <f t="shared" si="13"/>
        <v/>
      </c>
      <c r="V204" s="14" t="str">
        <f t="shared" si="14"/>
        <v/>
      </c>
      <c r="W204" s="2" t="str">
        <f t="shared" ca="1" si="15"/>
        <v/>
      </c>
      <c r="X204" s="2" t="str">
        <f t="shared" si="16"/>
        <v/>
      </c>
    </row>
    <row r="205" spans="2:24" ht="18.75">
      <c r="B205" s="14"/>
      <c r="U205" s="152" t="str">
        <f t="shared" si="13"/>
        <v/>
      </c>
      <c r="V205" s="14" t="str">
        <f t="shared" si="14"/>
        <v/>
      </c>
      <c r="W205" s="2" t="str">
        <f t="shared" ca="1" si="15"/>
        <v/>
      </c>
      <c r="X205" s="2" t="str">
        <f t="shared" si="16"/>
        <v/>
      </c>
    </row>
    <row r="206" spans="2:24" ht="18.75">
      <c r="B206" s="14"/>
      <c r="U206" s="152" t="str">
        <f t="shared" si="13"/>
        <v/>
      </c>
      <c r="V206" s="14" t="str">
        <f t="shared" si="14"/>
        <v/>
      </c>
      <c r="W206" s="2" t="str">
        <f t="shared" ca="1" si="15"/>
        <v/>
      </c>
      <c r="X206" s="2" t="str">
        <f t="shared" si="16"/>
        <v/>
      </c>
    </row>
    <row r="207" spans="2:24" ht="18.75">
      <c r="B207" s="14"/>
      <c r="U207" s="152" t="str">
        <f t="shared" si="13"/>
        <v/>
      </c>
      <c r="V207" s="14" t="str">
        <f t="shared" si="14"/>
        <v/>
      </c>
      <c r="W207" s="2" t="str">
        <f t="shared" ca="1" si="15"/>
        <v/>
      </c>
      <c r="X207" s="2" t="str">
        <f t="shared" si="16"/>
        <v/>
      </c>
    </row>
    <row r="208" spans="2:24" ht="18.75">
      <c r="B208" s="14"/>
      <c r="U208" s="152" t="str">
        <f t="shared" si="13"/>
        <v/>
      </c>
      <c r="V208" s="14" t="str">
        <f t="shared" si="14"/>
        <v/>
      </c>
      <c r="W208" s="2" t="str">
        <f t="shared" ca="1" si="15"/>
        <v/>
      </c>
      <c r="X208" s="2" t="str">
        <f t="shared" si="16"/>
        <v/>
      </c>
    </row>
    <row r="209" spans="2:24" ht="18.75">
      <c r="B209" s="14"/>
      <c r="U209" s="152" t="str">
        <f t="shared" si="13"/>
        <v/>
      </c>
      <c r="V209" s="14" t="str">
        <f t="shared" si="14"/>
        <v/>
      </c>
      <c r="W209" s="2" t="str">
        <f t="shared" ca="1" si="15"/>
        <v/>
      </c>
      <c r="X209" s="2" t="str">
        <f t="shared" si="16"/>
        <v/>
      </c>
    </row>
    <row r="210" spans="2:24" ht="18.75">
      <c r="B210" s="14"/>
      <c r="U210" s="152" t="str">
        <f t="shared" si="13"/>
        <v/>
      </c>
      <c r="V210" s="14" t="str">
        <f t="shared" si="14"/>
        <v/>
      </c>
      <c r="W210" s="2" t="str">
        <f t="shared" ca="1" si="15"/>
        <v/>
      </c>
      <c r="X210" s="2" t="str">
        <f t="shared" si="16"/>
        <v/>
      </c>
    </row>
    <row r="211" spans="2:24" ht="18.75">
      <c r="B211" s="14"/>
      <c r="U211" s="152" t="str">
        <f t="shared" si="13"/>
        <v/>
      </c>
      <c r="V211" s="14" t="str">
        <f t="shared" si="14"/>
        <v/>
      </c>
      <c r="W211" s="2" t="str">
        <f t="shared" ca="1" si="15"/>
        <v/>
      </c>
      <c r="X211" s="2" t="str">
        <f t="shared" si="16"/>
        <v/>
      </c>
    </row>
    <row r="212" spans="2:24" ht="18.75">
      <c r="B212" s="14"/>
      <c r="U212" s="152" t="str">
        <f t="shared" si="13"/>
        <v/>
      </c>
      <c r="V212" s="14" t="str">
        <f t="shared" si="14"/>
        <v/>
      </c>
      <c r="W212" s="2" t="str">
        <f t="shared" ca="1" si="15"/>
        <v/>
      </c>
      <c r="X212" s="2" t="str">
        <f t="shared" si="16"/>
        <v/>
      </c>
    </row>
    <row r="213" spans="2:24" ht="18.75">
      <c r="B213" s="14"/>
      <c r="U213" s="152" t="str">
        <f t="shared" si="13"/>
        <v/>
      </c>
      <c r="V213" s="14" t="str">
        <f t="shared" si="14"/>
        <v/>
      </c>
      <c r="W213" s="2" t="str">
        <f t="shared" ca="1" si="15"/>
        <v/>
      </c>
      <c r="X213" s="2" t="str">
        <f t="shared" si="16"/>
        <v/>
      </c>
    </row>
    <row r="214" spans="2:24" ht="18.75">
      <c r="B214" s="14"/>
      <c r="U214" s="152" t="str">
        <f t="shared" si="13"/>
        <v/>
      </c>
      <c r="V214" s="14" t="str">
        <f t="shared" si="14"/>
        <v/>
      </c>
      <c r="W214" s="2" t="str">
        <f t="shared" ca="1" si="15"/>
        <v/>
      </c>
      <c r="X214" s="2" t="str">
        <f t="shared" si="16"/>
        <v/>
      </c>
    </row>
    <row r="215" spans="2:24" ht="18.75">
      <c r="B215" s="14"/>
      <c r="U215" s="152" t="str">
        <f t="shared" si="13"/>
        <v/>
      </c>
      <c r="V215" s="14" t="str">
        <f t="shared" si="14"/>
        <v/>
      </c>
      <c r="W215" s="2" t="str">
        <f t="shared" ca="1" si="15"/>
        <v/>
      </c>
      <c r="X215" s="2" t="str">
        <f t="shared" si="16"/>
        <v/>
      </c>
    </row>
    <row r="216" spans="2:24" ht="18.75">
      <c r="B216" s="14"/>
      <c r="U216" s="152" t="str">
        <f t="shared" si="13"/>
        <v/>
      </c>
      <c r="V216" s="14" t="str">
        <f t="shared" si="14"/>
        <v/>
      </c>
      <c r="W216" s="2" t="str">
        <f t="shared" ca="1" si="15"/>
        <v/>
      </c>
      <c r="X216" s="2" t="str">
        <f t="shared" si="16"/>
        <v/>
      </c>
    </row>
    <row r="217" spans="2:24" ht="18.75">
      <c r="B217" s="14"/>
      <c r="U217" s="152" t="str">
        <f t="shared" si="13"/>
        <v/>
      </c>
      <c r="V217" s="14" t="str">
        <f t="shared" si="14"/>
        <v/>
      </c>
      <c r="W217" s="2" t="str">
        <f t="shared" ca="1" si="15"/>
        <v/>
      </c>
      <c r="X217" s="2" t="str">
        <f t="shared" si="16"/>
        <v/>
      </c>
    </row>
    <row r="218" spans="2:24" ht="18.75">
      <c r="B218" s="14"/>
      <c r="U218" s="152" t="str">
        <f t="shared" si="13"/>
        <v/>
      </c>
      <c r="V218" s="14" t="str">
        <f t="shared" si="14"/>
        <v/>
      </c>
      <c r="W218" s="2" t="str">
        <f t="shared" ca="1" si="15"/>
        <v/>
      </c>
      <c r="X218" s="2" t="str">
        <f t="shared" si="16"/>
        <v/>
      </c>
    </row>
    <row r="219" spans="2:24" ht="18.75">
      <c r="B219" s="14"/>
      <c r="U219" s="152" t="str">
        <f t="shared" si="13"/>
        <v/>
      </c>
      <c r="V219" s="14" t="str">
        <f t="shared" si="14"/>
        <v/>
      </c>
      <c r="W219" s="2" t="str">
        <f t="shared" ca="1" si="15"/>
        <v/>
      </c>
      <c r="X219" s="2" t="str">
        <f t="shared" si="16"/>
        <v/>
      </c>
    </row>
    <row r="220" spans="2:24" ht="18.75">
      <c r="B220" s="14"/>
      <c r="U220" s="152" t="str">
        <f t="shared" si="13"/>
        <v/>
      </c>
      <c r="V220" s="14" t="str">
        <f t="shared" si="14"/>
        <v/>
      </c>
      <c r="W220" s="2" t="str">
        <f t="shared" ca="1" si="15"/>
        <v/>
      </c>
      <c r="X220" s="2" t="str">
        <f t="shared" si="16"/>
        <v/>
      </c>
    </row>
    <row r="221" spans="2:24" ht="18.75">
      <c r="B221" s="14"/>
      <c r="U221" s="152" t="str">
        <f t="shared" si="13"/>
        <v/>
      </c>
      <c r="V221" s="14" t="str">
        <f t="shared" si="14"/>
        <v/>
      </c>
      <c r="W221" s="2" t="str">
        <f t="shared" ca="1" si="15"/>
        <v/>
      </c>
      <c r="X221" s="2" t="str">
        <f t="shared" si="16"/>
        <v/>
      </c>
    </row>
    <row r="222" spans="2:24" ht="18.75">
      <c r="B222" s="14"/>
      <c r="U222" s="152" t="str">
        <f t="shared" si="13"/>
        <v/>
      </c>
      <c r="V222" s="14" t="str">
        <f t="shared" si="14"/>
        <v/>
      </c>
      <c r="W222" s="2" t="str">
        <f t="shared" ca="1" si="15"/>
        <v/>
      </c>
      <c r="X222" s="2" t="str">
        <f t="shared" si="16"/>
        <v/>
      </c>
    </row>
    <row r="223" spans="2:24" ht="18.75">
      <c r="B223" s="14"/>
      <c r="U223" s="152" t="str">
        <f t="shared" si="13"/>
        <v/>
      </c>
      <c r="V223" s="14" t="str">
        <f t="shared" si="14"/>
        <v/>
      </c>
      <c r="W223" s="2" t="str">
        <f t="shared" ca="1" si="15"/>
        <v/>
      </c>
      <c r="X223" s="2" t="str">
        <f t="shared" si="16"/>
        <v/>
      </c>
    </row>
    <row r="224" spans="2:24" ht="18.75">
      <c r="B224" s="14"/>
      <c r="U224" s="152" t="str">
        <f t="shared" si="13"/>
        <v/>
      </c>
      <c r="V224" s="14" t="str">
        <f t="shared" si="14"/>
        <v/>
      </c>
      <c r="W224" s="2" t="str">
        <f t="shared" ca="1" si="15"/>
        <v/>
      </c>
      <c r="X224" s="2" t="str">
        <f t="shared" si="16"/>
        <v/>
      </c>
    </row>
    <row r="225" spans="2:24" ht="18.75">
      <c r="B225" s="14"/>
      <c r="U225" s="152" t="str">
        <f t="shared" si="13"/>
        <v/>
      </c>
      <c r="V225" s="14" t="str">
        <f t="shared" si="14"/>
        <v/>
      </c>
      <c r="W225" s="2" t="str">
        <f t="shared" ca="1" si="15"/>
        <v/>
      </c>
      <c r="X225" s="2" t="str">
        <f t="shared" si="16"/>
        <v/>
      </c>
    </row>
    <row r="226" spans="2:24" ht="18.75">
      <c r="B226" s="14"/>
      <c r="U226" s="152" t="str">
        <f t="shared" si="13"/>
        <v/>
      </c>
      <c r="V226" s="14" t="str">
        <f t="shared" si="14"/>
        <v/>
      </c>
      <c r="W226" s="2" t="str">
        <f t="shared" ca="1" si="15"/>
        <v/>
      </c>
      <c r="X226" s="2" t="str">
        <f t="shared" si="16"/>
        <v/>
      </c>
    </row>
    <row r="227" spans="2:24" ht="18.75">
      <c r="B227" s="14"/>
      <c r="U227" s="152" t="str">
        <f t="shared" si="13"/>
        <v/>
      </c>
      <c r="V227" s="14" t="str">
        <f t="shared" si="14"/>
        <v/>
      </c>
      <c r="W227" s="2" t="str">
        <f t="shared" ca="1" si="15"/>
        <v/>
      </c>
      <c r="X227" s="2" t="str">
        <f t="shared" si="16"/>
        <v/>
      </c>
    </row>
    <row r="228" spans="2:24" ht="18.75">
      <c r="B228" s="14"/>
      <c r="U228" s="152" t="str">
        <f t="shared" si="13"/>
        <v/>
      </c>
      <c r="V228" s="14" t="str">
        <f t="shared" si="14"/>
        <v/>
      </c>
      <c r="W228" s="2" t="str">
        <f t="shared" ca="1" si="15"/>
        <v/>
      </c>
      <c r="X228" s="2" t="str">
        <f t="shared" si="16"/>
        <v/>
      </c>
    </row>
    <row r="229" spans="2:24" ht="18.75">
      <c r="B229" s="14"/>
      <c r="U229" s="152" t="str">
        <f t="shared" si="13"/>
        <v/>
      </c>
      <c r="V229" s="14" t="str">
        <f t="shared" si="14"/>
        <v/>
      </c>
      <c r="W229" s="2" t="str">
        <f t="shared" ca="1" si="15"/>
        <v/>
      </c>
      <c r="X229" s="2" t="str">
        <f t="shared" si="16"/>
        <v/>
      </c>
    </row>
    <row r="230" spans="2:24" ht="18.75">
      <c r="B230" s="14"/>
      <c r="U230" s="152" t="str">
        <f t="shared" si="13"/>
        <v/>
      </c>
      <c r="V230" s="14" t="str">
        <f t="shared" si="14"/>
        <v/>
      </c>
      <c r="W230" s="2" t="str">
        <f t="shared" ca="1" si="15"/>
        <v/>
      </c>
      <c r="X230" s="2" t="str">
        <f t="shared" si="16"/>
        <v/>
      </c>
    </row>
    <row r="231" spans="2:24" ht="18.75">
      <c r="B231" s="14"/>
      <c r="U231" s="152" t="str">
        <f t="shared" si="13"/>
        <v/>
      </c>
      <c r="V231" s="14" t="str">
        <f t="shared" si="14"/>
        <v/>
      </c>
      <c r="W231" s="2" t="str">
        <f t="shared" ca="1" si="15"/>
        <v/>
      </c>
      <c r="X231" s="2" t="str">
        <f t="shared" si="16"/>
        <v/>
      </c>
    </row>
    <row r="232" spans="2:24" ht="18.75">
      <c r="B232" s="14"/>
      <c r="U232" s="152" t="str">
        <f t="shared" si="13"/>
        <v/>
      </c>
      <c r="V232" s="14" t="str">
        <f t="shared" si="14"/>
        <v/>
      </c>
      <c r="W232" s="2" t="str">
        <f t="shared" ca="1" si="15"/>
        <v/>
      </c>
      <c r="X232" s="2" t="str">
        <f t="shared" si="16"/>
        <v/>
      </c>
    </row>
    <row r="233" spans="2:24" ht="18.75">
      <c r="B233" s="14"/>
      <c r="U233" s="152" t="str">
        <f t="shared" si="13"/>
        <v/>
      </c>
      <c r="V233" s="14" t="str">
        <f t="shared" si="14"/>
        <v/>
      </c>
      <c r="W233" s="2" t="str">
        <f t="shared" ca="1" si="15"/>
        <v/>
      </c>
      <c r="X233" s="2" t="str">
        <f t="shared" si="16"/>
        <v/>
      </c>
    </row>
    <row r="234" spans="2:24" ht="18.75">
      <c r="B234" s="14"/>
      <c r="U234" s="152" t="str">
        <f t="shared" si="13"/>
        <v/>
      </c>
      <c r="V234" s="14" t="str">
        <f t="shared" si="14"/>
        <v/>
      </c>
      <c r="W234" s="2" t="str">
        <f t="shared" ca="1" si="15"/>
        <v/>
      </c>
      <c r="X234" s="2" t="str">
        <f t="shared" si="16"/>
        <v/>
      </c>
    </row>
    <row r="235" spans="2:24" ht="18.75">
      <c r="B235" s="14"/>
      <c r="U235" s="152" t="str">
        <f t="shared" si="13"/>
        <v/>
      </c>
      <c r="V235" s="14" t="str">
        <f t="shared" si="14"/>
        <v/>
      </c>
      <c r="W235" s="2" t="str">
        <f t="shared" ca="1" si="15"/>
        <v/>
      </c>
      <c r="X235" s="2" t="str">
        <f t="shared" si="16"/>
        <v/>
      </c>
    </row>
    <row r="236" spans="2:24" ht="18.75">
      <c r="B236" s="14"/>
      <c r="U236" s="152" t="str">
        <f t="shared" si="13"/>
        <v/>
      </c>
      <c r="V236" s="14" t="str">
        <f t="shared" si="14"/>
        <v/>
      </c>
      <c r="W236" s="2" t="str">
        <f t="shared" ca="1" si="15"/>
        <v/>
      </c>
      <c r="X236" s="2" t="str">
        <f t="shared" si="16"/>
        <v/>
      </c>
    </row>
    <row r="237" spans="2:24" ht="18.75">
      <c r="B237" s="14"/>
      <c r="U237" s="152" t="str">
        <f t="shared" si="13"/>
        <v/>
      </c>
      <c r="V237" s="14" t="str">
        <f t="shared" si="14"/>
        <v/>
      </c>
      <c r="W237" s="2" t="str">
        <f t="shared" ca="1" si="15"/>
        <v/>
      </c>
      <c r="X237" s="2" t="str">
        <f t="shared" si="16"/>
        <v/>
      </c>
    </row>
    <row r="238" spans="2:24" ht="18.75">
      <c r="B238" s="14"/>
      <c r="U238" s="152" t="str">
        <f t="shared" si="13"/>
        <v/>
      </c>
      <c r="V238" s="14" t="str">
        <f t="shared" si="14"/>
        <v/>
      </c>
      <c r="W238" s="2" t="str">
        <f t="shared" ca="1" si="15"/>
        <v/>
      </c>
      <c r="X238" s="2" t="str">
        <f t="shared" si="16"/>
        <v/>
      </c>
    </row>
    <row r="239" spans="2:24" ht="18.75">
      <c r="B239" s="14"/>
      <c r="U239" s="152" t="str">
        <f t="shared" si="13"/>
        <v/>
      </c>
      <c r="V239" s="14" t="str">
        <f t="shared" si="14"/>
        <v/>
      </c>
      <c r="W239" s="2" t="str">
        <f t="shared" ca="1" si="15"/>
        <v/>
      </c>
      <c r="X239" s="2" t="str">
        <f t="shared" si="16"/>
        <v/>
      </c>
    </row>
    <row r="240" spans="2:24" ht="18.75">
      <c r="B240" s="14"/>
      <c r="U240" s="152" t="str">
        <f t="shared" si="13"/>
        <v/>
      </c>
      <c r="V240" s="14" t="str">
        <f t="shared" si="14"/>
        <v/>
      </c>
      <c r="W240" s="2" t="str">
        <f t="shared" ca="1" si="15"/>
        <v/>
      </c>
      <c r="X240" s="2" t="str">
        <f t="shared" si="16"/>
        <v/>
      </c>
    </row>
    <row r="241" spans="2:24" ht="18.75">
      <c r="B241" s="14"/>
      <c r="U241" s="152" t="str">
        <f t="shared" si="13"/>
        <v/>
      </c>
      <c r="V241" s="14" t="str">
        <f t="shared" si="14"/>
        <v/>
      </c>
      <c r="W241" s="2" t="str">
        <f t="shared" ca="1" si="15"/>
        <v/>
      </c>
      <c r="X241" s="2" t="str">
        <f t="shared" si="16"/>
        <v/>
      </c>
    </row>
    <row r="242" spans="2:24" ht="18.75">
      <c r="B242" s="14"/>
      <c r="U242" s="152" t="str">
        <f t="shared" si="13"/>
        <v/>
      </c>
      <c r="V242" s="14" t="str">
        <f t="shared" si="14"/>
        <v/>
      </c>
      <c r="W242" s="2" t="str">
        <f t="shared" ca="1" si="15"/>
        <v/>
      </c>
      <c r="X242" s="2" t="str">
        <f t="shared" si="16"/>
        <v/>
      </c>
    </row>
    <row r="243" spans="2:24" ht="18.75">
      <c r="B243" s="14"/>
      <c r="U243" s="152" t="str">
        <f t="shared" si="13"/>
        <v/>
      </c>
      <c r="V243" s="14" t="str">
        <f t="shared" si="14"/>
        <v/>
      </c>
      <c r="W243" s="2" t="str">
        <f t="shared" ca="1" si="15"/>
        <v/>
      </c>
      <c r="X243" s="2" t="str">
        <f t="shared" si="16"/>
        <v/>
      </c>
    </row>
    <row r="244" spans="2:24" ht="18.75">
      <c r="B244" s="14"/>
      <c r="U244" s="152" t="str">
        <f t="shared" ref="U244:U307" si="17">IF(T244="","",CONCATENATE("BZV242",T244,A244))</f>
        <v/>
      </c>
      <c r="V244" s="14" t="str">
        <f t="shared" si="14"/>
        <v/>
      </c>
      <c r="W244" s="2" t="str">
        <f t="shared" ca="1" si="15"/>
        <v/>
      </c>
      <c r="X244" s="2" t="str">
        <f t="shared" si="16"/>
        <v/>
      </c>
    </row>
    <row r="245" spans="2:24" ht="18.75">
      <c r="B245" s="14"/>
      <c r="U245" s="152" t="str">
        <f t="shared" si="17"/>
        <v/>
      </c>
      <c r="V245" s="14" t="str">
        <f t="shared" si="14"/>
        <v/>
      </c>
      <c r="W245" s="2" t="str">
        <f t="shared" ca="1" si="15"/>
        <v/>
      </c>
      <c r="X245" s="2" t="str">
        <f t="shared" si="16"/>
        <v/>
      </c>
    </row>
    <row r="246" spans="2:24" ht="18.75">
      <c r="B246" s="14"/>
      <c r="U246" s="152" t="str">
        <f t="shared" si="17"/>
        <v/>
      </c>
      <c r="V246" s="14" t="str">
        <f t="shared" si="14"/>
        <v/>
      </c>
      <c r="W246" s="2" t="str">
        <f t="shared" ca="1" si="15"/>
        <v/>
      </c>
      <c r="X246" s="2" t="str">
        <f t="shared" si="16"/>
        <v/>
      </c>
    </row>
    <row r="247" spans="2:24" ht="18.75">
      <c r="B247" s="14"/>
      <c r="U247" s="152" t="str">
        <f t="shared" si="17"/>
        <v/>
      </c>
      <c r="V247" s="14" t="str">
        <f t="shared" si="14"/>
        <v/>
      </c>
      <c r="W247" s="2" t="str">
        <f t="shared" ca="1" si="15"/>
        <v/>
      </c>
      <c r="X247" s="2" t="str">
        <f t="shared" si="16"/>
        <v/>
      </c>
    </row>
    <row r="248" spans="2:24" ht="18.75">
      <c r="B248" s="14"/>
      <c r="U248" s="152" t="str">
        <f t="shared" si="17"/>
        <v/>
      </c>
      <c r="V248" s="14" t="str">
        <f t="shared" si="14"/>
        <v/>
      </c>
      <c r="W248" s="2" t="str">
        <f t="shared" ca="1" si="15"/>
        <v/>
      </c>
      <c r="X248" s="2" t="str">
        <f t="shared" si="16"/>
        <v/>
      </c>
    </row>
    <row r="249" spans="2:24" ht="18.75">
      <c r="B249" s="14"/>
      <c r="U249" s="152" t="str">
        <f t="shared" si="17"/>
        <v/>
      </c>
      <c r="V249" s="14" t="str">
        <f t="shared" ref="V249:V312" si="18">IF(B249="","",B249+1095)</f>
        <v/>
      </c>
      <c r="W249" s="2" t="str">
        <f t="shared" ref="W249:W312" ca="1" si="19">IF(V249="","",IF(V249-180&lt;=TODAY(),"A renouveler","Valide"))</f>
        <v/>
      </c>
      <c r="X249" s="2" t="str">
        <f t="shared" ref="X249:X312" si="20">IF(U249="","",CONCATENATE("PE~BZV",A249))</f>
        <v/>
      </c>
    </row>
    <row r="250" spans="2:24" ht="18.75">
      <c r="B250" s="14"/>
      <c r="U250" s="152" t="str">
        <f t="shared" si="17"/>
        <v/>
      </c>
      <c r="V250" s="14" t="str">
        <f t="shared" si="18"/>
        <v/>
      </c>
      <c r="W250" s="2" t="str">
        <f t="shared" ca="1" si="19"/>
        <v/>
      </c>
      <c r="X250" s="2" t="str">
        <f t="shared" si="20"/>
        <v/>
      </c>
    </row>
    <row r="251" spans="2:24" ht="18.75">
      <c r="B251" s="14"/>
      <c r="U251" s="152" t="str">
        <f t="shared" si="17"/>
        <v/>
      </c>
      <c r="V251" s="14" t="str">
        <f t="shared" si="18"/>
        <v/>
      </c>
      <c r="W251" s="2" t="str">
        <f t="shared" ca="1" si="19"/>
        <v/>
      </c>
      <c r="X251" s="2" t="str">
        <f t="shared" si="20"/>
        <v/>
      </c>
    </row>
    <row r="252" spans="2:24" ht="18.75">
      <c r="B252" s="14"/>
      <c r="U252" s="152" t="str">
        <f t="shared" si="17"/>
        <v/>
      </c>
      <c r="V252" s="14" t="str">
        <f t="shared" si="18"/>
        <v/>
      </c>
      <c r="W252" s="2" t="str">
        <f t="shared" ca="1" si="19"/>
        <v/>
      </c>
      <c r="X252" s="2" t="str">
        <f t="shared" si="20"/>
        <v/>
      </c>
    </row>
    <row r="253" spans="2:24" ht="18.75">
      <c r="B253" s="14"/>
      <c r="U253" s="152" t="str">
        <f t="shared" si="17"/>
        <v/>
      </c>
      <c r="V253" s="14" t="str">
        <f t="shared" si="18"/>
        <v/>
      </c>
      <c r="W253" s="2" t="str">
        <f t="shared" ca="1" si="19"/>
        <v/>
      </c>
      <c r="X253" s="2" t="str">
        <f t="shared" si="20"/>
        <v/>
      </c>
    </row>
    <row r="254" spans="2:24" ht="18.75">
      <c r="B254" s="14"/>
      <c r="U254" s="152" t="str">
        <f t="shared" si="17"/>
        <v/>
      </c>
      <c r="V254" s="14" t="str">
        <f t="shared" si="18"/>
        <v/>
      </c>
      <c r="W254" s="2" t="str">
        <f t="shared" ca="1" si="19"/>
        <v/>
      </c>
      <c r="X254" s="2" t="str">
        <f t="shared" si="20"/>
        <v/>
      </c>
    </row>
    <row r="255" spans="2:24" ht="18.75">
      <c r="B255" s="14"/>
      <c r="U255" s="152" t="str">
        <f t="shared" si="17"/>
        <v/>
      </c>
      <c r="V255" s="14" t="str">
        <f t="shared" si="18"/>
        <v/>
      </c>
      <c r="W255" s="2" t="str">
        <f t="shared" ca="1" si="19"/>
        <v/>
      </c>
      <c r="X255" s="2" t="str">
        <f t="shared" si="20"/>
        <v/>
      </c>
    </row>
    <row r="256" spans="2:24" ht="18.75">
      <c r="B256" s="14"/>
      <c r="U256" s="152" t="str">
        <f t="shared" si="17"/>
        <v/>
      </c>
      <c r="V256" s="14" t="str">
        <f t="shared" si="18"/>
        <v/>
      </c>
      <c r="W256" s="2" t="str">
        <f t="shared" ca="1" si="19"/>
        <v/>
      </c>
      <c r="X256" s="2" t="str">
        <f t="shared" si="20"/>
        <v/>
      </c>
    </row>
    <row r="257" spans="2:24" ht="18.75">
      <c r="B257" s="14"/>
      <c r="U257" s="152" t="str">
        <f t="shared" si="17"/>
        <v/>
      </c>
      <c r="V257" s="14" t="str">
        <f t="shared" si="18"/>
        <v/>
      </c>
      <c r="W257" s="2" t="str">
        <f t="shared" ca="1" si="19"/>
        <v/>
      </c>
      <c r="X257" s="2" t="str">
        <f t="shared" si="20"/>
        <v/>
      </c>
    </row>
    <row r="258" spans="2:24" ht="18.75">
      <c r="B258" s="14"/>
      <c r="U258" s="152" t="str">
        <f t="shared" si="17"/>
        <v/>
      </c>
      <c r="V258" s="14" t="str">
        <f t="shared" si="18"/>
        <v/>
      </c>
      <c r="W258" s="2" t="str">
        <f t="shared" ca="1" si="19"/>
        <v/>
      </c>
      <c r="X258" s="2" t="str">
        <f t="shared" si="20"/>
        <v/>
      </c>
    </row>
    <row r="259" spans="2:24" ht="18.75">
      <c r="B259" s="14"/>
      <c r="U259" s="152" t="str">
        <f t="shared" si="17"/>
        <v/>
      </c>
      <c r="V259" s="14" t="str">
        <f t="shared" si="18"/>
        <v/>
      </c>
      <c r="W259" s="2" t="str">
        <f t="shared" ca="1" si="19"/>
        <v/>
      </c>
      <c r="X259" s="2" t="str">
        <f t="shared" si="20"/>
        <v/>
      </c>
    </row>
    <row r="260" spans="2:24" ht="18.75">
      <c r="B260" s="14"/>
      <c r="U260" s="152" t="str">
        <f t="shared" si="17"/>
        <v/>
      </c>
      <c r="V260" s="14" t="str">
        <f t="shared" si="18"/>
        <v/>
      </c>
      <c r="W260" s="2" t="str">
        <f t="shared" ca="1" si="19"/>
        <v/>
      </c>
      <c r="X260" s="2" t="str">
        <f t="shared" si="20"/>
        <v/>
      </c>
    </row>
    <row r="261" spans="2:24" ht="18.75">
      <c r="B261" s="14"/>
      <c r="U261" s="152" t="str">
        <f t="shared" si="17"/>
        <v/>
      </c>
      <c r="V261" s="14" t="str">
        <f t="shared" si="18"/>
        <v/>
      </c>
      <c r="W261" s="2" t="str">
        <f t="shared" ca="1" si="19"/>
        <v/>
      </c>
      <c r="X261" s="2" t="str">
        <f t="shared" si="20"/>
        <v/>
      </c>
    </row>
    <row r="262" spans="2:24" ht="18.75">
      <c r="B262" s="14"/>
      <c r="U262" s="152" t="str">
        <f t="shared" si="17"/>
        <v/>
      </c>
      <c r="V262" s="14" t="str">
        <f t="shared" si="18"/>
        <v/>
      </c>
      <c r="W262" s="2" t="str">
        <f t="shared" ca="1" si="19"/>
        <v/>
      </c>
      <c r="X262" s="2" t="str">
        <f t="shared" si="20"/>
        <v/>
      </c>
    </row>
    <row r="263" spans="2:24" ht="18.75">
      <c r="B263" s="14"/>
      <c r="U263" s="152" t="str">
        <f t="shared" si="17"/>
        <v/>
      </c>
      <c r="V263" s="14" t="str">
        <f t="shared" si="18"/>
        <v/>
      </c>
      <c r="W263" s="2" t="str">
        <f t="shared" ca="1" si="19"/>
        <v/>
      </c>
      <c r="X263" s="2" t="str">
        <f t="shared" si="20"/>
        <v/>
      </c>
    </row>
    <row r="264" spans="2:24" ht="18.75">
      <c r="B264" s="14"/>
      <c r="U264" s="152" t="str">
        <f t="shared" si="17"/>
        <v/>
      </c>
      <c r="V264" s="14" t="str">
        <f t="shared" si="18"/>
        <v/>
      </c>
      <c r="W264" s="2" t="str">
        <f t="shared" ca="1" si="19"/>
        <v/>
      </c>
      <c r="X264" s="2" t="str">
        <f t="shared" si="20"/>
        <v/>
      </c>
    </row>
    <row r="265" spans="2:24" ht="18.75">
      <c r="B265" s="14"/>
      <c r="U265" s="152" t="str">
        <f t="shared" si="17"/>
        <v/>
      </c>
      <c r="V265" s="14" t="str">
        <f t="shared" si="18"/>
        <v/>
      </c>
      <c r="W265" s="2" t="str">
        <f t="shared" ca="1" si="19"/>
        <v/>
      </c>
      <c r="X265" s="2" t="str">
        <f t="shared" si="20"/>
        <v/>
      </c>
    </row>
    <row r="266" spans="2:24" ht="18.75">
      <c r="B266" s="14"/>
      <c r="U266" s="152" t="str">
        <f t="shared" si="17"/>
        <v/>
      </c>
      <c r="V266" s="14" t="str">
        <f t="shared" si="18"/>
        <v/>
      </c>
      <c r="W266" s="2" t="str">
        <f t="shared" ca="1" si="19"/>
        <v/>
      </c>
      <c r="X266" s="2" t="str">
        <f t="shared" si="20"/>
        <v/>
      </c>
    </row>
    <row r="267" spans="2:24" ht="18.75">
      <c r="B267" s="14"/>
      <c r="U267" s="152" t="str">
        <f t="shared" si="17"/>
        <v/>
      </c>
      <c r="V267" s="14" t="str">
        <f t="shared" si="18"/>
        <v/>
      </c>
      <c r="W267" s="2" t="str">
        <f t="shared" ca="1" si="19"/>
        <v/>
      </c>
      <c r="X267" s="2" t="str">
        <f t="shared" si="20"/>
        <v/>
      </c>
    </row>
    <row r="268" spans="2:24" ht="18.75">
      <c r="B268" s="14"/>
      <c r="U268" s="152" t="str">
        <f t="shared" si="17"/>
        <v/>
      </c>
      <c r="V268" s="14" t="str">
        <f t="shared" si="18"/>
        <v/>
      </c>
      <c r="W268" s="2" t="str">
        <f t="shared" ca="1" si="19"/>
        <v/>
      </c>
      <c r="X268" s="2" t="str">
        <f t="shared" si="20"/>
        <v/>
      </c>
    </row>
    <row r="269" spans="2:24" ht="18.75">
      <c r="B269" s="14"/>
      <c r="U269" s="152" t="str">
        <f t="shared" si="17"/>
        <v/>
      </c>
      <c r="V269" s="14" t="str">
        <f t="shared" si="18"/>
        <v/>
      </c>
      <c r="W269" s="2" t="str">
        <f t="shared" ca="1" si="19"/>
        <v/>
      </c>
      <c r="X269" s="2" t="str">
        <f t="shared" si="20"/>
        <v/>
      </c>
    </row>
    <row r="270" spans="2:24" ht="18.75">
      <c r="B270" s="14"/>
      <c r="U270" s="152" t="str">
        <f t="shared" si="17"/>
        <v/>
      </c>
      <c r="V270" s="14" t="str">
        <f t="shared" si="18"/>
        <v/>
      </c>
      <c r="W270" s="2" t="str">
        <f t="shared" ca="1" si="19"/>
        <v/>
      </c>
      <c r="X270" s="2" t="str">
        <f t="shared" si="20"/>
        <v/>
      </c>
    </row>
    <row r="271" spans="2:24" ht="18.75">
      <c r="B271" s="14"/>
      <c r="U271" s="152" t="str">
        <f t="shared" si="17"/>
        <v/>
      </c>
      <c r="V271" s="14" t="str">
        <f t="shared" si="18"/>
        <v/>
      </c>
      <c r="W271" s="2" t="str">
        <f t="shared" ca="1" si="19"/>
        <v/>
      </c>
      <c r="X271" s="2" t="str">
        <f t="shared" si="20"/>
        <v/>
      </c>
    </row>
    <row r="272" spans="2:24" ht="18.75">
      <c r="B272" s="14"/>
      <c r="U272" s="152" t="str">
        <f t="shared" si="17"/>
        <v/>
      </c>
      <c r="V272" s="14" t="str">
        <f t="shared" si="18"/>
        <v/>
      </c>
      <c r="W272" s="2" t="str">
        <f t="shared" ca="1" si="19"/>
        <v/>
      </c>
      <c r="X272" s="2" t="str">
        <f t="shared" si="20"/>
        <v/>
      </c>
    </row>
    <row r="273" spans="2:24" ht="18.75">
      <c r="B273" s="14"/>
      <c r="U273" s="152" t="str">
        <f t="shared" si="17"/>
        <v/>
      </c>
      <c r="V273" s="14" t="str">
        <f t="shared" si="18"/>
        <v/>
      </c>
      <c r="W273" s="2" t="str">
        <f t="shared" ca="1" si="19"/>
        <v/>
      </c>
      <c r="X273" s="2" t="str">
        <f t="shared" si="20"/>
        <v/>
      </c>
    </row>
    <row r="274" spans="2:24" ht="18.75">
      <c r="B274" s="14"/>
      <c r="U274" s="152" t="str">
        <f t="shared" si="17"/>
        <v/>
      </c>
      <c r="V274" s="14" t="str">
        <f t="shared" si="18"/>
        <v/>
      </c>
      <c r="W274" s="2" t="str">
        <f t="shared" ca="1" si="19"/>
        <v/>
      </c>
      <c r="X274" s="2" t="str">
        <f t="shared" si="20"/>
        <v/>
      </c>
    </row>
    <row r="275" spans="2:24" ht="18.75">
      <c r="B275" s="14"/>
      <c r="U275" s="152" t="str">
        <f t="shared" si="17"/>
        <v/>
      </c>
      <c r="V275" s="14" t="str">
        <f t="shared" si="18"/>
        <v/>
      </c>
      <c r="W275" s="2" t="str">
        <f t="shared" ca="1" si="19"/>
        <v/>
      </c>
      <c r="X275" s="2" t="str">
        <f t="shared" si="20"/>
        <v/>
      </c>
    </row>
    <row r="276" spans="2:24" ht="18.75">
      <c r="B276" s="14"/>
      <c r="U276" s="152" t="str">
        <f t="shared" si="17"/>
        <v/>
      </c>
      <c r="V276" s="14" t="str">
        <f t="shared" si="18"/>
        <v/>
      </c>
      <c r="W276" s="2" t="str">
        <f t="shared" ca="1" si="19"/>
        <v/>
      </c>
      <c r="X276" s="2" t="str">
        <f t="shared" si="20"/>
        <v/>
      </c>
    </row>
    <row r="277" spans="2:24" ht="18.75">
      <c r="B277" s="14"/>
      <c r="U277" s="152" t="str">
        <f t="shared" si="17"/>
        <v/>
      </c>
      <c r="V277" s="14" t="str">
        <f t="shared" si="18"/>
        <v/>
      </c>
      <c r="W277" s="2" t="str">
        <f t="shared" ca="1" si="19"/>
        <v/>
      </c>
      <c r="X277" s="2" t="str">
        <f t="shared" si="20"/>
        <v/>
      </c>
    </row>
    <row r="278" spans="2:24" ht="18.75">
      <c r="B278" s="14"/>
      <c r="U278" s="152" t="str">
        <f t="shared" si="17"/>
        <v/>
      </c>
      <c r="V278" s="14" t="str">
        <f t="shared" si="18"/>
        <v/>
      </c>
      <c r="W278" s="2" t="str">
        <f t="shared" ca="1" si="19"/>
        <v/>
      </c>
      <c r="X278" s="2" t="str">
        <f t="shared" si="20"/>
        <v/>
      </c>
    </row>
    <row r="279" spans="2:24" ht="18.75">
      <c r="B279" s="14"/>
      <c r="U279" s="152" t="str">
        <f t="shared" si="17"/>
        <v/>
      </c>
      <c r="V279" s="14" t="str">
        <f t="shared" si="18"/>
        <v/>
      </c>
      <c r="W279" s="2" t="str">
        <f t="shared" ca="1" si="19"/>
        <v/>
      </c>
      <c r="X279" s="2" t="str">
        <f t="shared" si="20"/>
        <v/>
      </c>
    </row>
    <row r="280" spans="2:24" ht="18.75">
      <c r="B280" s="14"/>
      <c r="U280" s="152" t="str">
        <f t="shared" si="17"/>
        <v/>
      </c>
      <c r="V280" s="14" t="str">
        <f t="shared" si="18"/>
        <v/>
      </c>
      <c r="W280" s="2" t="str">
        <f t="shared" ca="1" si="19"/>
        <v/>
      </c>
      <c r="X280" s="2" t="str">
        <f t="shared" si="20"/>
        <v/>
      </c>
    </row>
    <row r="281" spans="2:24" ht="18.75">
      <c r="B281" s="14"/>
      <c r="U281" s="152" t="str">
        <f t="shared" si="17"/>
        <v/>
      </c>
      <c r="V281" s="14" t="str">
        <f t="shared" si="18"/>
        <v/>
      </c>
      <c r="W281" s="2" t="str">
        <f t="shared" ca="1" si="19"/>
        <v/>
      </c>
      <c r="X281" s="2" t="str">
        <f t="shared" si="20"/>
        <v/>
      </c>
    </row>
    <row r="282" spans="2:24" ht="18.75">
      <c r="B282" s="14"/>
      <c r="U282" s="152" t="str">
        <f t="shared" si="17"/>
        <v/>
      </c>
      <c r="V282" s="14" t="str">
        <f t="shared" si="18"/>
        <v/>
      </c>
      <c r="W282" s="2" t="str">
        <f t="shared" ca="1" si="19"/>
        <v/>
      </c>
      <c r="X282" s="2" t="str">
        <f t="shared" si="20"/>
        <v/>
      </c>
    </row>
    <row r="283" spans="2:24" ht="18.75">
      <c r="B283" s="14"/>
      <c r="U283" s="152" t="str">
        <f t="shared" si="17"/>
        <v/>
      </c>
      <c r="V283" s="14" t="str">
        <f t="shared" si="18"/>
        <v/>
      </c>
      <c r="W283" s="2" t="str">
        <f t="shared" ca="1" si="19"/>
        <v/>
      </c>
      <c r="X283" s="2" t="str">
        <f t="shared" si="20"/>
        <v/>
      </c>
    </row>
    <row r="284" spans="2:24" ht="18.75">
      <c r="B284" s="14"/>
      <c r="U284" s="152" t="str">
        <f t="shared" si="17"/>
        <v/>
      </c>
      <c r="V284" s="14" t="str">
        <f t="shared" si="18"/>
        <v/>
      </c>
      <c r="W284" s="2" t="str">
        <f t="shared" ca="1" si="19"/>
        <v/>
      </c>
      <c r="X284" s="2" t="str">
        <f t="shared" si="20"/>
        <v/>
      </c>
    </row>
    <row r="285" spans="2:24" ht="18.75">
      <c r="B285" s="14"/>
      <c r="U285" s="152" t="str">
        <f t="shared" si="17"/>
        <v/>
      </c>
      <c r="V285" s="14" t="str">
        <f t="shared" si="18"/>
        <v/>
      </c>
      <c r="W285" s="2" t="str">
        <f t="shared" ca="1" si="19"/>
        <v/>
      </c>
      <c r="X285" s="2" t="str">
        <f t="shared" si="20"/>
        <v/>
      </c>
    </row>
    <row r="286" spans="2:24" ht="18.75">
      <c r="B286" s="14"/>
      <c r="U286" s="152" t="str">
        <f t="shared" si="17"/>
        <v/>
      </c>
      <c r="V286" s="14" t="str">
        <f t="shared" si="18"/>
        <v/>
      </c>
      <c r="W286" s="2" t="str">
        <f t="shared" ca="1" si="19"/>
        <v/>
      </c>
      <c r="X286" s="2" t="str">
        <f t="shared" si="20"/>
        <v/>
      </c>
    </row>
    <row r="287" spans="2:24" ht="18.75">
      <c r="B287" s="14"/>
      <c r="U287" s="152" t="str">
        <f t="shared" si="17"/>
        <v/>
      </c>
      <c r="V287" s="14" t="str">
        <f t="shared" si="18"/>
        <v/>
      </c>
      <c r="W287" s="2" t="str">
        <f t="shared" ca="1" si="19"/>
        <v/>
      </c>
      <c r="X287" s="2" t="str">
        <f t="shared" si="20"/>
        <v/>
      </c>
    </row>
    <row r="288" spans="2:24" ht="18.75">
      <c r="B288" s="14"/>
      <c r="U288" s="152" t="str">
        <f t="shared" si="17"/>
        <v/>
      </c>
      <c r="V288" s="14" t="str">
        <f t="shared" si="18"/>
        <v/>
      </c>
      <c r="W288" s="2" t="str">
        <f t="shared" ca="1" si="19"/>
        <v/>
      </c>
      <c r="X288" s="2" t="str">
        <f t="shared" si="20"/>
        <v/>
      </c>
    </row>
    <row r="289" spans="2:24" ht="18.75">
      <c r="B289" s="14"/>
      <c r="U289" s="152" t="str">
        <f t="shared" si="17"/>
        <v/>
      </c>
      <c r="V289" s="14" t="str">
        <f t="shared" si="18"/>
        <v/>
      </c>
      <c r="W289" s="2" t="str">
        <f t="shared" ca="1" si="19"/>
        <v/>
      </c>
      <c r="X289" s="2" t="str">
        <f t="shared" si="20"/>
        <v/>
      </c>
    </row>
    <row r="290" spans="2:24" ht="18.75">
      <c r="B290" s="14"/>
      <c r="U290" s="152" t="str">
        <f t="shared" si="17"/>
        <v/>
      </c>
      <c r="V290" s="14" t="str">
        <f t="shared" si="18"/>
        <v/>
      </c>
      <c r="W290" s="2" t="str">
        <f t="shared" ca="1" si="19"/>
        <v/>
      </c>
      <c r="X290" s="2" t="str">
        <f t="shared" si="20"/>
        <v/>
      </c>
    </row>
    <row r="291" spans="2:24" ht="18.75">
      <c r="B291" s="14"/>
      <c r="U291" s="152" t="str">
        <f t="shared" si="17"/>
        <v/>
      </c>
      <c r="V291" s="14" t="str">
        <f t="shared" si="18"/>
        <v/>
      </c>
      <c r="W291" s="2" t="str">
        <f t="shared" ca="1" si="19"/>
        <v/>
      </c>
      <c r="X291" s="2" t="str">
        <f t="shared" si="20"/>
        <v/>
      </c>
    </row>
    <row r="292" spans="2:24" ht="18.75">
      <c r="B292" s="14"/>
      <c r="U292" s="152" t="str">
        <f t="shared" si="17"/>
        <v/>
      </c>
      <c r="V292" s="14" t="str">
        <f t="shared" si="18"/>
        <v/>
      </c>
      <c r="W292" s="2" t="str">
        <f t="shared" ca="1" si="19"/>
        <v/>
      </c>
      <c r="X292" s="2" t="str">
        <f t="shared" si="20"/>
        <v/>
      </c>
    </row>
    <row r="293" spans="2:24" ht="18.75">
      <c r="B293" s="14"/>
      <c r="U293" s="152" t="str">
        <f t="shared" si="17"/>
        <v/>
      </c>
      <c r="V293" s="14" t="str">
        <f t="shared" si="18"/>
        <v/>
      </c>
      <c r="W293" s="2" t="str">
        <f t="shared" ca="1" si="19"/>
        <v/>
      </c>
      <c r="X293" s="2" t="str">
        <f t="shared" si="20"/>
        <v/>
      </c>
    </row>
    <row r="294" spans="2:24" ht="18.75">
      <c r="B294" s="14"/>
      <c r="U294" s="152" t="str">
        <f t="shared" si="17"/>
        <v/>
      </c>
      <c r="V294" s="14" t="str">
        <f t="shared" si="18"/>
        <v/>
      </c>
      <c r="W294" s="2" t="str">
        <f t="shared" ca="1" si="19"/>
        <v/>
      </c>
      <c r="X294" s="2" t="str">
        <f t="shared" si="20"/>
        <v/>
      </c>
    </row>
    <row r="295" spans="2:24" ht="18.75">
      <c r="B295" s="14"/>
      <c r="U295" s="152" t="str">
        <f t="shared" si="17"/>
        <v/>
      </c>
      <c r="V295" s="14" t="str">
        <f t="shared" si="18"/>
        <v/>
      </c>
      <c r="W295" s="2" t="str">
        <f t="shared" ca="1" si="19"/>
        <v/>
      </c>
      <c r="X295" s="2" t="str">
        <f t="shared" si="20"/>
        <v/>
      </c>
    </row>
    <row r="296" spans="2:24" ht="18.75">
      <c r="B296" s="14"/>
      <c r="U296" s="152" t="str">
        <f t="shared" si="17"/>
        <v/>
      </c>
      <c r="V296" s="14" t="str">
        <f t="shared" si="18"/>
        <v/>
      </c>
      <c r="W296" s="2" t="str">
        <f t="shared" ca="1" si="19"/>
        <v/>
      </c>
      <c r="X296" s="2" t="str">
        <f t="shared" si="20"/>
        <v/>
      </c>
    </row>
    <row r="297" spans="2:24" ht="18.75">
      <c r="B297" s="14"/>
      <c r="U297" s="152" t="str">
        <f t="shared" si="17"/>
        <v/>
      </c>
      <c r="V297" s="14" t="str">
        <f t="shared" si="18"/>
        <v/>
      </c>
      <c r="W297" s="2" t="str">
        <f t="shared" ca="1" si="19"/>
        <v/>
      </c>
      <c r="X297" s="2" t="str">
        <f t="shared" si="20"/>
        <v/>
      </c>
    </row>
    <row r="298" spans="2:24" ht="18.75">
      <c r="B298" s="14"/>
      <c r="U298" s="152" t="str">
        <f t="shared" si="17"/>
        <v/>
      </c>
      <c r="V298" s="14" t="str">
        <f t="shared" si="18"/>
        <v/>
      </c>
      <c r="W298" s="2" t="str">
        <f t="shared" ca="1" si="19"/>
        <v/>
      </c>
      <c r="X298" s="2" t="str">
        <f t="shared" si="20"/>
        <v/>
      </c>
    </row>
    <row r="299" spans="2:24" ht="18.75">
      <c r="B299" s="14"/>
      <c r="U299" s="152" t="str">
        <f t="shared" si="17"/>
        <v/>
      </c>
      <c r="V299" s="14" t="str">
        <f t="shared" si="18"/>
        <v/>
      </c>
      <c r="W299" s="2" t="str">
        <f t="shared" ca="1" si="19"/>
        <v/>
      </c>
      <c r="X299" s="2" t="str">
        <f t="shared" si="20"/>
        <v/>
      </c>
    </row>
    <row r="300" spans="2:24" ht="18.75">
      <c r="B300" s="14"/>
      <c r="U300" s="152" t="str">
        <f t="shared" si="17"/>
        <v/>
      </c>
      <c r="V300" s="14" t="str">
        <f t="shared" si="18"/>
        <v/>
      </c>
      <c r="W300" s="2" t="str">
        <f t="shared" ca="1" si="19"/>
        <v/>
      </c>
      <c r="X300" s="2" t="str">
        <f t="shared" si="20"/>
        <v/>
      </c>
    </row>
    <row r="301" spans="2:24" ht="18.75">
      <c r="B301" s="14"/>
      <c r="U301" s="152" t="str">
        <f t="shared" si="17"/>
        <v/>
      </c>
      <c r="V301" s="14" t="str">
        <f t="shared" si="18"/>
        <v/>
      </c>
      <c r="W301" s="2" t="str">
        <f t="shared" ca="1" si="19"/>
        <v/>
      </c>
      <c r="X301" s="2" t="str">
        <f t="shared" si="20"/>
        <v/>
      </c>
    </row>
    <row r="302" spans="2:24" ht="18.75">
      <c r="B302" s="14"/>
      <c r="U302" s="152" t="str">
        <f t="shared" si="17"/>
        <v/>
      </c>
      <c r="V302" s="14" t="str">
        <f t="shared" si="18"/>
        <v/>
      </c>
      <c r="W302" s="2" t="str">
        <f t="shared" ca="1" si="19"/>
        <v/>
      </c>
      <c r="X302" s="2" t="str">
        <f t="shared" si="20"/>
        <v/>
      </c>
    </row>
    <row r="303" spans="2:24" ht="18.75">
      <c r="B303" s="14"/>
      <c r="U303" s="152" t="str">
        <f t="shared" si="17"/>
        <v/>
      </c>
      <c r="V303" s="14" t="str">
        <f t="shared" si="18"/>
        <v/>
      </c>
      <c r="W303" s="2" t="str">
        <f t="shared" ca="1" si="19"/>
        <v/>
      </c>
      <c r="X303" s="2" t="str">
        <f t="shared" si="20"/>
        <v/>
      </c>
    </row>
    <row r="304" spans="2:24" ht="18.75">
      <c r="B304" s="14"/>
      <c r="U304" s="152" t="str">
        <f t="shared" si="17"/>
        <v/>
      </c>
      <c r="V304" s="14" t="str">
        <f t="shared" si="18"/>
        <v/>
      </c>
      <c r="W304" s="2" t="str">
        <f t="shared" ca="1" si="19"/>
        <v/>
      </c>
      <c r="X304" s="2" t="str">
        <f t="shared" si="20"/>
        <v/>
      </c>
    </row>
    <row r="305" spans="2:24" ht="18.75">
      <c r="B305" s="14"/>
      <c r="U305" s="152" t="str">
        <f t="shared" si="17"/>
        <v/>
      </c>
      <c r="V305" s="14" t="str">
        <f t="shared" si="18"/>
        <v/>
      </c>
      <c r="W305" s="2" t="str">
        <f t="shared" ca="1" si="19"/>
        <v/>
      </c>
      <c r="X305" s="2" t="str">
        <f t="shared" si="20"/>
        <v/>
      </c>
    </row>
    <row r="306" spans="2:24" ht="18.75">
      <c r="B306" s="14"/>
      <c r="U306" s="152" t="str">
        <f t="shared" si="17"/>
        <v/>
      </c>
      <c r="V306" s="14" t="str">
        <f t="shared" si="18"/>
        <v/>
      </c>
      <c r="W306" s="2" t="str">
        <f t="shared" ca="1" si="19"/>
        <v/>
      </c>
      <c r="X306" s="2" t="str">
        <f t="shared" si="20"/>
        <v/>
      </c>
    </row>
    <row r="307" spans="2:24" ht="18.75">
      <c r="B307" s="14"/>
      <c r="U307" s="152" t="str">
        <f t="shared" si="17"/>
        <v/>
      </c>
      <c r="V307" s="14" t="str">
        <f t="shared" si="18"/>
        <v/>
      </c>
      <c r="W307" s="2" t="str">
        <f t="shared" ca="1" si="19"/>
        <v/>
      </c>
      <c r="X307" s="2" t="str">
        <f t="shared" si="20"/>
        <v/>
      </c>
    </row>
    <row r="308" spans="2:24" ht="18.75">
      <c r="B308" s="14"/>
      <c r="U308" s="152" t="str">
        <f t="shared" ref="U308:U371" si="21">IF(T308="","",CONCATENATE("BZV242",T308,A308))</f>
        <v/>
      </c>
      <c r="V308" s="14" t="str">
        <f t="shared" si="18"/>
        <v/>
      </c>
      <c r="W308" s="2" t="str">
        <f t="shared" ca="1" si="19"/>
        <v/>
      </c>
      <c r="X308" s="2" t="str">
        <f t="shared" si="20"/>
        <v/>
      </c>
    </row>
    <row r="309" spans="2:24" ht="18.75">
      <c r="B309" s="14"/>
      <c r="U309" s="152" t="str">
        <f t="shared" si="21"/>
        <v/>
      </c>
      <c r="V309" s="14" t="str">
        <f t="shared" si="18"/>
        <v/>
      </c>
      <c r="W309" s="2" t="str">
        <f t="shared" ca="1" si="19"/>
        <v/>
      </c>
      <c r="X309" s="2" t="str">
        <f t="shared" si="20"/>
        <v/>
      </c>
    </row>
    <row r="310" spans="2:24" ht="18.75">
      <c r="B310" s="14"/>
      <c r="U310" s="152" t="str">
        <f t="shared" si="21"/>
        <v/>
      </c>
      <c r="V310" s="14" t="str">
        <f t="shared" si="18"/>
        <v/>
      </c>
      <c r="W310" s="2" t="str">
        <f t="shared" ca="1" si="19"/>
        <v/>
      </c>
      <c r="X310" s="2" t="str">
        <f t="shared" si="20"/>
        <v/>
      </c>
    </row>
    <row r="311" spans="2:24" ht="18.75">
      <c r="B311" s="14"/>
      <c r="U311" s="152" t="str">
        <f t="shared" si="21"/>
        <v/>
      </c>
      <c r="V311" s="14" t="str">
        <f t="shared" si="18"/>
        <v/>
      </c>
      <c r="W311" s="2" t="str">
        <f t="shared" ca="1" si="19"/>
        <v/>
      </c>
      <c r="X311" s="2" t="str">
        <f t="shared" si="20"/>
        <v/>
      </c>
    </row>
    <row r="312" spans="2:24" ht="18.75">
      <c r="B312" s="14"/>
      <c r="U312" s="152" t="str">
        <f t="shared" si="21"/>
        <v/>
      </c>
      <c r="V312" s="14" t="str">
        <f t="shared" si="18"/>
        <v/>
      </c>
      <c r="W312" s="2" t="str">
        <f t="shared" ca="1" si="19"/>
        <v/>
      </c>
      <c r="X312" s="2" t="str">
        <f t="shared" si="20"/>
        <v/>
      </c>
    </row>
    <row r="313" spans="2:24" ht="18.75">
      <c r="B313" s="14"/>
      <c r="U313" s="152" t="str">
        <f t="shared" si="21"/>
        <v/>
      </c>
      <c r="V313" s="14" t="str">
        <f t="shared" ref="V313:V376" si="22">IF(B313="","",B313+1095)</f>
        <v/>
      </c>
      <c r="W313" s="2" t="str">
        <f t="shared" ref="W313:W376" ca="1" si="23">IF(V313="","",IF(V313-180&lt;=TODAY(),"A renouveler","Valide"))</f>
        <v/>
      </c>
      <c r="X313" s="2" t="str">
        <f t="shared" ref="X313:X376" si="24">IF(U313="","",CONCATENATE("PE~BZV",A313))</f>
        <v/>
      </c>
    </row>
    <row r="314" spans="2:24" ht="18.75">
      <c r="B314" s="14"/>
      <c r="U314" s="152" t="str">
        <f t="shared" si="21"/>
        <v/>
      </c>
      <c r="V314" s="14" t="str">
        <f t="shared" si="22"/>
        <v/>
      </c>
      <c r="W314" s="2" t="str">
        <f t="shared" ca="1" si="23"/>
        <v/>
      </c>
      <c r="X314" s="2" t="str">
        <f t="shared" si="24"/>
        <v/>
      </c>
    </row>
    <row r="315" spans="2:24" ht="18.75">
      <c r="B315" s="14"/>
      <c r="U315" s="152" t="str">
        <f t="shared" si="21"/>
        <v/>
      </c>
      <c r="V315" s="14" t="str">
        <f t="shared" si="22"/>
        <v/>
      </c>
      <c r="W315" s="2" t="str">
        <f t="shared" ca="1" si="23"/>
        <v/>
      </c>
      <c r="X315" s="2" t="str">
        <f t="shared" si="24"/>
        <v/>
      </c>
    </row>
    <row r="316" spans="2:24" ht="18.75">
      <c r="B316" s="14"/>
      <c r="U316" s="152" t="str">
        <f t="shared" si="21"/>
        <v/>
      </c>
      <c r="V316" s="14" t="str">
        <f t="shared" si="22"/>
        <v/>
      </c>
      <c r="W316" s="2" t="str">
        <f t="shared" ca="1" si="23"/>
        <v/>
      </c>
      <c r="X316" s="2" t="str">
        <f t="shared" si="24"/>
        <v/>
      </c>
    </row>
    <row r="317" spans="2:24" ht="18.75">
      <c r="B317" s="14"/>
      <c r="U317" s="152" t="str">
        <f t="shared" si="21"/>
        <v/>
      </c>
      <c r="V317" s="14" t="str">
        <f t="shared" si="22"/>
        <v/>
      </c>
      <c r="W317" s="2" t="str">
        <f t="shared" ca="1" si="23"/>
        <v/>
      </c>
      <c r="X317" s="2" t="str">
        <f t="shared" si="24"/>
        <v/>
      </c>
    </row>
    <row r="318" spans="2:24" ht="18.75">
      <c r="B318" s="14"/>
      <c r="U318" s="152" t="str">
        <f t="shared" si="21"/>
        <v/>
      </c>
      <c r="V318" s="14" t="str">
        <f t="shared" si="22"/>
        <v/>
      </c>
      <c r="W318" s="2" t="str">
        <f t="shared" ca="1" si="23"/>
        <v/>
      </c>
      <c r="X318" s="2" t="str">
        <f t="shared" si="24"/>
        <v/>
      </c>
    </row>
    <row r="319" spans="2:24" ht="18.75">
      <c r="B319" s="14"/>
      <c r="U319" s="152" t="str">
        <f t="shared" si="21"/>
        <v/>
      </c>
      <c r="V319" s="14" t="str">
        <f t="shared" si="22"/>
        <v/>
      </c>
      <c r="W319" s="2" t="str">
        <f t="shared" ca="1" si="23"/>
        <v/>
      </c>
      <c r="X319" s="2" t="str">
        <f t="shared" si="24"/>
        <v/>
      </c>
    </row>
    <row r="320" spans="2:24" ht="18.75">
      <c r="B320" s="14"/>
      <c r="U320" s="152" t="str">
        <f t="shared" si="21"/>
        <v/>
      </c>
      <c r="V320" s="14" t="str">
        <f t="shared" si="22"/>
        <v/>
      </c>
      <c r="W320" s="2" t="str">
        <f t="shared" ca="1" si="23"/>
        <v/>
      </c>
      <c r="X320" s="2" t="str">
        <f t="shared" si="24"/>
        <v/>
      </c>
    </row>
    <row r="321" spans="2:24" ht="18.75">
      <c r="B321" s="14"/>
      <c r="U321" s="152" t="str">
        <f t="shared" si="21"/>
        <v/>
      </c>
      <c r="V321" s="14" t="str">
        <f t="shared" si="22"/>
        <v/>
      </c>
      <c r="W321" s="2" t="str">
        <f t="shared" ca="1" si="23"/>
        <v/>
      </c>
      <c r="X321" s="2" t="str">
        <f t="shared" si="24"/>
        <v/>
      </c>
    </row>
    <row r="322" spans="2:24" ht="18.75">
      <c r="B322" s="14"/>
      <c r="U322" s="152" t="str">
        <f t="shared" si="21"/>
        <v/>
      </c>
      <c r="V322" s="14" t="str">
        <f t="shared" si="22"/>
        <v/>
      </c>
      <c r="W322" s="2" t="str">
        <f t="shared" ca="1" si="23"/>
        <v/>
      </c>
      <c r="X322" s="2" t="str">
        <f t="shared" si="24"/>
        <v/>
      </c>
    </row>
    <row r="323" spans="2:24" ht="18.75">
      <c r="B323" s="14"/>
      <c r="U323" s="152" t="str">
        <f t="shared" si="21"/>
        <v/>
      </c>
      <c r="V323" s="14" t="str">
        <f t="shared" si="22"/>
        <v/>
      </c>
      <c r="W323" s="2" t="str">
        <f t="shared" ca="1" si="23"/>
        <v/>
      </c>
      <c r="X323" s="2" t="str">
        <f t="shared" si="24"/>
        <v/>
      </c>
    </row>
    <row r="324" spans="2:24" ht="18.75">
      <c r="B324" s="14"/>
      <c r="U324" s="152" t="str">
        <f t="shared" si="21"/>
        <v/>
      </c>
      <c r="V324" s="14" t="str">
        <f t="shared" si="22"/>
        <v/>
      </c>
      <c r="W324" s="2" t="str">
        <f t="shared" ca="1" si="23"/>
        <v/>
      </c>
      <c r="X324" s="2" t="str">
        <f t="shared" si="24"/>
        <v/>
      </c>
    </row>
    <row r="325" spans="2:24" ht="18.75">
      <c r="B325" s="14"/>
      <c r="U325" s="152" t="str">
        <f t="shared" si="21"/>
        <v/>
      </c>
      <c r="V325" s="14" t="str">
        <f t="shared" si="22"/>
        <v/>
      </c>
      <c r="W325" s="2" t="str">
        <f t="shared" ca="1" si="23"/>
        <v/>
      </c>
      <c r="X325" s="2" t="str">
        <f t="shared" si="24"/>
        <v/>
      </c>
    </row>
    <row r="326" spans="2:24" ht="18.75">
      <c r="B326" s="14"/>
      <c r="U326" s="152" t="str">
        <f t="shared" si="21"/>
        <v/>
      </c>
      <c r="V326" s="14" t="str">
        <f t="shared" si="22"/>
        <v/>
      </c>
      <c r="W326" s="2" t="str">
        <f t="shared" ca="1" si="23"/>
        <v/>
      </c>
      <c r="X326" s="2" t="str">
        <f t="shared" si="24"/>
        <v/>
      </c>
    </row>
    <row r="327" spans="2:24" ht="18.75">
      <c r="B327" s="14"/>
      <c r="U327" s="152" t="str">
        <f t="shared" si="21"/>
        <v/>
      </c>
      <c r="V327" s="14" t="str">
        <f t="shared" si="22"/>
        <v/>
      </c>
      <c r="W327" s="2" t="str">
        <f t="shared" ca="1" si="23"/>
        <v/>
      </c>
      <c r="X327" s="2" t="str">
        <f t="shared" si="24"/>
        <v/>
      </c>
    </row>
    <row r="328" spans="2:24" ht="18.75">
      <c r="B328" s="14"/>
      <c r="U328" s="152" t="str">
        <f t="shared" si="21"/>
        <v/>
      </c>
      <c r="V328" s="14" t="str">
        <f t="shared" si="22"/>
        <v/>
      </c>
      <c r="W328" s="2" t="str">
        <f t="shared" ca="1" si="23"/>
        <v/>
      </c>
      <c r="X328" s="2" t="str">
        <f t="shared" si="24"/>
        <v/>
      </c>
    </row>
    <row r="329" spans="2:24" ht="18.75">
      <c r="B329" s="14"/>
      <c r="U329" s="152" t="str">
        <f t="shared" si="21"/>
        <v/>
      </c>
      <c r="V329" s="14" t="str">
        <f t="shared" si="22"/>
        <v/>
      </c>
      <c r="W329" s="2" t="str">
        <f t="shared" ca="1" si="23"/>
        <v/>
      </c>
      <c r="X329" s="2" t="str">
        <f t="shared" si="24"/>
        <v/>
      </c>
    </row>
    <row r="330" spans="2:24" ht="18.75">
      <c r="B330" s="14"/>
      <c r="U330" s="152" t="str">
        <f t="shared" si="21"/>
        <v/>
      </c>
      <c r="V330" s="14" t="str">
        <f t="shared" si="22"/>
        <v/>
      </c>
      <c r="W330" s="2" t="str">
        <f t="shared" ca="1" si="23"/>
        <v/>
      </c>
      <c r="X330" s="2" t="str">
        <f t="shared" si="24"/>
        <v/>
      </c>
    </row>
    <row r="331" spans="2:24" ht="18.75">
      <c r="B331" s="14"/>
      <c r="U331" s="152" t="str">
        <f t="shared" si="21"/>
        <v/>
      </c>
      <c r="V331" s="14" t="str">
        <f t="shared" si="22"/>
        <v/>
      </c>
      <c r="W331" s="2" t="str">
        <f t="shared" ca="1" si="23"/>
        <v/>
      </c>
      <c r="X331" s="2" t="str">
        <f t="shared" si="24"/>
        <v/>
      </c>
    </row>
    <row r="332" spans="2:24" ht="18.75">
      <c r="B332" s="14"/>
      <c r="U332" s="152" t="str">
        <f t="shared" si="21"/>
        <v/>
      </c>
      <c r="V332" s="14" t="str">
        <f t="shared" si="22"/>
        <v/>
      </c>
      <c r="W332" s="2" t="str">
        <f t="shared" ca="1" si="23"/>
        <v/>
      </c>
      <c r="X332" s="2" t="str">
        <f t="shared" si="24"/>
        <v/>
      </c>
    </row>
    <row r="333" spans="2:24" ht="18.75">
      <c r="B333" s="14"/>
      <c r="U333" s="152" t="str">
        <f t="shared" si="21"/>
        <v/>
      </c>
      <c r="V333" s="14" t="str">
        <f t="shared" si="22"/>
        <v/>
      </c>
      <c r="W333" s="2" t="str">
        <f t="shared" ca="1" si="23"/>
        <v/>
      </c>
      <c r="X333" s="2" t="str">
        <f t="shared" si="24"/>
        <v/>
      </c>
    </row>
    <row r="334" spans="2:24" ht="18.75">
      <c r="B334" s="14"/>
      <c r="U334" s="152" t="str">
        <f t="shared" si="21"/>
        <v/>
      </c>
      <c r="V334" s="14" t="str">
        <f t="shared" si="22"/>
        <v/>
      </c>
      <c r="W334" s="2" t="str">
        <f t="shared" ca="1" si="23"/>
        <v/>
      </c>
      <c r="X334" s="2" t="str">
        <f t="shared" si="24"/>
        <v/>
      </c>
    </row>
    <row r="335" spans="2:24" ht="18.75">
      <c r="B335" s="14"/>
      <c r="U335" s="152" t="str">
        <f t="shared" si="21"/>
        <v/>
      </c>
      <c r="V335" s="14" t="str">
        <f t="shared" si="22"/>
        <v/>
      </c>
      <c r="W335" s="2" t="str">
        <f t="shared" ca="1" si="23"/>
        <v/>
      </c>
      <c r="X335" s="2" t="str">
        <f t="shared" si="24"/>
        <v/>
      </c>
    </row>
    <row r="336" spans="2:24" ht="18.75">
      <c r="B336" s="14"/>
      <c r="U336" s="152" t="str">
        <f t="shared" si="21"/>
        <v/>
      </c>
      <c r="V336" s="14" t="str">
        <f t="shared" si="22"/>
        <v/>
      </c>
      <c r="W336" s="2" t="str">
        <f t="shared" ca="1" si="23"/>
        <v/>
      </c>
      <c r="X336" s="2" t="str">
        <f t="shared" si="24"/>
        <v/>
      </c>
    </row>
    <row r="337" spans="2:24" ht="18.75">
      <c r="B337" s="14"/>
      <c r="U337" s="152" t="str">
        <f t="shared" si="21"/>
        <v/>
      </c>
      <c r="V337" s="14" t="str">
        <f t="shared" si="22"/>
        <v/>
      </c>
      <c r="W337" s="2" t="str">
        <f t="shared" ca="1" si="23"/>
        <v/>
      </c>
      <c r="X337" s="2" t="str">
        <f t="shared" si="24"/>
        <v/>
      </c>
    </row>
    <row r="338" spans="2:24" ht="18.75">
      <c r="B338" s="14"/>
      <c r="U338" s="152" t="str">
        <f t="shared" si="21"/>
        <v/>
      </c>
      <c r="V338" s="14" t="str">
        <f t="shared" si="22"/>
        <v/>
      </c>
      <c r="W338" s="2" t="str">
        <f t="shared" ca="1" si="23"/>
        <v/>
      </c>
      <c r="X338" s="2" t="str">
        <f t="shared" si="24"/>
        <v/>
      </c>
    </row>
    <row r="339" spans="2:24" ht="18.75">
      <c r="B339" s="14"/>
      <c r="U339" s="152" t="str">
        <f t="shared" si="21"/>
        <v/>
      </c>
      <c r="V339" s="14" t="str">
        <f t="shared" si="22"/>
        <v/>
      </c>
      <c r="W339" s="2" t="str">
        <f t="shared" ca="1" si="23"/>
        <v/>
      </c>
      <c r="X339" s="2" t="str">
        <f t="shared" si="24"/>
        <v/>
      </c>
    </row>
    <row r="340" spans="2:24" ht="18.75">
      <c r="B340" s="14"/>
      <c r="U340" s="152" t="str">
        <f t="shared" si="21"/>
        <v/>
      </c>
      <c r="V340" s="14" t="str">
        <f t="shared" si="22"/>
        <v/>
      </c>
      <c r="W340" s="2" t="str">
        <f t="shared" ca="1" si="23"/>
        <v/>
      </c>
      <c r="X340" s="2" t="str">
        <f t="shared" si="24"/>
        <v/>
      </c>
    </row>
    <row r="341" spans="2:24" ht="18.75">
      <c r="B341" s="14"/>
      <c r="U341" s="152" t="str">
        <f t="shared" si="21"/>
        <v/>
      </c>
      <c r="V341" s="14" t="str">
        <f t="shared" si="22"/>
        <v/>
      </c>
      <c r="W341" s="2" t="str">
        <f t="shared" ca="1" si="23"/>
        <v/>
      </c>
      <c r="X341" s="2" t="str">
        <f t="shared" si="24"/>
        <v/>
      </c>
    </row>
    <row r="342" spans="2:24" ht="18.75">
      <c r="B342" s="14"/>
      <c r="U342" s="152" t="str">
        <f t="shared" si="21"/>
        <v/>
      </c>
      <c r="V342" s="14" t="str">
        <f t="shared" si="22"/>
        <v/>
      </c>
      <c r="W342" s="2" t="str">
        <f t="shared" ca="1" si="23"/>
        <v/>
      </c>
      <c r="X342" s="2" t="str">
        <f t="shared" si="24"/>
        <v/>
      </c>
    </row>
    <row r="343" spans="2:24" ht="18.75">
      <c r="B343" s="14"/>
      <c r="U343" s="152" t="str">
        <f t="shared" si="21"/>
        <v/>
      </c>
      <c r="V343" s="14" t="str">
        <f t="shared" si="22"/>
        <v/>
      </c>
      <c r="W343" s="2" t="str">
        <f t="shared" ca="1" si="23"/>
        <v/>
      </c>
      <c r="X343" s="2" t="str">
        <f t="shared" si="24"/>
        <v/>
      </c>
    </row>
    <row r="344" spans="2:24" ht="18.75">
      <c r="B344" s="14"/>
      <c r="U344" s="152" t="str">
        <f t="shared" si="21"/>
        <v/>
      </c>
      <c r="V344" s="14" t="str">
        <f t="shared" si="22"/>
        <v/>
      </c>
      <c r="W344" s="2" t="str">
        <f t="shared" ca="1" si="23"/>
        <v/>
      </c>
      <c r="X344" s="2" t="str">
        <f t="shared" si="24"/>
        <v/>
      </c>
    </row>
    <row r="345" spans="2:24" ht="18.75">
      <c r="B345" s="14"/>
      <c r="U345" s="152" t="str">
        <f t="shared" si="21"/>
        <v/>
      </c>
      <c r="V345" s="14" t="str">
        <f t="shared" si="22"/>
        <v/>
      </c>
      <c r="W345" s="2" t="str">
        <f t="shared" ca="1" si="23"/>
        <v/>
      </c>
      <c r="X345" s="2" t="str">
        <f t="shared" si="24"/>
        <v/>
      </c>
    </row>
    <row r="346" spans="2:24" ht="18.75">
      <c r="B346" s="14"/>
      <c r="U346" s="152" t="str">
        <f t="shared" si="21"/>
        <v/>
      </c>
      <c r="V346" s="14" t="str">
        <f t="shared" si="22"/>
        <v/>
      </c>
      <c r="W346" s="2" t="str">
        <f t="shared" ca="1" si="23"/>
        <v/>
      </c>
      <c r="X346" s="2" t="str">
        <f t="shared" si="24"/>
        <v/>
      </c>
    </row>
    <row r="347" spans="2:24" ht="18.75">
      <c r="B347" s="14"/>
      <c r="U347" s="152" t="str">
        <f t="shared" si="21"/>
        <v/>
      </c>
      <c r="V347" s="14" t="str">
        <f t="shared" si="22"/>
        <v/>
      </c>
      <c r="W347" s="2" t="str">
        <f t="shared" ca="1" si="23"/>
        <v/>
      </c>
      <c r="X347" s="2" t="str">
        <f t="shared" si="24"/>
        <v/>
      </c>
    </row>
    <row r="348" spans="2:24" ht="18.75">
      <c r="B348" s="14"/>
      <c r="U348" s="152" t="str">
        <f t="shared" si="21"/>
        <v/>
      </c>
      <c r="V348" s="14" t="str">
        <f t="shared" si="22"/>
        <v/>
      </c>
      <c r="W348" s="2" t="str">
        <f t="shared" ca="1" si="23"/>
        <v/>
      </c>
      <c r="X348" s="2" t="str">
        <f t="shared" si="24"/>
        <v/>
      </c>
    </row>
    <row r="349" spans="2:24" ht="18.75">
      <c r="B349" s="14"/>
      <c r="U349" s="152" t="str">
        <f t="shared" si="21"/>
        <v/>
      </c>
      <c r="V349" s="14" t="str">
        <f t="shared" si="22"/>
        <v/>
      </c>
      <c r="W349" s="2" t="str">
        <f t="shared" ca="1" si="23"/>
        <v/>
      </c>
      <c r="X349" s="2" t="str">
        <f t="shared" si="24"/>
        <v/>
      </c>
    </row>
    <row r="350" spans="2:24" ht="18.75">
      <c r="B350" s="14"/>
      <c r="U350" s="152" t="str">
        <f t="shared" si="21"/>
        <v/>
      </c>
      <c r="V350" s="14" t="str">
        <f t="shared" si="22"/>
        <v/>
      </c>
      <c r="W350" s="2" t="str">
        <f t="shared" ca="1" si="23"/>
        <v/>
      </c>
      <c r="X350" s="2" t="str">
        <f t="shared" si="24"/>
        <v/>
      </c>
    </row>
    <row r="351" spans="2:24" ht="18.75">
      <c r="B351" s="14"/>
      <c r="U351" s="152" t="str">
        <f t="shared" si="21"/>
        <v/>
      </c>
      <c r="V351" s="14" t="str">
        <f t="shared" si="22"/>
        <v/>
      </c>
      <c r="W351" s="2" t="str">
        <f t="shared" ca="1" si="23"/>
        <v/>
      </c>
      <c r="X351" s="2" t="str">
        <f t="shared" si="24"/>
        <v/>
      </c>
    </row>
    <row r="352" spans="2:24" ht="18.75">
      <c r="B352" s="14"/>
      <c r="U352" s="152" t="str">
        <f t="shared" si="21"/>
        <v/>
      </c>
      <c r="V352" s="14" t="str">
        <f t="shared" si="22"/>
        <v/>
      </c>
      <c r="W352" s="2" t="str">
        <f t="shared" ca="1" si="23"/>
        <v/>
      </c>
      <c r="X352" s="2" t="str">
        <f t="shared" si="24"/>
        <v/>
      </c>
    </row>
    <row r="353" spans="2:24" ht="18.75">
      <c r="B353" s="14"/>
      <c r="U353" s="152" t="str">
        <f t="shared" si="21"/>
        <v/>
      </c>
      <c r="V353" s="14" t="str">
        <f t="shared" si="22"/>
        <v/>
      </c>
      <c r="W353" s="2" t="str">
        <f t="shared" ca="1" si="23"/>
        <v/>
      </c>
      <c r="X353" s="2" t="str">
        <f t="shared" si="24"/>
        <v/>
      </c>
    </row>
    <row r="354" spans="2:24" ht="18.75">
      <c r="B354" s="14"/>
      <c r="U354" s="152" t="str">
        <f t="shared" si="21"/>
        <v/>
      </c>
      <c r="V354" s="14" t="str">
        <f t="shared" si="22"/>
        <v/>
      </c>
      <c r="W354" s="2" t="str">
        <f t="shared" ca="1" si="23"/>
        <v/>
      </c>
      <c r="X354" s="2" t="str">
        <f t="shared" si="24"/>
        <v/>
      </c>
    </row>
    <row r="355" spans="2:24" ht="18.75">
      <c r="B355" s="14"/>
      <c r="U355" s="152" t="str">
        <f t="shared" si="21"/>
        <v/>
      </c>
      <c r="V355" s="14" t="str">
        <f t="shared" si="22"/>
        <v/>
      </c>
      <c r="W355" s="2" t="str">
        <f t="shared" ca="1" si="23"/>
        <v/>
      </c>
      <c r="X355" s="2" t="str">
        <f t="shared" si="24"/>
        <v/>
      </c>
    </row>
    <row r="356" spans="2:24" ht="18.75">
      <c r="B356" s="14"/>
      <c r="U356" s="152" t="str">
        <f t="shared" si="21"/>
        <v/>
      </c>
      <c r="V356" s="14" t="str">
        <f t="shared" si="22"/>
        <v/>
      </c>
      <c r="W356" s="2" t="str">
        <f t="shared" ca="1" si="23"/>
        <v/>
      </c>
      <c r="X356" s="2" t="str">
        <f t="shared" si="24"/>
        <v/>
      </c>
    </row>
    <row r="357" spans="2:24" ht="18.75">
      <c r="B357" s="14"/>
      <c r="U357" s="152" t="str">
        <f t="shared" si="21"/>
        <v/>
      </c>
      <c r="V357" s="14" t="str">
        <f t="shared" si="22"/>
        <v/>
      </c>
      <c r="W357" s="2" t="str">
        <f t="shared" ca="1" si="23"/>
        <v/>
      </c>
      <c r="X357" s="2" t="str">
        <f t="shared" si="24"/>
        <v/>
      </c>
    </row>
    <row r="358" spans="2:24" ht="18.75">
      <c r="B358" s="14"/>
      <c r="U358" s="152" t="str">
        <f t="shared" si="21"/>
        <v/>
      </c>
      <c r="V358" s="14" t="str">
        <f t="shared" si="22"/>
        <v/>
      </c>
      <c r="W358" s="2" t="str">
        <f t="shared" ca="1" si="23"/>
        <v/>
      </c>
      <c r="X358" s="2" t="str">
        <f t="shared" si="24"/>
        <v/>
      </c>
    </row>
    <row r="359" spans="2:24" ht="18.75">
      <c r="B359" s="14"/>
      <c r="U359" s="152" t="str">
        <f t="shared" si="21"/>
        <v/>
      </c>
      <c r="V359" s="14" t="str">
        <f t="shared" si="22"/>
        <v/>
      </c>
      <c r="W359" s="2" t="str">
        <f t="shared" ca="1" si="23"/>
        <v/>
      </c>
      <c r="X359" s="2" t="str">
        <f t="shared" si="24"/>
        <v/>
      </c>
    </row>
    <row r="360" spans="2:24" ht="18.75">
      <c r="B360" s="14"/>
      <c r="U360" s="152" t="str">
        <f t="shared" si="21"/>
        <v/>
      </c>
      <c r="V360" s="14" t="str">
        <f t="shared" si="22"/>
        <v/>
      </c>
      <c r="W360" s="2" t="str">
        <f t="shared" ca="1" si="23"/>
        <v/>
      </c>
      <c r="X360" s="2" t="str">
        <f t="shared" si="24"/>
        <v/>
      </c>
    </row>
    <row r="361" spans="2:24" ht="18.75">
      <c r="B361" s="14"/>
      <c r="U361" s="152" t="str">
        <f t="shared" si="21"/>
        <v/>
      </c>
      <c r="V361" s="14" t="str">
        <f t="shared" si="22"/>
        <v/>
      </c>
      <c r="W361" s="2" t="str">
        <f t="shared" ca="1" si="23"/>
        <v/>
      </c>
      <c r="X361" s="2" t="str">
        <f t="shared" si="24"/>
        <v/>
      </c>
    </row>
    <row r="362" spans="2:24" ht="18.75">
      <c r="B362" s="14"/>
      <c r="U362" s="152" t="str">
        <f t="shared" si="21"/>
        <v/>
      </c>
      <c r="V362" s="14" t="str">
        <f t="shared" si="22"/>
        <v/>
      </c>
      <c r="W362" s="2" t="str">
        <f t="shared" ca="1" si="23"/>
        <v/>
      </c>
      <c r="X362" s="2" t="str">
        <f t="shared" si="24"/>
        <v/>
      </c>
    </row>
    <row r="363" spans="2:24" ht="18.75">
      <c r="B363" s="14"/>
      <c r="U363" s="152" t="str">
        <f t="shared" si="21"/>
        <v/>
      </c>
      <c r="V363" s="14" t="str">
        <f t="shared" si="22"/>
        <v/>
      </c>
      <c r="W363" s="2" t="str">
        <f t="shared" ca="1" si="23"/>
        <v/>
      </c>
      <c r="X363" s="2" t="str">
        <f t="shared" si="24"/>
        <v/>
      </c>
    </row>
    <row r="364" spans="2:24" ht="18.75">
      <c r="B364" s="14"/>
      <c r="U364" s="152" t="str">
        <f t="shared" si="21"/>
        <v/>
      </c>
      <c r="V364" s="14" t="str">
        <f t="shared" si="22"/>
        <v/>
      </c>
      <c r="W364" s="2" t="str">
        <f t="shared" ca="1" si="23"/>
        <v/>
      </c>
      <c r="X364" s="2" t="str">
        <f t="shared" si="24"/>
        <v/>
      </c>
    </row>
    <row r="365" spans="2:24" ht="18.75">
      <c r="B365" s="14"/>
      <c r="U365" s="152" t="str">
        <f t="shared" si="21"/>
        <v/>
      </c>
      <c r="V365" s="14" t="str">
        <f t="shared" si="22"/>
        <v/>
      </c>
      <c r="W365" s="2" t="str">
        <f t="shared" ca="1" si="23"/>
        <v/>
      </c>
      <c r="X365" s="2" t="str">
        <f t="shared" si="24"/>
        <v/>
      </c>
    </row>
    <row r="366" spans="2:24" ht="18.75">
      <c r="B366" s="14"/>
      <c r="U366" s="152" t="str">
        <f t="shared" si="21"/>
        <v/>
      </c>
      <c r="V366" s="14" t="str">
        <f t="shared" si="22"/>
        <v/>
      </c>
      <c r="W366" s="2" t="str">
        <f t="shared" ca="1" si="23"/>
        <v/>
      </c>
      <c r="X366" s="2" t="str">
        <f t="shared" si="24"/>
        <v/>
      </c>
    </row>
    <row r="367" spans="2:24" ht="18.75">
      <c r="B367" s="14"/>
      <c r="U367" s="152" t="str">
        <f t="shared" si="21"/>
        <v/>
      </c>
      <c r="V367" s="14" t="str">
        <f t="shared" si="22"/>
        <v/>
      </c>
      <c r="W367" s="2" t="str">
        <f t="shared" ca="1" si="23"/>
        <v/>
      </c>
      <c r="X367" s="2" t="str">
        <f t="shared" si="24"/>
        <v/>
      </c>
    </row>
    <row r="368" spans="2:24" ht="18.75">
      <c r="B368" s="14"/>
      <c r="U368" s="152" t="str">
        <f t="shared" si="21"/>
        <v/>
      </c>
      <c r="V368" s="14" t="str">
        <f t="shared" si="22"/>
        <v/>
      </c>
      <c r="W368" s="2" t="str">
        <f t="shared" ca="1" si="23"/>
        <v/>
      </c>
      <c r="X368" s="2" t="str">
        <f t="shared" si="24"/>
        <v/>
      </c>
    </row>
    <row r="369" spans="2:24" ht="18.75">
      <c r="B369" s="14"/>
      <c r="U369" s="152" t="str">
        <f t="shared" si="21"/>
        <v/>
      </c>
      <c r="V369" s="14" t="str">
        <f t="shared" si="22"/>
        <v/>
      </c>
      <c r="W369" s="2" t="str">
        <f t="shared" ca="1" si="23"/>
        <v/>
      </c>
      <c r="X369" s="2" t="str">
        <f t="shared" si="24"/>
        <v/>
      </c>
    </row>
    <row r="370" spans="2:24" ht="18.75">
      <c r="B370" s="14"/>
      <c r="U370" s="152" t="str">
        <f t="shared" si="21"/>
        <v/>
      </c>
      <c r="V370" s="14" t="str">
        <f t="shared" si="22"/>
        <v/>
      </c>
      <c r="W370" s="2" t="str">
        <f t="shared" ca="1" si="23"/>
        <v/>
      </c>
      <c r="X370" s="2" t="str">
        <f t="shared" si="24"/>
        <v/>
      </c>
    </row>
    <row r="371" spans="2:24" ht="18.75">
      <c r="B371" s="14"/>
      <c r="U371" s="152" t="str">
        <f t="shared" si="21"/>
        <v/>
      </c>
      <c r="V371" s="14" t="str">
        <f t="shared" si="22"/>
        <v/>
      </c>
      <c r="W371" s="2" t="str">
        <f t="shared" ca="1" si="23"/>
        <v/>
      </c>
      <c r="X371" s="2" t="str">
        <f t="shared" si="24"/>
        <v/>
      </c>
    </row>
    <row r="372" spans="2:24" ht="18.75">
      <c r="B372" s="14"/>
      <c r="U372" s="152" t="str">
        <f t="shared" ref="U372:U435" si="25">IF(T372="","",CONCATENATE("BZV242",T372,A372))</f>
        <v/>
      </c>
      <c r="V372" s="14" t="str">
        <f t="shared" si="22"/>
        <v/>
      </c>
      <c r="W372" s="2" t="str">
        <f t="shared" ca="1" si="23"/>
        <v/>
      </c>
      <c r="X372" s="2" t="str">
        <f t="shared" si="24"/>
        <v/>
      </c>
    </row>
    <row r="373" spans="2:24" ht="18.75">
      <c r="B373" s="14"/>
      <c r="U373" s="152" t="str">
        <f t="shared" si="25"/>
        <v/>
      </c>
      <c r="V373" s="14" t="str">
        <f t="shared" si="22"/>
        <v/>
      </c>
      <c r="W373" s="2" t="str">
        <f t="shared" ca="1" si="23"/>
        <v/>
      </c>
      <c r="X373" s="2" t="str">
        <f t="shared" si="24"/>
        <v/>
      </c>
    </row>
    <row r="374" spans="2:24" ht="18.75">
      <c r="B374" s="14"/>
      <c r="U374" s="152" t="str">
        <f t="shared" si="25"/>
        <v/>
      </c>
      <c r="V374" s="14" t="str">
        <f t="shared" si="22"/>
        <v/>
      </c>
      <c r="W374" s="2" t="str">
        <f t="shared" ca="1" si="23"/>
        <v/>
      </c>
      <c r="X374" s="2" t="str">
        <f t="shared" si="24"/>
        <v/>
      </c>
    </row>
    <row r="375" spans="2:24" ht="18.75">
      <c r="B375" s="14"/>
      <c r="U375" s="152" t="str">
        <f t="shared" si="25"/>
        <v/>
      </c>
      <c r="V375" s="14" t="str">
        <f t="shared" si="22"/>
        <v/>
      </c>
      <c r="W375" s="2" t="str">
        <f t="shared" ca="1" si="23"/>
        <v/>
      </c>
      <c r="X375" s="2" t="str">
        <f t="shared" si="24"/>
        <v/>
      </c>
    </row>
    <row r="376" spans="2:24" ht="18.75">
      <c r="B376" s="14"/>
      <c r="U376" s="152" t="str">
        <f t="shared" si="25"/>
        <v/>
      </c>
      <c r="V376" s="14" t="str">
        <f t="shared" si="22"/>
        <v/>
      </c>
      <c r="W376" s="2" t="str">
        <f t="shared" ca="1" si="23"/>
        <v/>
      </c>
      <c r="X376" s="2" t="str">
        <f t="shared" si="24"/>
        <v/>
      </c>
    </row>
    <row r="377" spans="2:24" ht="18.75">
      <c r="B377" s="14"/>
      <c r="U377" s="152" t="str">
        <f t="shared" si="25"/>
        <v/>
      </c>
      <c r="V377" s="14" t="str">
        <f t="shared" ref="V377:V440" si="26">IF(B377="","",B377+1095)</f>
        <v/>
      </c>
      <c r="W377" s="2" t="str">
        <f t="shared" ref="W377:W440" ca="1" si="27">IF(V377="","",IF(V377-180&lt;=TODAY(),"A renouveler","Valide"))</f>
        <v/>
      </c>
      <c r="X377" s="2" t="str">
        <f t="shared" ref="X377:X440" si="28">IF(U377="","",CONCATENATE("PE~BZV",A377))</f>
        <v/>
      </c>
    </row>
    <row r="378" spans="2:24" ht="18.75">
      <c r="B378" s="14"/>
      <c r="U378" s="152" t="str">
        <f t="shared" si="25"/>
        <v/>
      </c>
      <c r="V378" s="14" t="str">
        <f t="shared" si="26"/>
        <v/>
      </c>
      <c r="W378" s="2" t="str">
        <f t="shared" ca="1" si="27"/>
        <v/>
      </c>
      <c r="X378" s="2" t="str">
        <f t="shared" si="28"/>
        <v/>
      </c>
    </row>
    <row r="379" spans="2:24" ht="18.75">
      <c r="B379" s="14"/>
      <c r="U379" s="152" t="str">
        <f t="shared" si="25"/>
        <v/>
      </c>
      <c r="V379" s="14" t="str">
        <f t="shared" si="26"/>
        <v/>
      </c>
      <c r="W379" s="2" t="str">
        <f t="shared" ca="1" si="27"/>
        <v/>
      </c>
      <c r="X379" s="2" t="str">
        <f t="shared" si="28"/>
        <v/>
      </c>
    </row>
    <row r="380" spans="2:24" ht="18.75">
      <c r="B380" s="14"/>
      <c r="U380" s="152" t="str">
        <f t="shared" si="25"/>
        <v/>
      </c>
      <c r="V380" s="14" t="str">
        <f t="shared" si="26"/>
        <v/>
      </c>
      <c r="W380" s="2" t="str">
        <f t="shared" ca="1" si="27"/>
        <v/>
      </c>
      <c r="X380" s="2" t="str">
        <f t="shared" si="28"/>
        <v/>
      </c>
    </row>
    <row r="381" spans="2:24" ht="18.75">
      <c r="B381" s="14"/>
      <c r="U381" s="152" t="str">
        <f t="shared" si="25"/>
        <v/>
      </c>
      <c r="V381" s="14" t="str">
        <f t="shared" si="26"/>
        <v/>
      </c>
      <c r="W381" s="2" t="str">
        <f t="shared" ca="1" si="27"/>
        <v/>
      </c>
      <c r="X381" s="2" t="str">
        <f t="shared" si="28"/>
        <v/>
      </c>
    </row>
    <row r="382" spans="2:24" ht="18.75">
      <c r="B382" s="14"/>
      <c r="U382" s="152" t="str">
        <f t="shared" si="25"/>
        <v/>
      </c>
      <c r="V382" s="14" t="str">
        <f t="shared" si="26"/>
        <v/>
      </c>
      <c r="W382" s="2" t="str">
        <f t="shared" ca="1" si="27"/>
        <v/>
      </c>
      <c r="X382" s="2" t="str">
        <f t="shared" si="28"/>
        <v/>
      </c>
    </row>
    <row r="383" spans="2:24" ht="18.75">
      <c r="B383" s="14"/>
      <c r="U383" s="152" t="str">
        <f t="shared" si="25"/>
        <v/>
      </c>
      <c r="V383" s="14" t="str">
        <f t="shared" si="26"/>
        <v/>
      </c>
      <c r="W383" s="2" t="str">
        <f t="shared" ca="1" si="27"/>
        <v/>
      </c>
      <c r="X383" s="2" t="str">
        <f t="shared" si="28"/>
        <v/>
      </c>
    </row>
    <row r="384" spans="2:24" ht="18.75">
      <c r="B384" s="14"/>
      <c r="U384" s="152" t="str">
        <f t="shared" si="25"/>
        <v/>
      </c>
      <c r="V384" s="14" t="str">
        <f t="shared" si="26"/>
        <v/>
      </c>
      <c r="W384" s="2" t="str">
        <f t="shared" ca="1" si="27"/>
        <v/>
      </c>
      <c r="X384" s="2" t="str">
        <f t="shared" si="28"/>
        <v/>
      </c>
    </row>
    <row r="385" spans="2:24" ht="18.75">
      <c r="B385" s="14"/>
      <c r="U385" s="152" t="str">
        <f t="shared" si="25"/>
        <v/>
      </c>
      <c r="V385" s="14" t="str">
        <f t="shared" si="26"/>
        <v/>
      </c>
      <c r="W385" s="2" t="str">
        <f t="shared" ca="1" si="27"/>
        <v/>
      </c>
      <c r="X385" s="2" t="str">
        <f t="shared" si="28"/>
        <v/>
      </c>
    </row>
    <row r="386" spans="2:24" ht="18.75">
      <c r="B386" s="14"/>
      <c r="U386" s="152" t="str">
        <f t="shared" si="25"/>
        <v/>
      </c>
      <c r="V386" s="14" t="str">
        <f t="shared" si="26"/>
        <v/>
      </c>
      <c r="W386" s="2" t="str">
        <f t="shared" ca="1" si="27"/>
        <v/>
      </c>
      <c r="X386" s="2" t="str">
        <f t="shared" si="28"/>
        <v/>
      </c>
    </row>
    <row r="387" spans="2:24" ht="18.75">
      <c r="B387" s="14"/>
      <c r="U387" s="152" t="str">
        <f t="shared" si="25"/>
        <v/>
      </c>
      <c r="V387" s="14" t="str">
        <f t="shared" si="26"/>
        <v/>
      </c>
      <c r="W387" s="2" t="str">
        <f t="shared" ca="1" si="27"/>
        <v/>
      </c>
      <c r="X387" s="2" t="str">
        <f t="shared" si="28"/>
        <v/>
      </c>
    </row>
    <row r="388" spans="2:24" ht="18.75">
      <c r="B388" s="14"/>
      <c r="U388" s="152" t="str">
        <f t="shared" si="25"/>
        <v/>
      </c>
      <c r="V388" s="14" t="str">
        <f t="shared" si="26"/>
        <v/>
      </c>
      <c r="W388" s="2" t="str">
        <f t="shared" ca="1" si="27"/>
        <v/>
      </c>
      <c r="X388" s="2" t="str">
        <f t="shared" si="28"/>
        <v/>
      </c>
    </row>
    <row r="389" spans="2:24" ht="18.75">
      <c r="B389" s="14"/>
      <c r="U389" s="152" t="str">
        <f t="shared" si="25"/>
        <v/>
      </c>
      <c r="V389" s="14" t="str">
        <f t="shared" si="26"/>
        <v/>
      </c>
      <c r="W389" s="2" t="str">
        <f t="shared" ca="1" si="27"/>
        <v/>
      </c>
      <c r="X389" s="2" t="str">
        <f t="shared" si="28"/>
        <v/>
      </c>
    </row>
    <row r="390" spans="2:24" ht="18.75">
      <c r="B390" s="14"/>
      <c r="U390" s="152" t="str">
        <f t="shared" si="25"/>
        <v/>
      </c>
      <c r="V390" s="14" t="str">
        <f t="shared" si="26"/>
        <v/>
      </c>
      <c r="W390" s="2" t="str">
        <f t="shared" ca="1" si="27"/>
        <v/>
      </c>
      <c r="X390" s="2" t="str">
        <f t="shared" si="28"/>
        <v/>
      </c>
    </row>
    <row r="391" spans="2:24" ht="18.75">
      <c r="B391" s="14"/>
      <c r="U391" s="152" t="str">
        <f t="shared" si="25"/>
        <v/>
      </c>
      <c r="V391" s="14" t="str">
        <f t="shared" si="26"/>
        <v/>
      </c>
      <c r="W391" s="2" t="str">
        <f t="shared" ca="1" si="27"/>
        <v/>
      </c>
      <c r="X391" s="2" t="str">
        <f t="shared" si="28"/>
        <v/>
      </c>
    </row>
    <row r="392" spans="2:24" ht="18.75">
      <c r="B392" s="14"/>
      <c r="U392" s="152" t="str">
        <f t="shared" si="25"/>
        <v/>
      </c>
      <c r="V392" s="14" t="str">
        <f t="shared" si="26"/>
        <v/>
      </c>
      <c r="W392" s="2" t="str">
        <f t="shared" ca="1" si="27"/>
        <v/>
      </c>
      <c r="X392" s="2" t="str">
        <f t="shared" si="28"/>
        <v/>
      </c>
    </row>
    <row r="393" spans="2:24" ht="18.75">
      <c r="B393" s="14"/>
      <c r="U393" s="152" t="str">
        <f t="shared" si="25"/>
        <v/>
      </c>
      <c r="V393" s="14" t="str">
        <f t="shared" si="26"/>
        <v/>
      </c>
      <c r="W393" s="2" t="str">
        <f t="shared" ca="1" si="27"/>
        <v/>
      </c>
      <c r="X393" s="2" t="str">
        <f t="shared" si="28"/>
        <v/>
      </c>
    </row>
    <row r="394" spans="2:24" ht="18.75">
      <c r="B394" s="14"/>
      <c r="U394" s="152" t="str">
        <f t="shared" si="25"/>
        <v/>
      </c>
      <c r="V394" s="14" t="str">
        <f t="shared" si="26"/>
        <v/>
      </c>
      <c r="W394" s="2" t="str">
        <f t="shared" ca="1" si="27"/>
        <v/>
      </c>
      <c r="X394" s="2" t="str">
        <f t="shared" si="28"/>
        <v/>
      </c>
    </row>
    <row r="395" spans="2:24" ht="18.75">
      <c r="B395" s="14"/>
      <c r="U395" s="152" t="str">
        <f t="shared" si="25"/>
        <v/>
      </c>
      <c r="V395" s="14" t="str">
        <f t="shared" si="26"/>
        <v/>
      </c>
      <c r="W395" s="2" t="str">
        <f t="shared" ca="1" si="27"/>
        <v/>
      </c>
      <c r="X395" s="2" t="str">
        <f t="shared" si="28"/>
        <v/>
      </c>
    </row>
    <row r="396" spans="2:24" ht="18.75">
      <c r="B396" s="14"/>
      <c r="U396" s="152" t="str">
        <f t="shared" si="25"/>
        <v/>
      </c>
      <c r="V396" s="14" t="str">
        <f t="shared" si="26"/>
        <v/>
      </c>
      <c r="W396" s="2" t="str">
        <f t="shared" ca="1" si="27"/>
        <v/>
      </c>
      <c r="X396" s="2" t="str">
        <f t="shared" si="28"/>
        <v/>
      </c>
    </row>
    <row r="397" spans="2:24" ht="18.75">
      <c r="B397" s="14"/>
      <c r="U397" s="152" t="str">
        <f t="shared" si="25"/>
        <v/>
      </c>
      <c r="V397" s="14" t="str">
        <f t="shared" si="26"/>
        <v/>
      </c>
      <c r="W397" s="2" t="str">
        <f t="shared" ca="1" si="27"/>
        <v/>
      </c>
      <c r="X397" s="2" t="str">
        <f t="shared" si="28"/>
        <v/>
      </c>
    </row>
    <row r="398" spans="2:24" ht="18.75">
      <c r="B398" s="14"/>
      <c r="U398" s="152" t="str">
        <f t="shared" si="25"/>
        <v/>
      </c>
      <c r="V398" s="14" t="str">
        <f t="shared" si="26"/>
        <v/>
      </c>
      <c r="W398" s="2" t="str">
        <f t="shared" ca="1" si="27"/>
        <v/>
      </c>
      <c r="X398" s="2" t="str">
        <f t="shared" si="28"/>
        <v/>
      </c>
    </row>
    <row r="399" spans="2:24" ht="18.75">
      <c r="B399" s="14"/>
      <c r="U399" s="152" t="str">
        <f t="shared" si="25"/>
        <v/>
      </c>
      <c r="V399" s="14" t="str">
        <f t="shared" si="26"/>
        <v/>
      </c>
      <c r="W399" s="2" t="str">
        <f t="shared" ca="1" si="27"/>
        <v/>
      </c>
      <c r="X399" s="2" t="str">
        <f t="shared" si="28"/>
        <v/>
      </c>
    </row>
    <row r="400" spans="2:24" ht="18.75">
      <c r="B400" s="14"/>
      <c r="U400" s="152" t="str">
        <f t="shared" si="25"/>
        <v/>
      </c>
      <c r="V400" s="14" t="str">
        <f t="shared" si="26"/>
        <v/>
      </c>
      <c r="W400" s="2" t="str">
        <f t="shared" ca="1" si="27"/>
        <v/>
      </c>
      <c r="X400" s="2" t="str">
        <f t="shared" si="28"/>
        <v/>
      </c>
    </row>
    <row r="401" spans="2:24" ht="18.75">
      <c r="B401" s="14"/>
      <c r="U401" s="152" t="str">
        <f t="shared" si="25"/>
        <v/>
      </c>
      <c r="V401" s="14" t="str">
        <f t="shared" si="26"/>
        <v/>
      </c>
      <c r="W401" s="2" t="str">
        <f t="shared" ca="1" si="27"/>
        <v/>
      </c>
      <c r="X401" s="2" t="str">
        <f t="shared" si="28"/>
        <v/>
      </c>
    </row>
    <row r="402" spans="2:24" ht="18.75">
      <c r="B402" s="14"/>
      <c r="U402" s="152" t="str">
        <f t="shared" si="25"/>
        <v/>
      </c>
      <c r="V402" s="14" t="str">
        <f t="shared" si="26"/>
        <v/>
      </c>
      <c r="W402" s="2" t="str">
        <f t="shared" ca="1" si="27"/>
        <v/>
      </c>
      <c r="X402" s="2" t="str">
        <f t="shared" si="28"/>
        <v/>
      </c>
    </row>
    <row r="403" spans="2:24" ht="18.75">
      <c r="B403" s="14"/>
      <c r="U403" s="152" t="str">
        <f t="shared" si="25"/>
        <v/>
      </c>
      <c r="V403" s="14" t="str">
        <f t="shared" si="26"/>
        <v/>
      </c>
      <c r="W403" s="2" t="str">
        <f t="shared" ca="1" si="27"/>
        <v/>
      </c>
      <c r="X403" s="2" t="str">
        <f t="shared" si="28"/>
        <v/>
      </c>
    </row>
    <row r="404" spans="2:24" ht="18.75">
      <c r="B404" s="14"/>
      <c r="U404" s="152" t="str">
        <f t="shared" si="25"/>
        <v/>
      </c>
      <c r="V404" s="14" t="str">
        <f t="shared" si="26"/>
        <v/>
      </c>
      <c r="W404" s="2" t="str">
        <f t="shared" ca="1" si="27"/>
        <v/>
      </c>
      <c r="X404" s="2" t="str">
        <f t="shared" si="28"/>
        <v/>
      </c>
    </row>
    <row r="405" spans="2:24" ht="18.75">
      <c r="B405" s="14"/>
      <c r="U405" s="152" t="str">
        <f t="shared" si="25"/>
        <v/>
      </c>
      <c r="V405" s="14" t="str">
        <f t="shared" si="26"/>
        <v/>
      </c>
      <c r="W405" s="2" t="str">
        <f t="shared" ca="1" si="27"/>
        <v/>
      </c>
      <c r="X405" s="2" t="str">
        <f t="shared" si="28"/>
        <v/>
      </c>
    </row>
    <row r="406" spans="2:24" ht="18.75">
      <c r="B406" s="14"/>
      <c r="U406" s="152" t="str">
        <f t="shared" si="25"/>
        <v/>
      </c>
      <c r="V406" s="14" t="str">
        <f t="shared" si="26"/>
        <v/>
      </c>
      <c r="W406" s="2" t="str">
        <f t="shared" ca="1" si="27"/>
        <v/>
      </c>
      <c r="X406" s="2" t="str">
        <f t="shared" si="28"/>
        <v/>
      </c>
    </row>
    <row r="407" spans="2:24" ht="18.75">
      <c r="B407" s="14"/>
      <c r="U407" s="152" t="str">
        <f t="shared" si="25"/>
        <v/>
      </c>
      <c r="V407" s="14" t="str">
        <f t="shared" si="26"/>
        <v/>
      </c>
      <c r="W407" s="2" t="str">
        <f t="shared" ca="1" si="27"/>
        <v/>
      </c>
      <c r="X407" s="2" t="str">
        <f t="shared" si="28"/>
        <v/>
      </c>
    </row>
    <row r="408" spans="2:24" ht="18.75">
      <c r="B408" s="14"/>
      <c r="U408" s="152" t="str">
        <f t="shared" si="25"/>
        <v/>
      </c>
      <c r="V408" s="14" t="str">
        <f t="shared" si="26"/>
        <v/>
      </c>
      <c r="W408" s="2" t="str">
        <f t="shared" ca="1" si="27"/>
        <v/>
      </c>
      <c r="X408" s="2" t="str">
        <f t="shared" si="28"/>
        <v/>
      </c>
    </row>
    <row r="409" spans="2:24" ht="18.75">
      <c r="B409" s="14"/>
      <c r="U409" s="152" t="str">
        <f t="shared" si="25"/>
        <v/>
      </c>
      <c r="V409" s="14" t="str">
        <f t="shared" si="26"/>
        <v/>
      </c>
      <c r="W409" s="2" t="str">
        <f t="shared" ca="1" si="27"/>
        <v/>
      </c>
      <c r="X409" s="2" t="str">
        <f t="shared" si="28"/>
        <v/>
      </c>
    </row>
    <row r="410" spans="2:24" ht="18.75">
      <c r="B410" s="14"/>
      <c r="U410" s="152" t="str">
        <f t="shared" si="25"/>
        <v/>
      </c>
      <c r="V410" s="14" t="str">
        <f t="shared" si="26"/>
        <v/>
      </c>
      <c r="W410" s="2" t="str">
        <f t="shared" ca="1" si="27"/>
        <v/>
      </c>
      <c r="X410" s="2" t="str">
        <f t="shared" si="28"/>
        <v/>
      </c>
    </row>
    <row r="411" spans="2:24" ht="18.75">
      <c r="B411" s="14"/>
      <c r="U411" s="152" t="str">
        <f t="shared" si="25"/>
        <v/>
      </c>
      <c r="V411" s="14" t="str">
        <f t="shared" si="26"/>
        <v/>
      </c>
      <c r="W411" s="2" t="str">
        <f t="shared" ca="1" si="27"/>
        <v/>
      </c>
      <c r="X411" s="2" t="str">
        <f t="shared" si="28"/>
        <v/>
      </c>
    </row>
    <row r="412" spans="2:24" ht="18.75">
      <c r="B412" s="14"/>
      <c r="U412" s="152" t="str">
        <f t="shared" si="25"/>
        <v/>
      </c>
      <c r="V412" s="14" t="str">
        <f t="shared" si="26"/>
        <v/>
      </c>
      <c r="W412" s="2" t="str">
        <f t="shared" ca="1" si="27"/>
        <v/>
      </c>
      <c r="X412" s="2" t="str">
        <f t="shared" si="28"/>
        <v/>
      </c>
    </row>
    <row r="413" spans="2:24" ht="18.75">
      <c r="B413" s="14"/>
      <c r="U413" s="152" t="str">
        <f t="shared" si="25"/>
        <v/>
      </c>
      <c r="V413" s="14" t="str">
        <f t="shared" si="26"/>
        <v/>
      </c>
      <c r="W413" s="2" t="str">
        <f t="shared" ca="1" si="27"/>
        <v/>
      </c>
      <c r="X413" s="2" t="str">
        <f t="shared" si="28"/>
        <v/>
      </c>
    </row>
    <row r="414" spans="2:24" ht="18.75">
      <c r="B414" s="14"/>
      <c r="U414" s="152" t="str">
        <f t="shared" si="25"/>
        <v/>
      </c>
      <c r="V414" s="14" t="str">
        <f t="shared" si="26"/>
        <v/>
      </c>
      <c r="W414" s="2" t="str">
        <f t="shared" ca="1" si="27"/>
        <v/>
      </c>
      <c r="X414" s="2" t="str">
        <f t="shared" si="28"/>
        <v/>
      </c>
    </row>
    <row r="415" spans="2:24" ht="18.75">
      <c r="B415" s="14"/>
      <c r="U415" s="152" t="str">
        <f t="shared" si="25"/>
        <v/>
      </c>
      <c r="V415" s="14" t="str">
        <f t="shared" si="26"/>
        <v/>
      </c>
      <c r="W415" s="2" t="str">
        <f t="shared" ca="1" si="27"/>
        <v/>
      </c>
      <c r="X415" s="2" t="str">
        <f t="shared" si="28"/>
        <v/>
      </c>
    </row>
    <row r="416" spans="2:24" ht="18.75">
      <c r="B416" s="14"/>
      <c r="U416" s="152" t="str">
        <f t="shared" si="25"/>
        <v/>
      </c>
      <c r="V416" s="14" t="str">
        <f t="shared" si="26"/>
        <v/>
      </c>
      <c r="W416" s="2" t="str">
        <f t="shared" ca="1" si="27"/>
        <v/>
      </c>
      <c r="X416" s="2" t="str">
        <f t="shared" si="28"/>
        <v/>
      </c>
    </row>
    <row r="417" spans="2:24" ht="18.75">
      <c r="B417" s="14"/>
      <c r="U417" s="152" t="str">
        <f t="shared" si="25"/>
        <v/>
      </c>
      <c r="V417" s="14" t="str">
        <f t="shared" si="26"/>
        <v/>
      </c>
      <c r="W417" s="2" t="str">
        <f t="shared" ca="1" si="27"/>
        <v/>
      </c>
      <c r="X417" s="2" t="str">
        <f t="shared" si="28"/>
        <v/>
      </c>
    </row>
    <row r="418" spans="2:24" ht="18.75">
      <c r="B418" s="14"/>
      <c r="U418" s="152" t="str">
        <f t="shared" si="25"/>
        <v/>
      </c>
      <c r="V418" s="14" t="str">
        <f t="shared" si="26"/>
        <v/>
      </c>
      <c r="W418" s="2" t="str">
        <f t="shared" ca="1" si="27"/>
        <v/>
      </c>
      <c r="X418" s="2" t="str">
        <f t="shared" si="28"/>
        <v/>
      </c>
    </row>
    <row r="419" spans="2:24" ht="18.75">
      <c r="B419" s="14"/>
      <c r="U419" s="152" t="str">
        <f t="shared" si="25"/>
        <v/>
      </c>
      <c r="V419" s="14" t="str">
        <f t="shared" si="26"/>
        <v/>
      </c>
      <c r="W419" s="2" t="str">
        <f t="shared" ca="1" si="27"/>
        <v/>
      </c>
      <c r="X419" s="2" t="str">
        <f t="shared" si="28"/>
        <v/>
      </c>
    </row>
    <row r="420" spans="2:24" ht="18.75">
      <c r="B420" s="14"/>
      <c r="U420" s="152" t="str">
        <f t="shared" si="25"/>
        <v/>
      </c>
      <c r="V420" s="14" t="str">
        <f t="shared" si="26"/>
        <v/>
      </c>
      <c r="W420" s="2" t="str">
        <f t="shared" ca="1" si="27"/>
        <v/>
      </c>
      <c r="X420" s="2" t="str">
        <f t="shared" si="28"/>
        <v/>
      </c>
    </row>
    <row r="421" spans="2:24" ht="18.75">
      <c r="B421" s="14"/>
      <c r="U421" s="152" t="str">
        <f t="shared" si="25"/>
        <v/>
      </c>
      <c r="V421" s="14" t="str">
        <f t="shared" si="26"/>
        <v/>
      </c>
      <c r="W421" s="2" t="str">
        <f t="shared" ca="1" si="27"/>
        <v/>
      </c>
      <c r="X421" s="2" t="str">
        <f t="shared" si="28"/>
        <v/>
      </c>
    </row>
    <row r="422" spans="2:24" ht="18.75">
      <c r="B422" s="14"/>
      <c r="U422" s="152" t="str">
        <f t="shared" si="25"/>
        <v/>
      </c>
      <c r="V422" s="14" t="str">
        <f t="shared" si="26"/>
        <v/>
      </c>
      <c r="W422" s="2" t="str">
        <f t="shared" ca="1" si="27"/>
        <v/>
      </c>
      <c r="X422" s="2" t="str">
        <f t="shared" si="28"/>
        <v/>
      </c>
    </row>
    <row r="423" spans="2:24" ht="18.75">
      <c r="B423" s="14"/>
      <c r="U423" s="152" t="str">
        <f t="shared" si="25"/>
        <v/>
      </c>
      <c r="V423" s="14" t="str">
        <f t="shared" si="26"/>
        <v/>
      </c>
      <c r="W423" s="2" t="str">
        <f t="shared" ca="1" si="27"/>
        <v/>
      </c>
      <c r="X423" s="2" t="str">
        <f t="shared" si="28"/>
        <v/>
      </c>
    </row>
    <row r="424" spans="2:24" ht="18.75">
      <c r="B424" s="14"/>
      <c r="U424" s="152" t="str">
        <f t="shared" si="25"/>
        <v/>
      </c>
      <c r="V424" s="14" t="str">
        <f t="shared" si="26"/>
        <v/>
      </c>
      <c r="W424" s="2" t="str">
        <f t="shared" ca="1" si="27"/>
        <v/>
      </c>
      <c r="X424" s="2" t="str">
        <f t="shared" si="28"/>
        <v/>
      </c>
    </row>
    <row r="425" spans="2:24" ht="18.75">
      <c r="B425" s="14"/>
      <c r="U425" s="152" t="str">
        <f t="shared" si="25"/>
        <v/>
      </c>
      <c r="V425" s="14" t="str">
        <f t="shared" si="26"/>
        <v/>
      </c>
      <c r="W425" s="2" t="str">
        <f t="shared" ca="1" si="27"/>
        <v/>
      </c>
      <c r="X425" s="2" t="str">
        <f t="shared" si="28"/>
        <v/>
      </c>
    </row>
    <row r="426" spans="2:24" ht="18.75">
      <c r="B426" s="14"/>
      <c r="U426" s="152" t="str">
        <f t="shared" si="25"/>
        <v/>
      </c>
      <c r="V426" s="14" t="str">
        <f t="shared" si="26"/>
        <v/>
      </c>
      <c r="W426" s="2" t="str">
        <f t="shared" ca="1" si="27"/>
        <v/>
      </c>
      <c r="X426" s="2" t="str">
        <f t="shared" si="28"/>
        <v/>
      </c>
    </row>
    <row r="427" spans="2:24" ht="18.75">
      <c r="B427" s="14"/>
      <c r="U427" s="152" t="str">
        <f t="shared" si="25"/>
        <v/>
      </c>
      <c r="V427" s="14" t="str">
        <f t="shared" si="26"/>
        <v/>
      </c>
      <c r="W427" s="2" t="str">
        <f t="shared" ca="1" si="27"/>
        <v/>
      </c>
      <c r="X427" s="2" t="str">
        <f t="shared" si="28"/>
        <v/>
      </c>
    </row>
    <row r="428" spans="2:24" ht="18.75">
      <c r="B428" s="14"/>
      <c r="U428" s="152" t="str">
        <f t="shared" si="25"/>
        <v/>
      </c>
      <c r="V428" s="14" t="str">
        <f t="shared" si="26"/>
        <v/>
      </c>
      <c r="W428" s="2" t="str">
        <f t="shared" ca="1" si="27"/>
        <v/>
      </c>
      <c r="X428" s="2" t="str">
        <f t="shared" si="28"/>
        <v/>
      </c>
    </row>
    <row r="429" spans="2:24" ht="18.75">
      <c r="B429" s="14"/>
      <c r="U429" s="152" t="str">
        <f t="shared" si="25"/>
        <v/>
      </c>
      <c r="V429" s="14" t="str">
        <f t="shared" si="26"/>
        <v/>
      </c>
      <c r="W429" s="2" t="str">
        <f t="shared" ca="1" si="27"/>
        <v/>
      </c>
      <c r="X429" s="2" t="str">
        <f t="shared" si="28"/>
        <v/>
      </c>
    </row>
    <row r="430" spans="2:24" ht="18.75">
      <c r="B430" s="14"/>
      <c r="U430" s="152" t="str">
        <f t="shared" si="25"/>
        <v/>
      </c>
      <c r="V430" s="14" t="str">
        <f t="shared" si="26"/>
        <v/>
      </c>
      <c r="W430" s="2" t="str">
        <f t="shared" ca="1" si="27"/>
        <v/>
      </c>
      <c r="X430" s="2" t="str">
        <f t="shared" si="28"/>
        <v/>
      </c>
    </row>
    <row r="431" spans="2:24" ht="18.75">
      <c r="B431" s="14"/>
      <c r="U431" s="152" t="str">
        <f t="shared" si="25"/>
        <v/>
      </c>
      <c r="V431" s="14" t="str">
        <f t="shared" si="26"/>
        <v/>
      </c>
      <c r="W431" s="2" t="str">
        <f t="shared" ca="1" si="27"/>
        <v/>
      </c>
      <c r="X431" s="2" t="str">
        <f t="shared" si="28"/>
        <v/>
      </c>
    </row>
    <row r="432" spans="2:24" ht="18.75">
      <c r="B432" s="14"/>
      <c r="U432" s="152" t="str">
        <f t="shared" si="25"/>
        <v/>
      </c>
      <c r="V432" s="14" t="str">
        <f t="shared" si="26"/>
        <v/>
      </c>
      <c r="W432" s="2" t="str">
        <f t="shared" ca="1" si="27"/>
        <v/>
      </c>
      <c r="X432" s="2" t="str">
        <f t="shared" si="28"/>
        <v/>
      </c>
    </row>
    <row r="433" spans="2:24" ht="18.75">
      <c r="B433" s="14"/>
      <c r="U433" s="152" t="str">
        <f t="shared" si="25"/>
        <v/>
      </c>
      <c r="V433" s="14" t="str">
        <f t="shared" si="26"/>
        <v/>
      </c>
      <c r="W433" s="2" t="str">
        <f t="shared" ca="1" si="27"/>
        <v/>
      </c>
      <c r="X433" s="2" t="str">
        <f t="shared" si="28"/>
        <v/>
      </c>
    </row>
    <row r="434" spans="2:24" ht="18.75">
      <c r="B434" s="14"/>
      <c r="U434" s="152" t="str">
        <f t="shared" si="25"/>
        <v/>
      </c>
      <c r="V434" s="14" t="str">
        <f t="shared" si="26"/>
        <v/>
      </c>
      <c r="W434" s="2" t="str">
        <f t="shared" ca="1" si="27"/>
        <v/>
      </c>
      <c r="X434" s="2" t="str">
        <f t="shared" si="28"/>
        <v/>
      </c>
    </row>
    <row r="435" spans="2:24" ht="18.75">
      <c r="B435" s="14"/>
      <c r="U435" s="152" t="str">
        <f t="shared" si="25"/>
        <v/>
      </c>
      <c r="V435" s="14" t="str">
        <f t="shared" si="26"/>
        <v/>
      </c>
      <c r="W435" s="2" t="str">
        <f t="shared" ca="1" si="27"/>
        <v/>
      </c>
      <c r="X435" s="2" t="str">
        <f t="shared" si="28"/>
        <v/>
      </c>
    </row>
    <row r="436" spans="2:24" ht="18.75">
      <c r="B436" s="14"/>
      <c r="U436" s="152" t="str">
        <f t="shared" ref="U436:U499" si="29">IF(T436="","",CONCATENATE("BZV242",T436,A436))</f>
        <v/>
      </c>
      <c r="V436" s="14" t="str">
        <f t="shared" si="26"/>
        <v/>
      </c>
      <c r="W436" s="2" t="str">
        <f t="shared" ca="1" si="27"/>
        <v/>
      </c>
      <c r="X436" s="2" t="str">
        <f t="shared" si="28"/>
        <v/>
      </c>
    </row>
    <row r="437" spans="2:24" ht="18.75">
      <c r="B437" s="14"/>
      <c r="U437" s="152" t="str">
        <f t="shared" si="29"/>
        <v/>
      </c>
      <c r="V437" s="14" t="str">
        <f t="shared" si="26"/>
        <v/>
      </c>
      <c r="W437" s="2" t="str">
        <f t="shared" ca="1" si="27"/>
        <v/>
      </c>
      <c r="X437" s="2" t="str">
        <f t="shared" si="28"/>
        <v/>
      </c>
    </row>
    <row r="438" spans="2:24" ht="18.75">
      <c r="B438" s="14"/>
      <c r="U438" s="152" t="str">
        <f t="shared" si="29"/>
        <v/>
      </c>
      <c r="V438" s="14" t="str">
        <f t="shared" si="26"/>
        <v/>
      </c>
      <c r="W438" s="2" t="str">
        <f t="shared" ca="1" si="27"/>
        <v/>
      </c>
      <c r="X438" s="2" t="str">
        <f t="shared" si="28"/>
        <v/>
      </c>
    </row>
    <row r="439" spans="2:24" ht="18.75">
      <c r="B439" s="14"/>
      <c r="U439" s="152" t="str">
        <f t="shared" si="29"/>
        <v/>
      </c>
      <c r="V439" s="14" t="str">
        <f t="shared" si="26"/>
        <v/>
      </c>
      <c r="W439" s="2" t="str">
        <f t="shared" ca="1" si="27"/>
        <v/>
      </c>
      <c r="X439" s="2" t="str">
        <f t="shared" si="28"/>
        <v/>
      </c>
    </row>
    <row r="440" spans="2:24" ht="18.75">
      <c r="B440" s="14"/>
      <c r="U440" s="152" t="str">
        <f t="shared" si="29"/>
        <v/>
      </c>
      <c r="V440" s="14" t="str">
        <f t="shared" si="26"/>
        <v/>
      </c>
      <c r="W440" s="2" t="str">
        <f t="shared" ca="1" si="27"/>
        <v/>
      </c>
      <c r="X440" s="2" t="str">
        <f t="shared" si="28"/>
        <v/>
      </c>
    </row>
    <row r="441" spans="2:24" ht="18.75">
      <c r="B441" s="14"/>
      <c r="U441" s="152" t="str">
        <f t="shared" si="29"/>
        <v/>
      </c>
      <c r="V441" s="14" t="str">
        <f t="shared" ref="V441:V504" si="30">IF(B441="","",B441+1095)</f>
        <v/>
      </c>
      <c r="W441" s="2" t="str">
        <f t="shared" ref="W441:W504" ca="1" si="31">IF(V441="","",IF(V441-180&lt;=TODAY(),"A renouveler","Valide"))</f>
        <v/>
      </c>
      <c r="X441" s="2" t="str">
        <f t="shared" ref="X441:X504" si="32">IF(U441="","",CONCATENATE("PE~BZV",A441))</f>
        <v/>
      </c>
    </row>
    <row r="442" spans="2:24" ht="18.75">
      <c r="B442" s="14"/>
      <c r="U442" s="152" t="str">
        <f t="shared" si="29"/>
        <v/>
      </c>
      <c r="V442" s="14" t="str">
        <f t="shared" si="30"/>
        <v/>
      </c>
      <c r="W442" s="2" t="str">
        <f t="shared" ca="1" si="31"/>
        <v/>
      </c>
      <c r="X442" s="2" t="str">
        <f t="shared" si="32"/>
        <v/>
      </c>
    </row>
    <row r="443" spans="2:24" ht="18.75">
      <c r="B443" s="14"/>
      <c r="U443" s="152" t="str">
        <f t="shared" si="29"/>
        <v/>
      </c>
      <c r="V443" s="14" t="str">
        <f t="shared" si="30"/>
        <v/>
      </c>
      <c r="W443" s="2" t="str">
        <f t="shared" ca="1" si="31"/>
        <v/>
      </c>
      <c r="X443" s="2" t="str">
        <f t="shared" si="32"/>
        <v/>
      </c>
    </row>
    <row r="444" spans="2:24" ht="18.75">
      <c r="B444" s="14"/>
      <c r="U444" s="152" t="str">
        <f t="shared" si="29"/>
        <v/>
      </c>
      <c r="V444" s="14" t="str">
        <f t="shared" si="30"/>
        <v/>
      </c>
      <c r="W444" s="2" t="str">
        <f t="shared" ca="1" si="31"/>
        <v/>
      </c>
      <c r="X444" s="2" t="str">
        <f t="shared" si="32"/>
        <v/>
      </c>
    </row>
    <row r="445" spans="2:24" ht="18.75">
      <c r="B445" s="14"/>
      <c r="U445" s="152" t="str">
        <f t="shared" si="29"/>
        <v/>
      </c>
      <c r="V445" s="14" t="str">
        <f t="shared" si="30"/>
        <v/>
      </c>
      <c r="W445" s="2" t="str">
        <f t="shared" ca="1" si="31"/>
        <v/>
      </c>
      <c r="X445" s="2" t="str">
        <f t="shared" si="32"/>
        <v/>
      </c>
    </row>
    <row r="446" spans="2:24" ht="18.75">
      <c r="B446" s="14"/>
      <c r="U446" s="152" t="str">
        <f t="shared" si="29"/>
        <v/>
      </c>
      <c r="V446" s="14" t="str">
        <f t="shared" si="30"/>
        <v/>
      </c>
      <c r="W446" s="2" t="str">
        <f t="shared" ca="1" si="31"/>
        <v/>
      </c>
      <c r="X446" s="2" t="str">
        <f t="shared" si="32"/>
        <v/>
      </c>
    </row>
    <row r="447" spans="2:24" ht="18.75">
      <c r="B447" s="14"/>
      <c r="U447" s="152" t="str">
        <f t="shared" si="29"/>
        <v/>
      </c>
      <c r="V447" s="14" t="str">
        <f t="shared" si="30"/>
        <v/>
      </c>
      <c r="W447" s="2" t="str">
        <f t="shared" ca="1" si="31"/>
        <v/>
      </c>
      <c r="X447" s="2" t="str">
        <f t="shared" si="32"/>
        <v/>
      </c>
    </row>
    <row r="448" spans="2:24" ht="18.75">
      <c r="B448" s="14"/>
      <c r="U448" s="152" t="str">
        <f t="shared" si="29"/>
        <v/>
      </c>
      <c r="V448" s="14" t="str">
        <f t="shared" si="30"/>
        <v/>
      </c>
      <c r="W448" s="2" t="str">
        <f t="shared" ca="1" si="31"/>
        <v/>
      </c>
      <c r="X448" s="2" t="str">
        <f t="shared" si="32"/>
        <v/>
      </c>
    </row>
    <row r="449" spans="2:24" ht="18.75">
      <c r="B449" s="14"/>
      <c r="U449" s="152" t="str">
        <f t="shared" si="29"/>
        <v/>
      </c>
      <c r="V449" s="14" t="str">
        <f t="shared" si="30"/>
        <v/>
      </c>
      <c r="W449" s="2" t="str">
        <f t="shared" ca="1" si="31"/>
        <v/>
      </c>
      <c r="X449" s="2" t="str">
        <f t="shared" si="32"/>
        <v/>
      </c>
    </row>
    <row r="450" spans="2:24" ht="18.75">
      <c r="B450" s="14"/>
      <c r="U450" s="152" t="str">
        <f t="shared" si="29"/>
        <v/>
      </c>
      <c r="V450" s="14" t="str">
        <f t="shared" si="30"/>
        <v/>
      </c>
      <c r="W450" s="2" t="str">
        <f t="shared" ca="1" si="31"/>
        <v/>
      </c>
      <c r="X450" s="2" t="str">
        <f t="shared" si="32"/>
        <v/>
      </c>
    </row>
    <row r="451" spans="2:24" ht="18.75">
      <c r="B451" s="14"/>
      <c r="U451" s="152" t="str">
        <f t="shared" si="29"/>
        <v/>
      </c>
      <c r="V451" s="14" t="str">
        <f t="shared" si="30"/>
        <v/>
      </c>
      <c r="W451" s="2" t="str">
        <f t="shared" ca="1" si="31"/>
        <v/>
      </c>
      <c r="X451" s="2" t="str">
        <f t="shared" si="32"/>
        <v/>
      </c>
    </row>
    <row r="452" spans="2:24" ht="18.75">
      <c r="B452" s="14"/>
      <c r="U452" s="152" t="str">
        <f t="shared" si="29"/>
        <v/>
      </c>
      <c r="V452" s="14" t="str">
        <f t="shared" si="30"/>
        <v/>
      </c>
      <c r="W452" s="2" t="str">
        <f t="shared" ca="1" si="31"/>
        <v/>
      </c>
      <c r="X452" s="2" t="str">
        <f t="shared" si="32"/>
        <v/>
      </c>
    </row>
    <row r="453" spans="2:24" ht="18.75">
      <c r="B453" s="14"/>
      <c r="U453" s="152" t="str">
        <f t="shared" si="29"/>
        <v/>
      </c>
      <c r="V453" s="14" t="str">
        <f t="shared" si="30"/>
        <v/>
      </c>
      <c r="W453" s="2" t="str">
        <f t="shared" ca="1" si="31"/>
        <v/>
      </c>
      <c r="X453" s="2" t="str">
        <f t="shared" si="32"/>
        <v/>
      </c>
    </row>
    <row r="454" spans="2:24" ht="18.75">
      <c r="B454" s="14"/>
      <c r="U454" s="152" t="str">
        <f t="shared" si="29"/>
        <v/>
      </c>
      <c r="V454" s="14" t="str">
        <f t="shared" si="30"/>
        <v/>
      </c>
      <c r="W454" s="2" t="str">
        <f t="shared" ca="1" si="31"/>
        <v/>
      </c>
      <c r="X454" s="2" t="str">
        <f t="shared" si="32"/>
        <v/>
      </c>
    </row>
    <row r="455" spans="2:24" ht="18.75">
      <c r="B455" s="14"/>
      <c r="U455" s="152" t="str">
        <f t="shared" si="29"/>
        <v/>
      </c>
      <c r="V455" s="14" t="str">
        <f t="shared" si="30"/>
        <v/>
      </c>
      <c r="W455" s="2" t="str">
        <f t="shared" ca="1" si="31"/>
        <v/>
      </c>
      <c r="X455" s="2" t="str">
        <f t="shared" si="32"/>
        <v/>
      </c>
    </row>
    <row r="456" spans="2:24" ht="18.75">
      <c r="B456" s="14"/>
      <c r="U456" s="152" t="str">
        <f t="shared" si="29"/>
        <v/>
      </c>
      <c r="V456" s="14" t="str">
        <f t="shared" si="30"/>
        <v/>
      </c>
      <c r="W456" s="2" t="str">
        <f t="shared" ca="1" si="31"/>
        <v/>
      </c>
      <c r="X456" s="2" t="str">
        <f t="shared" si="32"/>
        <v/>
      </c>
    </row>
    <row r="457" spans="2:24" ht="18.75">
      <c r="B457" s="14"/>
      <c r="U457" s="152" t="str">
        <f t="shared" si="29"/>
        <v/>
      </c>
      <c r="V457" s="14" t="str">
        <f t="shared" si="30"/>
        <v/>
      </c>
      <c r="W457" s="2" t="str">
        <f t="shared" ca="1" si="31"/>
        <v/>
      </c>
      <c r="X457" s="2" t="str">
        <f t="shared" si="32"/>
        <v/>
      </c>
    </row>
    <row r="458" spans="2:24" ht="18.75">
      <c r="B458" s="14"/>
      <c r="U458" s="152" t="str">
        <f t="shared" si="29"/>
        <v/>
      </c>
      <c r="V458" s="14" t="str">
        <f t="shared" si="30"/>
        <v/>
      </c>
      <c r="W458" s="2" t="str">
        <f t="shared" ca="1" si="31"/>
        <v/>
      </c>
      <c r="X458" s="2" t="str">
        <f t="shared" si="32"/>
        <v/>
      </c>
    </row>
    <row r="459" spans="2:24" ht="18.75">
      <c r="B459" s="14"/>
      <c r="U459" s="152" t="str">
        <f t="shared" si="29"/>
        <v/>
      </c>
      <c r="V459" s="14" t="str">
        <f t="shared" si="30"/>
        <v/>
      </c>
      <c r="W459" s="2" t="str">
        <f t="shared" ca="1" si="31"/>
        <v/>
      </c>
      <c r="X459" s="2" t="str">
        <f t="shared" si="32"/>
        <v/>
      </c>
    </row>
    <row r="460" spans="2:24" ht="18.75">
      <c r="B460" s="14"/>
      <c r="U460" s="152" t="str">
        <f t="shared" si="29"/>
        <v/>
      </c>
      <c r="V460" s="14" t="str">
        <f t="shared" si="30"/>
        <v/>
      </c>
      <c r="W460" s="2" t="str">
        <f t="shared" ca="1" si="31"/>
        <v/>
      </c>
      <c r="X460" s="2" t="str">
        <f t="shared" si="32"/>
        <v/>
      </c>
    </row>
    <row r="461" spans="2:24" ht="18.75">
      <c r="B461" s="14"/>
      <c r="U461" s="152" t="str">
        <f t="shared" si="29"/>
        <v/>
      </c>
      <c r="V461" s="14" t="str">
        <f t="shared" si="30"/>
        <v/>
      </c>
      <c r="W461" s="2" t="str">
        <f t="shared" ca="1" si="31"/>
        <v/>
      </c>
      <c r="X461" s="2" t="str">
        <f t="shared" si="32"/>
        <v/>
      </c>
    </row>
    <row r="462" spans="2:24" ht="18.75">
      <c r="B462" s="14"/>
      <c r="U462" s="152" t="str">
        <f t="shared" si="29"/>
        <v/>
      </c>
      <c r="V462" s="14" t="str">
        <f t="shared" si="30"/>
        <v/>
      </c>
      <c r="W462" s="2" t="str">
        <f t="shared" ca="1" si="31"/>
        <v/>
      </c>
      <c r="X462" s="2" t="str">
        <f t="shared" si="32"/>
        <v/>
      </c>
    </row>
    <row r="463" spans="2:24" ht="18.75">
      <c r="B463" s="14"/>
      <c r="U463" s="152" t="str">
        <f t="shared" si="29"/>
        <v/>
      </c>
      <c r="V463" s="14" t="str">
        <f t="shared" si="30"/>
        <v/>
      </c>
      <c r="W463" s="2" t="str">
        <f t="shared" ca="1" si="31"/>
        <v/>
      </c>
      <c r="X463" s="2" t="str">
        <f t="shared" si="32"/>
        <v/>
      </c>
    </row>
    <row r="464" spans="2:24" ht="18.75">
      <c r="B464" s="14"/>
      <c r="U464" s="152" t="str">
        <f t="shared" si="29"/>
        <v/>
      </c>
      <c r="V464" s="14" t="str">
        <f t="shared" si="30"/>
        <v/>
      </c>
      <c r="W464" s="2" t="str">
        <f t="shared" ca="1" si="31"/>
        <v/>
      </c>
      <c r="X464" s="2" t="str">
        <f t="shared" si="32"/>
        <v/>
      </c>
    </row>
    <row r="465" spans="2:24" ht="18.75">
      <c r="B465" s="14"/>
      <c r="U465" s="152" t="str">
        <f t="shared" si="29"/>
        <v/>
      </c>
      <c r="V465" s="14" t="str">
        <f t="shared" si="30"/>
        <v/>
      </c>
      <c r="W465" s="2" t="str">
        <f t="shared" ca="1" si="31"/>
        <v/>
      </c>
      <c r="X465" s="2" t="str">
        <f t="shared" si="32"/>
        <v/>
      </c>
    </row>
    <row r="466" spans="2:24" ht="18.75">
      <c r="B466" s="14"/>
      <c r="U466" s="152" t="str">
        <f t="shared" si="29"/>
        <v/>
      </c>
      <c r="V466" s="14" t="str">
        <f t="shared" si="30"/>
        <v/>
      </c>
      <c r="W466" s="2" t="str">
        <f t="shared" ca="1" si="31"/>
        <v/>
      </c>
      <c r="X466" s="2" t="str">
        <f t="shared" si="32"/>
        <v/>
      </c>
    </row>
    <row r="467" spans="2:24" ht="18.75">
      <c r="B467" s="14"/>
      <c r="U467" s="152" t="str">
        <f t="shared" si="29"/>
        <v/>
      </c>
      <c r="V467" s="14" t="str">
        <f t="shared" si="30"/>
        <v/>
      </c>
      <c r="W467" s="2" t="str">
        <f t="shared" ca="1" si="31"/>
        <v/>
      </c>
      <c r="X467" s="2" t="str">
        <f t="shared" si="32"/>
        <v/>
      </c>
    </row>
    <row r="468" spans="2:24" ht="18.75">
      <c r="B468" s="14"/>
      <c r="U468" s="152" t="str">
        <f t="shared" si="29"/>
        <v/>
      </c>
      <c r="V468" s="14" t="str">
        <f t="shared" si="30"/>
        <v/>
      </c>
      <c r="W468" s="2" t="str">
        <f t="shared" ca="1" si="31"/>
        <v/>
      </c>
      <c r="X468" s="2" t="str">
        <f t="shared" si="32"/>
        <v/>
      </c>
    </row>
    <row r="469" spans="2:24" ht="18.75">
      <c r="B469" s="14"/>
      <c r="U469" s="152" t="str">
        <f t="shared" si="29"/>
        <v/>
      </c>
      <c r="V469" s="14" t="str">
        <f t="shared" si="30"/>
        <v/>
      </c>
      <c r="W469" s="2" t="str">
        <f t="shared" ca="1" si="31"/>
        <v/>
      </c>
      <c r="X469" s="2" t="str">
        <f t="shared" si="32"/>
        <v/>
      </c>
    </row>
    <row r="470" spans="2:24" ht="18.75">
      <c r="B470" s="14"/>
      <c r="U470" s="152" t="str">
        <f t="shared" si="29"/>
        <v/>
      </c>
      <c r="V470" s="14" t="str">
        <f t="shared" si="30"/>
        <v/>
      </c>
      <c r="W470" s="2" t="str">
        <f t="shared" ca="1" si="31"/>
        <v/>
      </c>
      <c r="X470" s="2" t="str">
        <f t="shared" si="32"/>
        <v/>
      </c>
    </row>
    <row r="471" spans="2:24" ht="18.75">
      <c r="B471" s="14"/>
      <c r="U471" s="152" t="str">
        <f t="shared" si="29"/>
        <v/>
      </c>
      <c r="V471" s="14" t="str">
        <f t="shared" si="30"/>
        <v/>
      </c>
      <c r="W471" s="2" t="str">
        <f t="shared" ca="1" si="31"/>
        <v/>
      </c>
      <c r="X471" s="2" t="str">
        <f t="shared" si="32"/>
        <v/>
      </c>
    </row>
    <row r="472" spans="2:24" ht="18.75">
      <c r="B472" s="14"/>
      <c r="U472" s="152" t="str">
        <f t="shared" si="29"/>
        <v/>
      </c>
      <c r="V472" s="14" t="str">
        <f t="shared" si="30"/>
        <v/>
      </c>
      <c r="W472" s="2" t="str">
        <f t="shared" ca="1" si="31"/>
        <v/>
      </c>
      <c r="X472" s="2" t="str">
        <f t="shared" si="32"/>
        <v/>
      </c>
    </row>
    <row r="473" spans="2:24" ht="18.75">
      <c r="B473" s="14"/>
      <c r="U473" s="152" t="str">
        <f t="shared" si="29"/>
        <v/>
      </c>
      <c r="V473" s="14" t="str">
        <f t="shared" si="30"/>
        <v/>
      </c>
      <c r="W473" s="2" t="str">
        <f t="shared" ca="1" si="31"/>
        <v/>
      </c>
      <c r="X473" s="2" t="str">
        <f t="shared" si="32"/>
        <v/>
      </c>
    </row>
    <row r="474" spans="2:24" ht="18.75">
      <c r="B474" s="14"/>
      <c r="U474" s="152" t="str">
        <f t="shared" si="29"/>
        <v/>
      </c>
      <c r="V474" s="14" t="str">
        <f t="shared" si="30"/>
        <v/>
      </c>
      <c r="W474" s="2" t="str">
        <f t="shared" ca="1" si="31"/>
        <v/>
      </c>
      <c r="X474" s="2" t="str">
        <f t="shared" si="32"/>
        <v/>
      </c>
    </row>
    <row r="475" spans="2:24" ht="18.75">
      <c r="B475" s="14"/>
      <c r="U475" s="152" t="str">
        <f t="shared" si="29"/>
        <v/>
      </c>
      <c r="V475" s="14" t="str">
        <f t="shared" si="30"/>
        <v/>
      </c>
      <c r="W475" s="2" t="str">
        <f t="shared" ca="1" si="31"/>
        <v/>
      </c>
      <c r="X475" s="2" t="str">
        <f t="shared" si="32"/>
        <v/>
      </c>
    </row>
    <row r="476" spans="2:24" ht="18.75">
      <c r="B476" s="14"/>
      <c r="U476" s="152" t="str">
        <f t="shared" si="29"/>
        <v/>
      </c>
      <c r="V476" s="14" t="str">
        <f t="shared" si="30"/>
        <v/>
      </c>
      <c r="W476" s="2" t="str">
        <f t="shared" ca="1" si="31"/>
        <v/>
      </c>
      <c r="X476" s="2" t="str">
        <f t="shared" si="32"/>
        <v/>
      </c>
    </row>
    <row r="477" spans="2:24" ht="18.75">
      <c r="B477" s="14"/>
      <c r="U477" s="152" t="str">
        <f t="shared" si="29"/>
        <v/>
      </c>
      <c r="V477" s="14" t="str">
        <f t="shared" si="30"/>
        <v/>
      </c>
      <c r="W477" s="2" t="str">
        <f t="shared" ca="1" si="31"/>
        <v/>
      </c>
      <c r="X477" s="2" t="str">
        <f t="shared" si="32"/>
        <v/>
      </c>
    </row>
    <row r="478" spans="2:24" ht="18.75">
      <c r="B478" s="14"/>
      <c r="U478" s="152" t="str">
        <f t="shared" si="29"/>
        <v/>
      </c>
      <c r="V478" s="14" t="str">
        <f t="shared" si="30"/>
        <v/>
      </c>
      <c r="W478" s="2" t="str">
        <f t="shared" ca="1" si="31"/>
        <v/>
      </c>
      <c r="X478" s="2" t="str">
        <f t="shared" si="32"/>
        <v/>
      </c>
    </row>
    <row r="479" spans="2:24" ht="18.75">
      <c r="B479" s="14"/>
      <c r="U479" s="152" t="str">
        <f t="shared" si="29"/>
        <v/>
      </c>
      <c r="V479" s="14" t="str">
        <f t="shared" si="30"/>
        <v/>
      </c>
      <c r="W479" s="2" t="str">
        <f t="shared" ca="1" si="31"/>
        <v/>
      </c>
      <c r="X479" s="2" t="str">
        <f t="shared" si="32"/>
        <v/>
      </c>
    </row>
    <row r="480" spans="2:24" ht="18.75">
      <c r="B480" s="14"/>
      <c r="U480" s="152" t="str">
        <f t="shared" si="29"/>
        <v/>
      </c>
      <c r="V480" s="14" t="str">
        <f t="shared" si="30"/>
        <v/>
      </c>
      <c r="W480" s="2" t="str">
        <f t="shared" ca="1" si="31"/>
        <v/>
      </c>
      <c r="X480" s="2" t="str">
        <f t="shared" si="32"/>
        <v/>
      </c>
    </row>
    <row r="481" spans="2:24" ht="18.75">
      <c r="B481" s="14"/>
      <c r="U481" s="152" t="str">
        <f t="shared" si="29"/>
        <v/>
      </c>
      <c r="V481" s="14" t="str">
        <f t="shared" si="30"/>
        <v/>
      </c>
      <c r="W481" s="2" t="str">
        <f t="shared" ca="1" si="31"/>
        <v/>
      </c>
      <c r="X481" s="2" t="str">
        <f t="shared" si="32"/>
        <v/>
      </c>
    </row>
    <row r="482" spans="2:24" ht="18.75">
      <c r="B482" s="14"/>
      <c r="U482" s="152" t="str">
        <f t="shared" si="29"/>
        <v/>
      </c>
      <c r="V482" s="14" t="str">
        <f t="shared" si="30"/>
        <v/>
      </c>
      <c r="W482" s="2" t="str">
        <f t="shared" ca="1" si="31"/>
        <v/>
      </c>
      <c r="X482" s="2" t="str">
        <f t="shared" si="32"/>
        <v/>
      </c>
    </row>
    <row r="483" spans="2:24" ht="18.75">
      <c r="B483" s="14"/>
      <c r="U483" s="152" t="str">
        <f t="shared" si="29"/>
        <v/>
      </c>
      <c r="V483" s="14" t="str">
        <f t="shared" si="30"/>
        <v/>
      </c>
      <c r="W483" s="2" t="str">
        <f t="shared" ca="1" si="31"/>
        <v/>
      </c>
      <c r="X483" s="2" t="str">
        <f t="shared" si="32"/>
        <v/>
      </c>
    </row>
    <row r="484" spans="2:24" ht="18.75">
      <c r="B484" s="14"/>
      <c r="U484" s="152" t="str">
        <f t="shared" si="29"/>
        <v/>
      </c>
      <c r="V484" s="14" t="str">
        <f t="shared" si="30"/>
        <v/>
      </c>
      <c r="W484" s="2" t="str">
        <f t="shared" ca="1" si="31"/>
        <v/>
      </c>
      <c r="X484" s="2" t="str">
        <f t="shared" si="32"/>
        <v/>
      </c>
    </row>
    <row r="485" spans="2:24" ht="18.75">
      <c r="B485" s="14"/>
      <c r="U485" s="152" t="str">
        <f t="shared" si="29"/>
        <v/>
      </c>
      <c r="V485" s="14" t="str">
        <f t="shared" si="30"/>
        <v/>
      </c>
      <c r="W485" s="2" t="str">
        <f t="shared" ca="1" si="31"/>
        <v/>
      </c>
      <c r="X485" s="2" t="str">
        <f t="shared" si="32"/>
        <v/>
      </c>
    </row>
    <row r="486" spans="2:24" ht="18.75">
      <c r="B486" s="14"/>
      <c r="U486" s="152" t="str">
        <f t="shared" si="29"/>
        <v/>
      </c>
      <c r="V486" s="14" t="str">
        <f t="shared" si="30"/>
        <v/>
      </c>
      <c r="W486" s="2" t="str">
        <f t="shared" ca="1" si="31"/>
        <v/>
      </c>
      <c r="X486" s="2" t="str">
        <f t="shared" si="32"/>
        <v/>
      </c>
    </row>
    <row r="487" spans="2:24" ht="18.75">
      <c r="B487" s="14"/>
      <c r="U487" s="152" t="str">
        <f t="shared" si="29"/>
        <v/>
      </c>
      <c r="V487" s="14" t="str">
        <f t="shared" si="30"/>
        <v/>
      </c>
      <c r="W487" s="2" t="str">
        <f t="shared" ca="1" si="31"/>
        <v/>
      </c>
      <c r="X487" s="2" t="str">
        <f t="shared" si="32"/>
        <v/>
      </c>
    </row>
    <row r="488" spans="2:24" ht="18.75">
      <c r="B488" s="14"/>
      <c r="U488" s="152" t="str">
        <f t="shared" si="29"/>
        <v/>
      </c>
      <c r="V488" s="14" t="str">
        <f t="shared" si="30"/>
        <v/>
      </c>
      <c r="W488" s="2" t="str">
        <f t="shared" ca="1" si="31"/>
        <v/>
      </c>
      <c r="X488" s="2" t="str">
        <f t="shared" si="32"/>
        <v/>
      </c>
    </row>
    <row r="489" spans="2:24" ht="18.75">
      <c r="B489" s="14"/>
      <c r="U489" s="152" t="str">
        <f t="shared" si="29"/>
        <v/>
      </c>
      <c r="V489" s="14" t="str">
        <f t="shared" si="30"/>
        <v/>
      </c>
      <c r="W489" s="2" t="str">
        <f t="shared" ca="1" si="31"/>
        <v/>
      </c>
      <c r="X489" s="2" t="str">
        <f t="shared" si="32"/>
        <v/>
      </c>
    </row>
    <row r="490" spans="2:24" ht="18.75">
      <c r="B490" s="14"/>
      <c r="U490" s="152" t="str">
        <f t="shared" si="29"/>
        <v/>
      </c>
      <c r="V490" s="14" t="str">
        <f t="shared" si="30"/>
        <v/>
      </c>
      <c r="W490" s="2" t="str">
        <f t="shared" ca="1" si="31"/>
        <v/>
      </c>
      <c r="X490" s="2" t="str">
        <f t="shared" si="32"/>
        <v/>
      </c>
    </row>
    <row r="491" spans="2:24" ht="18.75">
      <c r="B491" s="14"/>
      <c r="U491" s="152" t="str">
        <f t="shared" si="29"/>
        <v/>
      </c>
      <c r="V491" s="14" t="str">
        <f t="shared" si="30"/>
        <v/>
      </c>
      <c r="W491" s="2" t="str">
        <f t="shared" ca="1" si="31"/>
        <v/>
      </c>
      <c r="X491" s="2" t="str">
        <f t="shared" si="32"/>
        <v/>
      </c>
    </row>
    <row r="492" spans="2:24" ht="18.75">
      <c r="B492" s="14"/>
      <c r="U492" s="152" t="str">
        <f t="shared" si="29"/>
        <v/>
      </c>
      <c r="V492" s="14" t="str">
        <f t="shared" si="30"/>
        <v/>
      </c>
      <c r="W492" s="2" t="str">
        <f t="shared" ca="1" si="31"/>
        <v/>
      </c>
      <c r="X492" s="2" t="str">
        <f t="shared" si="32"/>
        <v/>
      </c>
    </row>
    <row r="493" spans="2:24" ht="18.75">
      <c r="B493" s="14"/>
      <c r="U493" s="152" t="str">
        <f t="shared" si="29"/>
        <v/>
      </c>
      <c r="V493" s="14" t="str">
        <f t="shared" si="30"/>
        <v/>
      </c>
      <c r="W493" s="2" t="str">
        <f t="shared" ca="1" si="31"/>
        <v/>
      </c>
      <c r="X493" s="2" t="str">
        <f t="shared" si="32"/>
        <v/>
      </c>
    </row>
    <row r="494" spans="2:24" ht="18.75">
      <c r="B494" s="14"/>
      <c r="U494" s="152" t="str">
        <f t="shared" si="29"/>
        <v/>
      </c>
      <c r="V494" s="14" t="str">
        <f t="shared" si="30"/>
        <v/>
      </c>
      <c r="W494" s="2" t="str">
        <f t="shared" ca="1" si="31"/>
        <v/>
      </c>
      <c r="X494" s="2" t="str">
        <f t="shared" si="32"/>
        <v/>
      </c>
    </row>
    <row r="495" spans="2:24" ht="18.75">
      <c r="B495" s="14"/>
      <c r="U495" s="152" t="str">
        <f t="shared" si="29"/>
        <v/>
      </c>
      <c r="V495" s="14" t="str">
        <f t="shared" si="30"/>
        <v/>
      </c>
      <c r="W495" s="2" t="str">
        <f t="shared" ca="1" si="31"/>
        <v/>
      </c>
      <c r="X495" s="2" t="str">
        <f t="shared" si="32"/>
        <v/>
      </c>
    </row>
    <row r="496" spans="2:24" ht="18.75">
      <c r="B496" s="14"/>
      <c r="U496" s="152" t="str">
        <f t="shared" si="29"/>
        <v/>
      </c>
      <c r="V496" s="14" t="str">
        <f t="shared" si="30"/>
        <v/>
      </c>
      <c r="W496" s="2" t="str">
        <f t="shared" ca="1" si="31"/>
        <v/>
      </c>
      <c r="X496" s="2" t="str">
        <f t="shared" si="32"/>
        <v/>
      </c>
    </row>
    <row r="497" spans="2:24" ht="18.75">
      <c r="B497" s="14"/>
      <c r="U497" s="152" t="str">
        <f t="shared" si="29"/>
        <v/>
      </c>
      <c r="V497" s="14" t="str">
        <f t="shared" si="30"/>
        <v/>
      </c>
      <c r="W497" s="2" t="str">
        <f t="shared" ca="1" si="31"/>
        <v/>
      </c>
      <c r="X497" s="2" t="str">
        <f t="shared" si="32"/>
        <v/>
      </c>
    </row>
    <row r="498" spans="2:24" ht="18.75">
      <c r="B498" s="14"/>
      <c r="U498" s="152" t="str">
        <f t="shared" si="29"/>
        <v/>
      </c>
      <c r="V498" s="14" t="str">
        <f t="shared" si="30"/>
        <v/>
      </c>
      <c r="W498" s="2" t="str">
        <f t="shared" ca="1" si="31"/>
        <v/>
      </c>
      <c r="X498" s="2" t="str">
        <f t="shared" si="32"/>
        <v/>
      </c>
    </row>
    <row r="499" spans="2:24" ht="18.75">
      <c r="B499" s="14"/>
      <c r="U499" s="152" t="str">
        <f t="shared" si="29"/>
        <v/>
      </c>
      <c r="V499" s="14" t="str">
        <f t="shared" si="30"/>
        <v/>
      </c>
      <c r="W499" s="2" t="str">
        <f t="shared" ca="1" si="31"/>
        <v/>
      </c>
      <c r="X499" s="2" t="str">
        <f t="shared" si="32"/>
        <v/>
      </c>
    </row>
    <row r="500" spans="2:24" ht="18.75">
      <c r="B500" s="14"/>
      <c r="U500" s="152" t="str">
        <f t="shared" ref="U500:U563" si="33">IF(T500="","",CONCATENATE("BZV242",T500,A500))</f>
        <v/>
      </c>
      <c r="V500" s="14" t="str">
        <f t="shared" si="30"/>
        <v/>
      </c>
      <c r="W500" s="2" t="str">
        <f t="shared" ca="1" si="31"/>
        <v/>
      </c>
      <c r="X500" s="2" t="str">
        <f t="shared" si="32"/>
        <v/>
      </c>
    </row>
    <row r="501" spans="2:24" ht="18.75">
      <c r="B501" s="14"/>
      <c r="U501" s="152" t="str">
        <f t="shared" si="33"/>
        <v/>
      </c>
      <c r="V501" s="14" t="str">
        <f t="shared" si="30"/>
        <v/>
      </c>
      <c r="W501" s="2" t="str">
        <f t="shared" ca="1" si="31"/>
        <v/>
      </c>
      <c r="X501" s="2" t="str">
        <f t="shared" si="32"/>
        <v/>
      </c>
    </row>
    <row r="502" spans="2:24" ht="18.75">
      <c r="B502" s="14"/>
      <c r="U502" s="152" t="str">
        <f t="shared" si="33"/>
        <v/>
      </c>
      <c r="V502" s="14" t="str">
        <f t="shared" si="30"/>
        <v/>
      </c>
      <c r="W502" s="2" t="str">
        <f t="shared" ca="1" si="31"/>
        <v/>
      </c>
      <c r="X502" s="2" t="str">
        <f t="shared" si="32"/>
        <v/>
      </c>
    </row>
    <row r="503" spans="2:24" ht="18.75">
      <c r="B503" s="14"/>
      <c r="U503" s="152" t="str">
        <f t="shared" si="33"/>
        <v/>
      </c>
      <c r="V503" s="14" t="str">
        <f t="shared" si="30"/>
        <v/>
      </c>
      <c r="W503" s="2" t="str">
        <f t="shared" ca="1" si="31"/>
        <v/>
      </c>
      <c r="X503" s="2" t="str">
        <f t="shared" si="32"/>
        <v/>
      </c>
    </row>
    <row r="504" spans="2:24" ht="18.75">
      <c r="B504" s="14"/>
      <c r="U504" s="152" t="str">
        <f t="shared" si="33"/>
        <v/>
      </c>
      <c r="V504" s="14" t="str">
        <f t="shared" si="30"/>
        <v/>
      </c>
      <c r="W504" s="2" t="str">
        <f t="shared" ca="1" si="31"/>
        <v/>
      </c>
      <c r="X504" s="2" t="str">
        <f t="shared" si="32"/>
        <v/>
      </c>
    </row>
    <row r="505" spans="2:24" ht="18.75">
      <c r="B505" s="14"/>
      <c r="U505" s="152" t="str">
        <f t="shared" si="33"/>
        <v/>
      </c>
      <c r="V505" s="14" t="str">
        <f t="shared" ref="V505:V568" si="34">IF(B505="","",B505+1095)</f>
        <v/>
      </c>
      <c r="W505" s="2" t="str">
        <f t="shared" ref="W505:W568" ca="1" si="35">IF(V505="","",IF(V505-180&lt;=TODAY(),"A renouveler","Valide"))</f>
        <v/>
      </c>
      <c r="X505" s="2" t="str">
        <f t="shared" ref="X505:X568" si="36">IF(U505="","",CONCATENATE("PE~BZV",A505))</f>
        <v/>
      </c>
    </row>
    <row r="506" spans="2:24" ht="18.75">
      <c r="B506" s="14"/>
      <c r="U506" s="152" t="str">
        <f t="shared" si="33"/>
        <v/>
      </c>
      <c r="V506" s="14" t="str">
        <f t="shared" si="34"/>
        <v/>
      </c>
      <c r="W506" s="2" t="str">
        <f t="shared" ca="1" si="35"/>
        <v/>
      </c>
      <c r="X506" s="2" t="str">
        <f t="shared" si="36"/>
        <v/>
      </c>
    </row>
    <row r="507" spans="2:24" ht="18.75">
      <c r="B507" s="14"/>
      <c r="U507" s="152" t="str">
        <f t="shared" si="33"/>
        <v/>
      </c>
      <c r="V507" s="14" t="str">
        <f t="shared" si="34"/>
        <v/>
      </c>
      <c r="W507" s="2" t="str">
        <f t="shared" ca="1" si="35"/>
        <v/>
      </c>
      <c r="X507" s="2" t="str">
        <f t="shared" si="36"/>
        <v/>
      </c>
    </row>
    <row r="508" spans="2:24" ht="18.75">
      <c r="B508" s="14"/>
      <c r="U508" s="152" t="str">
        <f t="shared" si="33"/>
        <v/>
      </c>
      <c r="V508" s="14" t="str">
        <f t="shared" si="34"/>
        <v/>
      </c>
      <c r="W508" s="2" t="str">
        <f t="shared" ca="1" si="35"/>
        <v/>
      </c>
      <c r="X508" s="2" t="str">
        <f t="shared" si="36"/>
        <v/>
      </c>
    </row>
    <row r="509" spans="2:24" ht="18.75">
      <c r="B509" s="14"/>
      <c r="U509" s="152" t="str">
        <f t="shared" si="33"/>
        <v/>
      </c>
      <c r="V509" s="14" t="str">
        <f t="shared" si="34"/>
        <v/>
      </c>
      <c r="W509" s="2" t="str">
        <f t="shared" ca="1" si="35"/>
        <v/>
      </c>
      <c r="X509" s="2" t="str">
        <f t="shared" si="36"/>
        <v/>
      </c>
    </row>
    <row r="510" spans="2:24" ht="18.75">
      <c r="B510" s="14"/>
      <c r="U510" s="152" t="str">
        <f t="shared" si="33"/>
        <v/>
      </c>
      <c r="V510" s="14" t="str">
        <f t="shared" si="34"/>
        <v/>
      </c>
      <c r="W510" s="2" t="str">
        <f t="shared" ca="1" si="35"/>
        <v/>
      </c>
      <c r="X510" s="2" t="str">
        <f t="shared" si="36"/>
        <v/>
      </c>
    </row>
    <row r="511" spans="2:24" ht="18.75">
      <c r="B511" s="14"/>
      <c r="U511" s="152" t="str">
        <f t="shared" si="33"/>
        <v/>
      </c>
      <c r="V511" s="14" t="str">
        <f t="shared" si="34"/>
        <v/>
      </c>
      <c r="W511" s="2" t="str">
        <f t="shared" ca="1" si="35"/>
        <v/>
      </c>
      <c r="X511" s="2" t="str">
        <f t="shared" si="36"/>
        <v/>
      </c>
    </row>
    <row r="512" spans="2:24" ht="18.75">
      <c r="B512" s="14"/>
      <c r="U512" s="152" t="str">
        <f t="shared" si="33"/>
        <v/>
      </c>
      <c r="V512" s="14" t="str">
        <f t="shared" si="34"/>
        <v/>
      </c>
      <c r="W512" s="2" t="str">
        <f t="shared" ca="1" si="35"/>
        <v/>
      </c>
      <c r="X512" s="2" t="str">
        <f t="shared" si="36"/>
        <v/>
      </c>
    </row>
    <row r="513" spans="2:24" ht="18.75">
      <c r="B513" s="14"/>
      <c r="U513" s="152" t="str">
        <f t="shared" si="33"/>
        <v/>
      </c>
      <c r="V513" s="14" t="str">
        <f t="shared" si="34"/>
        <v/>
      </c>
      <c r="W513" s="2" t="str">
        <f t="shared" ca="1" si="35"/>
        <v/>
      </c>
      <c r="X513" s="2" t="str">
        <f t="shared" si="36"/>
        <v/>
      </c>
    </row>
    <row r="514" spans="2:24" ht="18.75">
      <c r="B514" s="14"/>
      <c r="U514" s="152" t="str">
        <f t="shared" si="33"/>
        <v/>
      </c>
      <c r="V514" s="14" t="str">
        <f t="shared" si="34"/>
        <v/>
      </c>
      <c r="W514" s="2" t="str">
        <f t="shared" ca="1" si="35"/>
        <v/>
      </c>
      <c r="X514" s="2" t="str">
        <f t="shared" si="36"/>
        <v/>
      </c>
    </row>
    <row r="515" spans="2:24" ht="18.75">
      <c r="B515" s="14"/>
      <c r="U515" s="152" t="str">
        <f t="shared" si="33"/>
        <v/>
      </c>
      <c r="V515" s="14" t="str">
        <f t="shared" si="34"/>
        <v/>
      </c>
      <c r="W515" s="2" t="str">
        <f t="shared" ca="1" si="35"/>
        <v/>
      </c>
      <c r="X515" s="2" t="str">
        <f t="shared" si="36"/>
        <v/>
      </c>
    </row>
    <row r="516" spans="2:24" ht="18.75">
      <c r="B516" s="14"/>
      <c r="U516" s="152" t="str">
        <f t="shared" si="33"/>
        <v/>
      </c>
      <c r="V516" s="14" t="str">
        <f t="shared" si="34"/>
        <v/>
      </c>
      <c r="W516" s="2" t="str">
        <f t="shared" ca="1" si="35"/>
        <v/>
      </c>
      <c r="X516" s="2" t="str">
        <f t="shared" si="36"/>
        <v/>
      </c>
    </row>
    <row r="517" spans="2:24" ht="18.75">
      <c r="B517" s="14"/>
      <c r="U517" s="152" t="str">
        <f t="shared" si="33"/>
        <v/>
      </c>
      <c r="V517" s="14" t="str">
        <f t="shared" si="34"/>
        <v/>
      </c>
      <c r="W517" s="2" t="str">
        <f t="shared" ca="1" si="35"/>
        <v/>
      </c>
      <c r="X517" s="2" t="str">
        <f t="shared" si="36"/>
        <v/>
      </c>
    </row>
    <row r="518" spans="2:24" ht="18.75">
      <c r="B518" s="14"/>
      <c r="U518" s="152" t="str">
        <f t="shared" si="33"/>
        <v/>
      </c>
      <c r="V518" s="14" t="str">
        <f t="shared" si="34"/>
        <v/>
      </c>
      <c r="W518" s="2" t="str">
        <f t="shared" ca="1" si="35"/>
        <v/>
      </c>
      <c r="X518" s="2" t="str">
        <f t="shared" si="36"/>
        <v/>
      </c>
    </row>
    <row r="519" spans="2:24" ht="18.75">
      <c r="B519" s="14"/>
      <c r="U519" s="152" t="str">
        <f t="shared" si="33"/>
        <v/>
      </c>
      <c r="V519" s="14" t="str">
        <f t="shared" si="34"/>
        <v/>
      </c>
      <c r="W519" s="2" t="str">
        <f t="shared" ca="1" si="35"/>
        <v/>
      </c>
      <c r="X519" s="2" t="str">
        <f t="shared" si="36"/>
        <v/>
      </c>
    </row>
    <row r="520" spans="2:24" ht="18.75">
      <c r="B520" s="14"/>
      <c r="U520" s="152" t="str">
        <f t="shared" si="33"/>
        <v/>
      </c>
      <c r="V520" s="14" t="str">
        <f t="shared" si="34"/>
        <v/>
      </c>
      <c r="W520" s="2" t="str">
        <f t="shared" ca="1" si="35"/>
        <v/>
      </c>
      <c r="X520" s="2" t="str">
        <f t="shared" si="36"/>
        <v/>
      </c>
    </row>
    <row r="521" spans="2:24" ht="18.75">
      <c r="B521" s="14"/>
      <c r="U521" s="152" t="str">
        <f t="shared" si="33"/>
        <v/>
      </c>
      <c r="V521" s="14" t="str">
        <f t="shared" si="34"/>
        <v/>
      </c>
      <c r="W521" s="2" t="str">
        <f t="shared" ca="1" si="35"/>
        <v/>
      </c>
      <c r="X521" s="2" t="str">
        <f t="shared" si="36"/>
        <v/>
      </c>
    </row>
    <row r="522" spans="2:24" ht="18.75">
      <c r="B522" s="14"/>
      <c r="U522" s="152" t="str">
        <f t="shared" si="33"/>
        <v/>
      </c>
      <c r="V522" s="14" t="str">
        <f t="shared" si="34"/>
        <v/>
      </c>
      <c r="W522" s="2" t="str">
        <f t="shared" ca="1" si="35"/>
        <v/>
      </c>
      <c r="X522" s="2" t="str">
        <f t="shared" si="36"/>
        <v/>
      </c>
    </row>
    <row r="523" spans="2:24" ht="18.75">
      <c r="B523" s="14"/>
      <c r="U523" s="152" t="str">
        <f t="shared" si="33"/>
        <v/>
      </c>
      <c r="V523" s="14" t="str">
        <f t="shared" si="34"/>
        <v/>
      </c>
      <c r="W523" s="2" t="str">
        <f t="shared" ca="1" si="35"/>
        <v/>
      </c>
      <c r="X523" s="2" t="str">
        <f t="shared" si="36"/>
        <v/>
      </c>
    </row>
    <row r="524" spans="2:24" ht="18.75">
      <c r="B524" s="14"/>
      <c r="U524" s="152" t="str">
        <f t="shared" si="33"/>
        <v/>
      </c>
      <c r="V524" s="14" t="str">
        <f t="shared" si="34"/>
        <v/>
      </c>
      <c r="W524" s="2" t="str">
        <f t="shared" ca="1" si="35"/>
        <v/>
      </c>
      <c r="X524" s="2" t="str">
        <f t="shared" si="36"/>
        <v/>
      </c>
    </row>
    <row r="525" spans="2:24" ht="18.75">
      <c r="B525" s="14"/>
      <c r="U525" s="152" t="str">
        <f t="shared" si="33"/>
        <v/>
      </c>
      <c r="V525" s="14" t="str">
        <f t="shared" si="34"/>
        <v/>
      </c>
      <c r="W525" s="2" t="str">
        <f t="shared" ca="1" si="35"/>
        <v/>
      </c>
      <c r="X525" s="2" t="str">
        <f t="shared" si="36"/>
        <v/>
      </c>
    </row>
    <row r="526" spans="2:24" ht="18.75">
      <c r="B526" s="14"/>
      <c r="U526" s="152" t="str">
        <f t="shared" si="33"/>
        <v/>
      </c>
      <c r="V526" s="14" t="str">
        <f t="shared" si="34"/>
        <v/>
      </c>
      <c r="W526" s="2" t="str">
        <f t="shared" ca="1" si="35"/>
        <v/>
      </c>
      <c r="X526" s="2" t="str">
        <f t="shared" si="36"/>
        <v/>
      </c>
    </row>
    <row r="527" spans="2:24" ht="18.75">
      <c r="B527" s="14"/>
      <c r="U527" s="152" t="str">
        <f t="shared" si="33"/>
        <v/>
      </c>
      <c r="V527" s="14" t="str">
        <f t="shared" si="34"/>
        <v/>
      </c>
      <c r="W527" s="2" t="str">
        <f t="shared" ca="1" si="35"/>
        <v/>
      </c>
      <c r="X527" s="2" t="str">
        <f t="shared" si="36"/>
        <v/>
      </c>
    </row>
    <row r="528" spans="2:24" ht="18.75">
      <c r="B528" s="14"/>
      <c r="U528" s="152" t="str">
        <f t="shared" si="33"/>
        <v/>
      </c>
      <c r="V528" s="14" t="str">
        <f t="shared" si="34"/>
        <v/>
      </c>
      <c r="W528" s="2" t="str">
        <f t="shared" ca="1" si="35"/>
        <v/>
      </c>
      <c r="X528" s="2" t="str">
        <f t="shared" si="36"/>
        <v/>
      </c>
    </row>
    <row r="529" spans="2:24" ht="18.75">
      <c r="B529" s="14"/>
      <c r="U529" s="152" t="str">
        <f t="shared" si="33"/>
        <v/>
      </c>
      <c r="V529" s="14" t="str">
        <f t="shared" si="34"/>
        <v/>
      </c>
      <c r="W529" s="2" t="str">
        <f t="shared" ca="1" si="35"/>
        <v/>
      </c>
      <c r="X529" s="2" t="str">
        <f t="shared" si="36"/>
        <v/>
      </c>
    </row>
    <row r="530" spans="2:24" ht="18.75">
      <c r="B530" s="14"/>
      <c r="U530" s="152" t="str">
        <f t="shared" si="33"/>
        <v/>
      </c>
      <c r="V530" s="14" t="str">
        <f t="shared" si="34"/>
        <v/>
      </c>
      <c r="W530" s="2" t="str">
        <f t="shared" ca="1" si="35"/>
        <v/>
      </c>
      <c r="X530" s="2" t="str">
        <f t="shared" si="36"/>
        <v/>
      </c>
    </row>
    <row r="531" spans="2:24" ht="18.75">
      <c r="B531" s="14"/>
      <c r="U531" s="152" t="str">
        <f t="shared" si="33"/>
        <v/>
      </c>
      <c r="V531" s="14" t="str">
        <f t="shared" si="34"/>
        <v/>
      </c>
      <c r="W531" s="2" t="str">
        <f t="shared" ca="1" si="35"/>
        <v/>
      </c>
      <c r="X531" s="2" t="str">
        <f t="shared" si="36"/>
        <v/>
      </c>
    </row>
    <row r="532" spans="2:24" ht="18.75">
      <c r="B532" s="14"/>
      <c r="U532" s="152" t="str">
        <f t="shared" si="33"/>
        <v/>
      </c>
      <c r="V532" s="14" t="str">
        <f t="shared" si="34"/>
        <v/>
      </c>
      <c r="W532" s="2" t="str">
        <f t="shared" ca="1" si="35"/>
        <v/>
      </c>
      <c r="X532" s="2" t="str">
        <f t="shared" si="36"/>
        <v/>
      </c>
    </row>
    <row r="533" spans="2:24" ht="18.75">
      <c r="B533" s="14"/>
      <c r="U533" s="152" t="str">
        <f t="shared" si="33"/>
        <v/>
      </c>
      <c r="V533" s="14" t="str">
        <f t="shared" si="34"/>
        <v/>
      </c>
      <c r="W533" s="2" t="str">
        <f t="shared" ca="1" si="35"/>
        <v/>
      </c>
      <c r="X533" s="2" t="str">
        <f t="shared" si="36"/>
        <v/>
      </c>
    </row>
    <row r="534" spans="2:24" ht="18.75">
      <c r="B534" s="14"/>
      <c r="U534" s="152" t="str">
        <f t="shared" si="33"/>
        <v/>
      </c>
      <c r="V534" s="14" t="str">
        <f t="shared" si="34"/>
        <v/>
      </c>
      <c r="W534" s="2" t="str">
        <f t="shared" ca="1" si="35"/>
        <v/>
      </c>
      <c r="X534" s="2" t="str">
        <f t="shared" si="36"/>
        <v/>
      </c>
    </row>
    <row r="535" spans="2:24" ht="18.75">
      <c r="B535" s="14"/>
      <c r="U535" s="152" t="str">
        <f t="shared" si="33"/>
        <v/>
      </c>
      <c r="V535" s="14" t="str">
        <f t="shared" si="34"/>
        <v/>
      </c>
      <c r="W535" s="2" t="str">
        <f t="shared" ca="1" si="35"/>
        <v/>
      </c>
      <c r="X535" s="2" t="str">
        <f t="shared" si="36"/>
        <v/>
      </c>
    </row>
    <row r="536" spans="2:24" ht="18.75">
      <c r="B536" s="14"/>
      <c r="U536" s="152" t="str">
        <f t="shared" si="33"/>
        <v/>
      </c>
      <c r="V536" s="14" t="str">
        <f t="shared" si="34"/>
        <v/>
      </c>
      <c r="W536" s="2" t="str">
        <f t="shared" ca="1" si="35"/>
        <v/>
      </c>
      <c r="X536" s="2" t="str">
        <f t="shared" si="36"/>
        <v/>
      </c>
    </row>
    <row r="537" spans="2:24" ht="18.75">
      <c r="B537" s="14"/>
      <c r="U537" s="152" t="str">
        <f t="shared" si="33"/>
        <v/>
      </c>
      <c r="V537" s="14" t="str">
        <f t="shared" si="34"/>
        <v/>
      </c>
      <c r="W537" s="2" t="str">
        <f t="shared" ca="1" si="35"/>
        <v/>
      </c>
      <c r="X537" s="2" t="str">
        <f t="shared" si="36"/>
        <v/>
      </c>
    </row>
    <row r="538" spans="2:24" ht="18.75">
      <c r="B538" s="14"/>
      <c r="U538" s="152" t="str">
        <f t="shared" si="33"/>
        <v/>
      </c>
      <c r="V538" s="14" t="str">
        <f t="shared" si="34"/>
        <v/>
      </c>
      <c r="W538" s="2" t="str">
        <f t="shared" ca="1" si="35"/>
        <v/>
      </c>
      <c r="X538" s="2" t="str">
        <f t="shared" si="36"/>
        <v/>
      </c>
    </row>
    <row r="539" spans="2:24" ht="18.75">
      <c r="B539" s="14"/>
      <c r="U539" s="152" t="str">
        <f t="shared" si="33"/>
        <v/>
      </c>
      <c r="V539" s="14" t="str">
        <f t="shared" si="34"/>
        <v/>
      </c>
      <c r="W539" s="2" t="str">
        <f t="shared" ca="1" si="35"/>
        <v/>
      </c>
      <c r="X539" s="2" t="str">
        <f t="shared" si="36"/>
        <v/>
      </c>
    </row>
    <row r="540" spans="2:24" ht="18.75">
      <c r="B540" s="14"/>
      <c r="U540" s="152" t="str">
        <f t="shared" si="33"/>
        <v/>
      </c>
      <c r="V540" s="14" t="str">
        <f t="shared" si="34"/>
        <v/>
      </c>
      <c r="W540" s="2" t="str">
        <f t="shared" ca="1" si="35"/>
        <v/>
      </c>
      <c r="X540" s="2" t="str">
        <f t="shared" si="36"/>
        <v/>
      </c>
    </row>
    <row r="541" spans="2:24" ht="18.75">
      <c r="B541" s="14"/>
      <c r="U541" s="152" t="str">
        <f t="shared" si="33"/>
        <v/>
      </c>
      <c r="V541" s="14" t="str">
        <f t="shared" si="34"/>
        <v/>
      </c>
      <c r="W541" s="2" t="str">
        <f t="shared" ca="1" si="35"/>
        <v/>
      </c>
      <c r="X541" s="2" t="str">
        <f t="shared" si="36"/>
        <v/>
      </c>
    </row>
    <row r="542" spans="2:24" ht="18.75">
      <c r="B542" s="14"/>
      <c r="U542" s="152" t="str">
        <f t="shared" si="33"/>
        <v/>
      </c>
      <c r="V542" s="14" t="str">
        <f t="shared" si="34"/>
        <v/>
      </c>
      <c r="W542" s="2" t="str">
        <f t="shared" ca="1" si="35"/>
        <v/>
      </c>
      <c r="X542" s="2" t="str">
        <f t="shared" si="36"/>
        <v/>
      </c>
    </row>
    <row r="543" spans="2:24" ht="18.75">
      <c r="B543" s="14"/>
      <c r="U543" s="152" t="str">
        <f t="shared" si="33"/>
        <v/>
      </c>
      <c r="V543" s="14" t="str">
        <f t="shared" si="34"/>
        <v/>
      </c>
      <c r="W543" s="2" t="str">
        <f t="shared" ca="1" si="35"/>
        <v/>
      </c>
      <c r="X543" s="2" t="str">
        <f t="shared" si="36"/>
        <v/>
      </c>
    </row>
    <row r="544" spans="2:24" ht="18.75">
      <c r="B544" s="14"/>
      <c r="U544" s="152" t="str">
        <f t="shared" si="33"/>
        <v/>
      </c>
      <c r="V544" s="14" t="str">
        <f t="shared" si="34"/>
        <v/>
      </c>
      <c r="W544" s="2" t="str">
        <f t="shared" ca="1" si="35"/>
        <v/>
      </c>
      <c r="X544" s="2" t="str">
        <f t="shared" si="36"/>
        <v/>
      </c>
    </row>
    <row r="545" spans="2:24" ht="18.75">
      <c r="B545" s="14"/>
      <c r="U545" s="152" t="str">
        <f t="shared" si="33"/>
        <v/>
      </c>
      <c r="V545" s="14" t="str">
        <f t="shared" si="34"/>
        <v/>
      </c>
      <c r="W545" s="2" t="str">
        <f t="shared" ca="1" si="35"/>
        <v/>
      </c>
      <c r="X545" s="2" t="str">
        <f t="shared" si="36"/>
        <v/>
      </c>
    </row>
    <row r="546" spans="2:24" ht="18.75">
      <c r="B546" s="14"/>
      <c r="U546" s="152" t="str">
        <f t="shared" si="33"/>
        <v/>
      </c>
      <c r="V546" s="14" t="str">
        <f t="shared" si="34"/>
        <v/>
      </c>
      <c r="W546" s="2" t="str">
        <f t="shared" ca="1" si="35"/>
        <v/>
      </c>
      <c r="X546" s="2" t="str">
        <f t="shared" si="36"/>
        <v/>
      </c>
    </row>
    <row r="547" spans="2:24" ht="18.75">
      <c r="B547" s="14"/>
      <c r="U547" s="152" t="str">
        <f t="shared" si="33"/>
        <v/>
      </c>
      <c r="V547" s="14" t="str">
        <f t="shared" si="34"/>
        <v/>
      </c>
      <c r="W547" s="2" t="str">
        <f t="shared" ca="1" si="35"/>
        <v/>
      </c>
      <c r="X547" s="2" t="str">
        <f t="shared" si="36"/>
        <v/>
      </c>
    </row>
    <row r="548" spans="2:24" ht="18.75">
      <c r="B548" s="14"/>
      <c r="U548" s="152" t="str">
        <f t="shared" si="33"/>
        <v/>
      </c>
      <c r="V548" s="14" t="str">
        <f t="shared" si="34"/>
        <v/>
      </c>
      <c r="W548" s="2" t="str">
        <f t="shared" ca="1" si="35"/>
        <v/>
      </c>
      <c r="X548" s="2" t="str">
        <f t="shared" si="36"/>
        <v/>
      </c>
    </row>
    <row r="549" spans="2:24" ht="18.75">
      <c r="B549" s="14"/>
      <c r="U549" s="152" t="str">
        <f t="shared" si="33"/>
        <v/>
      </c>
      <c r="V549" s="14" t="str">
        <f t="shared" si="34"/>
        <v/>
      </c>
      <c r="W549" s="2" t="str">
        <f t="shared" ca="1" si="35"/>
        <v/>
      </c>
      <c r="X549" s="2" t="str">
        <f t="shared" si="36"/>
        <v/>
      </c>
    </row>
    <row r="550" spans="2:24" ht="18.75">
      <c r="B550" s="14"/>
      <c r="U550" s="152" t="str">
        <f t="shared" si="33"/>
        <v/>
      </c>
      <c r="V550" s="14" t="str">
        <f t="shared" si="34"/>
        <v/>
      </c>
      <c r="W550" s="2" t="str">
        <f t="shared" ca="1" si="35"/>
        <v/>
      </c>
      <c r="X550" s="2" t="str">
        <f t="shared" si="36"/>
        <v/>
      </c>
    </row>
    <row r="551" spans="2:24" ht="18.75">
      <c r="B551" s="14"/>
      <c r="U551" s="152" t="str">
        <f t="shared" si="33"/>
        <v/>
      </c>
      <c r="V551" s="14" t="str">
        <f t="shared" si="34"/>
        <v/>
      </c>
      <c r="W551" s="2" t="str">
        <f t="shared" ca="1" si="35"/>
        <v/>
      </c>
      <c r="X551" s="2" t="str">
        <f t="shared" si="36"/>
        <v/>
      </c>
    </row>
    <row r="552" spans="2:24" ht="18.75">
      <c r="B552" s="14"/>
      <c r="U552" s="152" t="str">
        <f t="shared" si="33"/>
        <v/>
      </c>
      <c r="V552" s="14" t="str">
        <f t="shared" si="34"/>
        <v/>
      </c>
      <c r="W552" s="2" t="str">
        <f t="shared" ca="1" si="35"/>
        <v/>
      </c>
      <c r="X552" s="2" t="str">
        <f t="shared" si="36"/>
        <v/>
      </c>
    </row>
    <row r="553" spans="2:24" ht="18.75">
      <c r="B553" s="14"/>
      <c r="U553" s="152" t="str">
        <f t="shared" si="33"/>
        <v/>
      </c>
      <c r="V553" s="14" t="str">
        <f t="shared" si="34"/>
        <v/>
      </c>
      <c r="W553" s="2" t="str">
        <f t="shared" ca="1" si="35"/>
        <v/>
      </c>
      <c r="X553" s="2" t="str">
        <f t="shared" si="36"/>
        <v/>
      </c>
    </row>
    <row r="554" spans="2:24" ht="18.75">
      <c r="B554" s="14"/>
      <c r="U554" s="152" t="str">
        <f t="shared" si="33"/>
        <v/>
      </c>
      <c r="V554" s="14" t="str">
        <f t="shared" si="34"/>
        <v/>
      </c>
      <c r="W554" s="2" t="str">
        <f t="shared" ca="1" si="35"/>
        <v/>
      </c>
      <c r="X554" s="2" t="str">
        <f t="shared" si="36"/>
        <v/>
      </c>
    </row>
    <row r="555" spans="2:24" ht="18.75">
      <c r="B555" s="14"/>
      <c r="U555" s="152" t="str">
        <f t="shared" si="33"/>
        <v/>
      </c>
      <c r="V555" s="14" t="str">
        <f t="shared" si="34"/>
        <v/>
      </c>
      <c r="W555" s="2" t="str">
        <f t="shared" ca="1" si="35"/>
        <v/>
      </c>
      <c r="X555" s="2" t="str">
        <f t="shared" si="36"/>
        <v/>
      </c>
    </row>
    <row r="556" spans="2:24" ht="18.75">
      <c r="B556" s="14"/>
      <c r="U556" s="152" t="str">
        <f t="shared" si="33"/>
        <v/>
      </c>
      <c r="V556" s="14" t="str">
        <f t="shared" si="34"/>
        <v/>
      </c>
      <c r="W556" s="2" t="str">
        <f t="shared" ca="1" si="35"/>
        <v/>
      </c>
      <c r="X556" s="2" t="str">
        <f t="shared" si="36"/>
        <v/>
      </c>
    </row>
    <row r="557" spans="2:24" ht="18.75">
      <c r="B557" s="14"/>
      <c r="U557" s="152" t="str">
        <f t="shared" si="33"/>
        <v/>
      </c>
      <c r="V557" s="14" t="str">
        <f t="shared" si="34"/>
        <v/>
      </c>
      <c r="W557" s="2" t="str">
        <f t="shared" ca="1" si="35"/>
        <v/>
      </c>
      <c r="X557" s="2" t="str">
        <f t="shared" si="36"/>
        <v/>
      </c>
    </row>
    <row r="558" spans="2:24" ht="18.75">
      <c r="B558" s="14"/>
      <c r="U558" s="152" t="str">
        <f t="shared" si="33"/>
        <v/>
      </c>
      <c r="V558" s="14" t="str">
        <f t="shared" si="34"/>
        <v/>
      </c>
      <c r="W558" s="2" t="str">
        <f t="shared" ca="1" si="35"/>
        <v/>
      </c>
      <c r="X558" s="2" t="str">
        <f t="shared" si="36"/>
        <v/>
      </c>
    </row>
    <row r="559" spans="2:24" ht="18.75">
      <c r="B559" s="14"/>
      <c r="U559" s="152" t="str">
        <f t="shared" si="33"/>
        <v/>
      </c>
      <c r="V559" s="14" t="str">
        <f t="shared" si="34"/>
        <v/>
      </c>
      <c r="W559" s="2" t="str">
        <f t="shared" ca="1" si="35"/>
        <v/>
      </c>
      <c r="X559" s="2" t="str">
        <f t="shared" si="36"/>
        <v/>
      </c>
    </row>
    <row r="560" spans="2:24" ht="18.75">
      <c r="B560" s="14"/>
      <c r="U560" s="152" t="str">
        <f t="shared" si="33"/>
        <v/>
      </c>
      <c r="V560" s="14" t="str">
        <f t="shared" si="34"/>
        <v/>
      </c>
      <c r="W560" s="2" t="str">
        <f t="shared" ca="1" si="35"/>
        <v/>
      </c>
      <c r="X560" s="2" t="str">
        <f t="shared" si="36"/>
        <v/>
      </c>
    </row>
    <row r="561" spans="2:24" ht="18.75">
      <c r="B561" s="14"/>
      <c r="U561" s="152" t="str">
        <f t="shared" si="33"/>
        <v/>
      </c>
      <c r="V561" s="14" t="str">
        <f t="shared" si="34"/>
        <v/>
      </c>
      <c r="W561" s="2" t="str">
        <f t="shared" ca="1" si="35"/>
        <v/>
      </c>
      <c r="X561" s="2" t="str">
        <f t="shared" si="36"/>
        <v/>
      </c>
    </row>
    <row r="562" spans="2:24" ht="18.75">
      <c r="B562" s="14"/>
      <c r="U562" s="152" t="str">
        <f t="shared" si="33"/>
        <v/>
      </c>
      <c r="V562" s="14" t="str">
        <f t="shared" si="34"/>
        <v/>
      </c>
      <c r="W562" s="2" t="str">
        <f t="shared" ca="1" si="35"/>
        <v/>
      </c>
      <c r="X562" s="2" t="str">
        <f t="shared" si="36"/>
        <v/>
      </c>
    </row>
    <row r="563" spans="2:24" ht="18.75">
      <c r="B563" s="14"/>
      <c r="U563" s="152" t="str">
        <f t="shared" si="33"/>
        <v/>
      </c>
      <c r="V563" s="14" t="str">
        <f t="shared" si="34"/>
        <v/>
      </c>
      <c r="W563" s="2" t="str">
        <f t="shared" ca="1" si="35"/>
        <v/>
      </c>
      <c r="X563" s="2" t="str">
        <f t="shared" si="36"/>
        <v/>
      </c>
    </row>
    <row r="564" spans="2:24" ht="18.75">
      <c r="B564" s="14"/>
      <c r="U564" s="152" t="str">
        <f t="shared" ref="U564:U627" si="37">IF(T564="","",CONCATENATE("BZV242",T564,A564))</f>
        <v/>
      </c>
      <c r="V564" s="14" t="str">
        <f t="shared" si="34"/>
        <v/>
      </c>
      <c r="W564" s="2" t="str">
        <f t="shared" ca="1" si="35"/>
        <v/>
      </c>
      <c r="X564" s="2" t="str">
        <f t="shared" si="36"/>
        <v/>
      </c>
    </row>
    <row r="565" spans="2:24" ht="18.75">
      <c r="B565" s="14"/>
      <c r="U565" s="152" t="str">
        <f t="shared" si="37"/>
        <v/>
      </c>
      <c r="V565" s="14" t="str">
        <f t="shared" si="34"/>
        <v/>
      </c>
      <c r="W565" s="2" t="str">
        <f t="shared" ca="1" si="35"/>
        <v/>
      </c>
      <c r="X565" s="2" t="str">
        <f t="shared" si="36"/>
        <v/>
      </c>
    </row>
    <row r="566" spans="2:24" ht="18.75">
      <c r="B566" s="14"/>
      <c r="U566" s="152" t="str">
        <f t="shared" si="37"/>
        <v/>
      </c>
      <c r="V566" s="14" t="str">
        <f t="shared" si="34"/>
        <v/>
      </c>
      <c r="W566" s="2" t="str">
        <f t="shared" ca="1" si="35"/>
        <v/>
      </c>
      <c r="X566" s="2" t="str">
        <f t="shared" si="36"/>
        <v/>
      </c>
    </row>
    <row r="567" spans="2:24" ht="18.75">
      <c r="B567" s="14"/>
      <c r="U567" s="152" t="str">
        <f t="shared" si="37"/>
        <v/>
      </c>
      <c r="V567" s="14" t="str">
        <f t="shared" si="34"/>
        <v/>
      </c>
      <c r="W567" s="2" t="str">
        <f t="shared" ca="1" si="35"/>
        <v/>
      </c>
      <c r="X567" s="2" t="str">
        <f t="shared" si="36"/>
        <v/>
      </c>
    </row>
    <row r="568" spans="2:24" ht="18.75">
      <c r="B568" s="14"/>
      <c r="U568" s="152" t="str">
        <f t="shared" si="37"/>
        <v/>
      </c>
      <c r="V568" s="14" t="str">
        <f t="shared" si="34"/>
        <v/>
      </c>
      <c r="W568" s="2" t="str">
        <f t="shared" ca="1" si="35"/>
        <v/>
      </c>
      <c r="X568" s="2" t="str">
        <f t="shared" si="36"/>
        <v/>
      </c>
    </row>
    <row r="569" spans="2:24" ht="18.75">
      <c r="B569" s="14"/>
      <c r="U569" s="152" t="str">
        <f t="shared" si="37"/>
        <v/>
      </c>
      <c r="V569" s="14" t="str">
        <f t="shared" ref="V569:V632" si="38">IF(B569="","",B569+1095)</f>
        <v/>
      </c>
      <c r="W569" s="2" t="str">
        <f t="shared" ref="W569:W632" ca="1" si="39">IF(V569="","",IF(V569-180&lt;=TODAY(),"A renouveler","Valide"))</f>
        <v/>
      </c>
      <c r="X569" s="2" t="str">
        <f t="shared" ref="X569:X632" si="40">IF(U569="","",CONCATENATE("PE~BZV",A569))</f>
        <v/>
      </c>
    </row>
    <row r="570" spans="2:24" ht="18.75">
      <c r="B570" s="14"/>
      <c r="U570" s="152" t="str">
        <f t="shared" si="37"/>
        <v/>
      </c>
      <c r="V570" s="14" t="str">
        <f t="shared" si="38"/>
        <v/>
      </c>
      <c r="W570" s="2" t="str">
        <f t="shared" ca="1" si="39"/>
        <v/>
      </c>
      <c r="X570" s="2" t="str">
        <f t="shared" si="40"/>
        <v/>
      </c>
    </row>
    <row r="571" spans="2:24" ht="18.75">
      <c r="B571" s="14"/>
      <c r="U571" s="152" t="str">
        <f t="shared" si="37"/>
        <v/>
      </c>
      <c r="V571" s="14" t="str">
        <f t="shared" si="38"/>
        <v/>
      </c>
      <c r="W571" s="2" t="str">
        <f t="shared" ca="1" si="39"/>
        <v/>
      </c>
      <c r="X571" s="2" t="str">
        <f t="shared" si="40"/>
        <v/>
      </c>
    </row>
    <row r="572" spans="2:24" ht="18.75">
      <c r="B572" s="14"/>
      <c r="U572" s="152" t="str">
        <f t="shared" si="37"/>
        <v/>
      </c>
      <c r="V572" s="14" t="str">
        <f t="shared" si="38"/>
        <v/>
      </c>
      <c r="W572" s="2" t="str">
        <f t="shared" ca="1" si="39"/>
        <v/>
      </c>
      <c r="X572" s="2" t="str">
        <f t="shared" si="40"/>
        <v/>
      </c>
    </row>
    <row r="573" spans="2:24" ht="18.75">
      <c r="B573" s="14"/>
      <c r="U573" s="152" t="str">
        <f t="shared" si="37"/>
        <v/>
      </c>
      <c r="V573" s="14" t="str">
        <f t="shared" si="38"/>
        <v/>
      </c>
      <c r="W573" s="2" t="str">
        <f t="shared" ca="1" si="39"/>
        <v/>
      </c>
      <c r="X573" s="2" t="str">
        <f t="shared" si="40"/>
        <v/>
      </c>
    </row>
    <row r="574" spans="2:24" ht="18.75">
      <c r="B574" s="14"/>
      <c r="U574" s="152" t="str">
        <f t="shared" si="37"/>
        <v/>
      </c>
      <c r="V574" s="14" t="str">
        <f t="shared" si="38"/>
        <v/>
      </c>
      <c r="W574" s="2" t="str">
        <f t="shared" ca="1" si="39"/>
        <v/>
      </c>
      <c r="X574" s="2" t="str">
        <f t="shared" si="40"/>
        <v/>
      </c>
    </row>
    <row r="575" spans="2:24" ht="18.75">
      <c r="B575" s="14"/>
      <c r="U575" s="152" t="str">
        <f t="shared" si="37"/>
        <v/>
      </c>
      <c r="V575" s="14" t="str">
        <f t="shared" si="38"/>
        <v/>
      </c>
      <c r="W575" s="2" t="str">
        <f t="shared" ca="1" si="39"/>
        <v/>
      </c>
      <c r="X575" s="2" t="str">
        <f t="shared" si="40"/>
        <v/>
      </c>
    </row>
    <row r="576" spans="2:24" ht="18.75">
      <c r="B576" s="14"/>
      <c r="U576" s="152" t="str">
        <f t="shared" si="37"/>
        <v/>
      </c>
      <c r="V576" s="14" t="str">
        <f t="shared" si="38"/>
        <v/>
      </c>
      <c r="W576" s="2" t="str">
        <f t="shared" ca="1" si="39"/>
        <v/>
      </c>
      <c r="X576" s="2" t="str">
        <f t="shared" si="40"/>
        <v/>
      </c>
    </row>
    <row r="577" spans="2:24" ht="18.75">
      <c r="B577" s="14"/>
      <c r="U577" s="152" t="str">
        <f t="shared" si="37"/>
        <v/>
      </c>
      <c r="V577" s="14" t="str">
        <f t="shared" si="38"/>
        <v/>
      </c>
      <c r="W577" s="2" t="str">
        <f t="shared" ca="1" si="39"/>
        <v/>
      </c>
      <c r="X577" s="2" t="str">
        <f t="shared" si="40"/>
        <v/>
      </c>
    </row>
    <row r="578" spans="2:24" ht="18.75">
      <c r="B578" s="14"/>
      <c r="U578" s="152" t="str">
        <f t="shared" si="37"/>
        <v/>
      </c>
      <c r="V578" s="14" t="str">
        <f t="shared" si="38"/>
        <v/>
      </c>
      <c r="W578" s="2" t="str">
        <f t="shared" ca="1" si="39"/>
        <v/>
      </c>
      <c r="X578" s="2" t="str">
        <f t="shared" si="40"/>
        <v/>
      </c>
    </row>
    <row r="579" spans="2:24" ht="18.75">
      <c r="B579" s="14"/>
      <c r="U579" s="152" t="str">
        <f t="shared" si="37"/>
        <v/>
      </c>
      <c r="V579" s="14" t="str">
        <f t="shared" si="38"/>
        <v/>
      </c>
      <c r="W579" s="2" t="str">
        <f t="shared" ca="1" si="39"/>
        <v/>
      </c>
      <c r="X579" s="2" t="str">
        <f t="shared" si="40"/>
        <v/>
      </c>
    </row>
    <row r="580" spans="2:24" ht="18.75">
      <c r="B580" s="14"/>
      <c r="U580" s="152" t="str">
        <f t="shared" si="37"/>
        <v/>
      </c>
      <c r="V580" s="14" t="str">
        <f t="shared" si="38"/>
        <v/>
      </c>
      <c r="W580" s="2" t="str">
        <f t="shared" ca="1" si="39"/>
        <v/>
      </c>
      <c r="X580" s="2" t="str">
        <f t="shared" si="40"/>
        <v/>
      </c>
    </row>
    <row r="581" spans="2:24" ht="18.75">
      <c r="B581" s="14"/>
      <c r="U581" s="152" t="str">
        <f t="shared" si="37"/>
        <v/>
      </c>
      <c r="V581" s="14" t="str">
        <f t="shared" si="38"/>
        <v/>
      </c>
      <c r="W581" s="2" t="str">
        <f t="shared" ca="1" si="39"/>
        <v/>
      </c>
      <c r="X581" s="2" t="str">
        <f t="shared" si="40"/>
        <v/>
      </c>
    </row>
    <row r="582" spans="2:24" ht="18.75">
      <c r="B582" s="14"/>
      <c r="U582" s="152" t="str">
        <f t="shared" si="37"/>
        <v/>
      </c>
      <c r="V582" s="14" t="str">
        <f t="shared" si="38"/>
        <v/>
      </c>
      <c r="W582" s="2" t="str">
        <f t="shared" ca="1" si="39"/>
        <v/>
      </c>
      <c r="X582" s="2" t="str">
        <f t="shared" si="40"/>
        <v/>
      </c>
    </row>
    <row r="583" spans="2:24" ht="18.75">
      <c r="B583" s="14"/>
      <c r="U583" s="152" t="str">
        <f t="shared" si="37"/>
        <v/>
      </c>
      <c r="V583" s="14" t="str">
        <f t="shared" si="38"/>
        <v/>
      </c>
      <c r="W583" s="2" t="str">
        <f t="shared" ca="1" si="39"/>
        <v/>
      </c>
      <c r="X583" s="2" t="str">
        <f t="shared" si="40"/>
        <v/>
      </c>
    </row>
    <row r="584" spans="2:24" ht="18.75">
      <c r="B584" s="14"/>
      <c r="U584" s="152" t="str">
        <f t="shared" si="37"/>
        <v/>
      </c>
      <c r="V584" s="14" t="str">
        <f t="shared" si="38"/>
        <v/>
      </c>
      <c r="W584" s="2" t="str">
        <f t="shared" ca="1" si="39"/>
        <v/>
      </c>
      <c r="X584" s="2" t="str">
        <f t="shared" si="40"/>
        <v/>
      </c>
    </row>
    <row r="585" spans="2:24" ht="18.75">
      <c r="B585" s="14"/>
      <c r="U585" s="152" t="str">
        <f t="shared" si="37"/>
        <v/>
      </c>
      <c r="V585" s="14" t="str">
        <f t="shared" si="38"/>
        <v/>
      </c>
      <c r="W585" s="2" t="str">
        <f t="shared" ca="1" si="39"/>
        <v/>
      </c>
      <c r="X585" s="2" t="str">
        <f t="shared" si="40"/>
        <v/>
      </c>
    </row>
    <row r="586" spans="2:24" ht="18.75">
      <c r="B586" s="14"/>
      <c r="U586" s="152" t="str">
        <f t="shared" si="37"/>
        <v/>
      </c>
      <c r="V586" s="14" t="str">
        <f t="shared" si="38"/>
        <v/>
      </c>
      <c r="W586" s="2" t="str">
        <f t="shared" ca="1" si="39"/>
        <v/>
      </c>
      <c r="X586" s="2" t="str">
        <f t="shared" si="40"/>
        <v/>
      </c>
    </row>
    <row r="587" spans="2:24" ht="18.75">
      <c r="B587" s="14"/>
      <c r="U587" s="152" t="str">
        <f t="shared" si="37"/>
        <v/>
      </c>
      <c r="V587" s="14" t="str">
        <f t="shared" si="38"/>
        <v/>
      </c>
      <c r="W587" s="2" t="str">
        <f t="shared" ca="1" si="39"/>
        <v/>
      </c>
      <c r="X587" s="2" t="str">
        <f t="shared" si="40"/>
        <v/>
      </c>
    </row>
    <row r="588" spans="2:24" ht="18.75">
      <c r="B588" s="14"/>
      <c r="U588" s="152" t="str">
        <f t="shared" si="37"/>
        <v/>
      </c>
      <c r="V588" s="14" t="str">
        <f t="shared" si="38"/>
        <v/>
      </c>
      <c r="W588" s="2" t="str">
        <f t="shared" ca="1" si="39"/>
        <v/>
      </c>
      <c r="X588" s="2" t="str">
        <f t="shared" si="40"/>
        <v/>
      </c>
    </row>
    <row r="589" spans="2:24" ht="18.75">
      <c r="B589" s="14"/>
      <c r="U589" s="152" t="str">
        <f t="shared" si="37"/>
        <v/>
      </c>
      <c r="V589" s="14" t="str">
        <f t="shared" si="38"/>
        <v/>
      </c>
      <c r="W589" s="2" t="str">
        <f t="shared" ca="1" si="39"/>
        <v/>
      </c>
      <c r="X589" s="2" t="str">
        <f t="shared" si="40"/>
        <v/>
      </c>
    </row>
    <row r="590" spans="2:24" ht="18.75">
      <c r="B590" s="14"/>
      <c r="U590" s="152" t="str">
        <f t="shared" si="37"/>
        <v/>
      </c>
      <c r="V590" s="14" t="str">
        <f t="shared" si="38"/>
        <v/>
      </c>
      <c r="W590" s="2" t="str">
        <f t="shared" ca="1" si="39"/>
        <v/>
      </c>
      <c r="X590" s="2" t="str">
        <f t="shared" si="40"/>
        <v/>
      </c>
    </row>
    <row r="591" spans="2:24" ht="18.75">
      <c r="B591" s="14"/>
      <c r="U591" s="152" t="str">
        <f t="shared" si="37"/>
        <v/>
      </c>
      <c r="V591" s="14" t="str">
        <f t="shared" si="38"/>
        <v/>
      </c>
      <c r="W591" s="2" t="str">
        <f t="shared" ca="1" si="39"/>
        <v/>
      </c>
      <c r="X591" s="2" t="str">
        <f t="shared" si="40"/>
        <v/>
      </c>
    </row>
    <row r="592" spans="2:24" ht="18.75">
      <c r="B592" s="14"/>
      <c r="U592" s="152" t="str">
        <f t="shared" si="37"/>
        <v/>
      </c>
      <c r="V592" s="14" t="str">
        <f t="shared" si="38"/>
        <v/>
      </c>
      <c r="W592" s="2" t="str">
        <f t="shared" ca="1" si="39"/>
        <v/>
      </c>
      <c r="X592" s="2" t="str">
        <f t="shared" si="40"/>
        <v/>
      </c>
    </row>
    <row r="593" spans="2:24" ht="18.75">
      <c r="B593" s="14"/>
      <c r="U593" s="152" t="str">
        <f t="shared" si="37"/>
        <v/>
      </c>
      <c r="V593" s="14" t="str">
        <f t="shared" si="38"/>
        <v/>
      </c>
      <c r="W593" s="2" t="str">
        <f t="shared" ca="1" si="39"/>
        <v/>
      </c>
      <c r="X593" s="2" t="str">
        <f t="shared" si="40"/>
        <v/>
      </c>
    </row>
    <row r="594" spans="2:24" ht="18.75">
      <c r="B594" s="14"/>
      <c r="U594" s="152" t="str">
        <f t="shared" si="37"/>
        <v/>
      </c>
      <c r="V594" s="14" t="str">
        <f t="shared" si="38"/>
        <v/>
      </c>
      <c r="W594" s="2" t="str">
        <f t="shared" ca="1" si="39"/>
        <v/>
      </c>
      <c r="X594" s="2" t="str">
        <f t="shared" si="40"/>
        <v/>
      </c>
    </row>
    <row r="595" spans="2:24" ht="18.75">
      <c r="B595" s="14"/>
      <c r="U595" s="152" t="str">
        <f t="shared" si="37"/>
        <v/>
      </c>
      <c r="V595" s="14" t="str">
        <f t="shared" si="38"/>
        <v/>
      </c>
      <c r="W595" s="2" t="str">
        <f t="shared" ca="1" si="39"/>
        <v/>
      </c>
      <c r="X595" s="2" t="str">
        <f t="shared" si="40"/>
        <v/>
      </c>
    </row>
    <row r="596" spans="2:24" ht="18.75">
      <c r="B596" s="14"/>
      <c r="U596" s="152" t="str">
        <f t="shared" si="37"/>
        <v/>
      </c>
      <c r="V596" s="14" t="str">
        <f t="shared" si="38"/>
        <v/>
      </c>
      <c r="W596" s="2" t="str">
        <f t="shared" ca="1" si="39"/>
        <v/>
      </c>
      <c r="X596" s="2" t="str">
        <f t="shared" si="40"/>
        <v/>
      </c>
    </row>
    <row r="597" spans="2:24" ht="18.75">
      <c r="B597" s="14"/>
      <c r="U597" s="152" t="str">
        <f t="shared" si="37"/>
        <v/>
      </c>
      <c r="V597" s="14" t="str">
        <f t="shared" si="38"/>
        <v/>
      </c>
      <c r="W597" s="2" t="str">
        <f t="shared" ca="1" si="39"/>
        <v/>
      </c>
      <c r="X597" s="2" t="str">
        <f t="shared" si="40"/>
        <v/>
      </c>
    </row>
    <row r="598" spans="2:24" ht="18.75">
      <c r="B598" s="14"/>
      <c r="U598" s="152" t="str">
        <f t="shared" si="37"/>
        <v/>
      </c>
      <c r="V598" s="14" t="str">
        <f t="shared" si="38"/>
        <v/>
      </c>
      <c r="W598" s="2" t="str">
        <f t="shared" ca="1" si="39"/>
        <v/>
      </c>
      <c r="X598" s="2" t="str">
        <f t="shared" si="40"/>
        <v/>
      </c>
    </row>
    <row r="599" spans="2:24" ht="18.75">
      <c r="B599" s="14"/>
      <c r="U599" s="152" t="str">
        <f t="shared" si="37"/>
        <v/>
      </c>
      <c r="V599" s="14" t="str">
        <f t="shared" si="38"/>
        <v/>
      </c>
      <c r="W599" s="2" t="str">
        <f t="shared" ca="1" si="39"/>
        <v/>
      </c>
      <c r="X599" s="2" t="str">
        <f t="shared" si="40"/>
        <v/>
      </c>
    </row>
    <row r="600" spans="2:24" ht="18.75">
      <c r="B600" s="14"/>
      <c r="U600" s="152" t="str">
        <f t="shared" si="37"/>
        <v/>
      </c>
      <c r="V600" s="14" t="str">
        <f t="shared" si="38"/>
        <v/>
      </c>
      <c r="W600" s="2" t="str">
        <f t="shared" ca="1" si="39"/>
        <v/>
      </c>
      <c r="X600" s="2" t="str">
        <f t="shared" si="40"/>
        <v/>
      </c>
    </row>
    <row r="601" spans="2:24" ht="18.75">
      <c r="B601" s="14"/>
      <c r="U601" s="152" t="str">
        <f t="shared" si="37"/>
        <v/>
      </c>
      <c r="V601" s="14" t="str">
        <f t="shared" si="38"/>
        <v/>
      </c>
      <c r="W601" s="2" t="str">
        <f t="shared" ca="1" si="39"/>
        <v/>
      </c>
      <c r="X601" s="2" t="str">
        <f t="shared" si="40"/>
        <v/>
      </c>
    </row>
    <row r="602" spans="2:24" ht="18.75">
      <c r="B602" s="14"/>
      <c r="U602" s="152" t="str">
        <f t="shared" si="37"/>
        <v/>
      </c>
      <c r="V602" s="14" t="str">
        <f t="shared" si="38"/>
        <v/>
      </c>
      <c r="W602" s="2" t="str">
        <f t="shared" ca="1" si="39"/>
        <v/>
      </c>
      <c r="X602" s="2" t="str">
        <f t="shared" si="40"/>
        <v/>
      </c>
    </row>
    <row r="603" spans="2:24" ht="18.75">
      <c r="B603" s="14"/>
      <c r="U603" s="152" t="str">
        <f t="shared" si="37"/>
        <v/>
      </c>
      <c r="V603" s="14" t="str">
        <f t="shared" si="38"/>
        <v/>
      </c>
      <c r="W603" s="2" t="str">
        <f t="shared" ca="1" si="39"/>
        <v/>
      </c>
      <c r="X603" s="2" t="str">
        <f t="shared" si="40"/>
        <v/>
      </c>
    </row>
    <row r="604" spans="2:24" ht="18.75">
      <c r="B604" s="14"/>
      <c r="U604" s="152" t="str">
        <f t="shared" si="37"/>
        <v/>
      </c>
      <c r="V604" s="14" t="str">
        <f t="shared" si="38"/>
        <v/>
      </c>
      <c r="W604" s="2" t="str">
        <f t="shared" ca="1" si="39"/>
        <v/>
      </c>
      <c r="X604" s="2" t="str">
        <f t="shared" si="40"/>
        <v/>
      </c>
    </row>
    <row r="605" spans="2:24" ht="18.75">
      <c r="B605" s="14"/>
      <c r="U605" s="152" t="str">
        <f t="shared" si="37"/>
        <v/>
      </c>
      <c r="V605" s="14" t="str">
        <f t="shared" si="38"/>
        <v/>
      </c>
      <c r="W605" s="2" t="str">
        <f t="shared" ca="1" si="39"/>
        <v/>
      </c>
      <c r="X605" s="2" t="str">
        <f t="shared" si="40"/>
        <v/>
      </c>
    </row>
    <row r="606" spans="2:24" ht="18.75">
      <c r="B606" s="14"/>
      <c r="U606" s="152" t="str">
        <f t="shared" si="37"/>
        <v/>
      </c>
      <c r="V606" s="14" t="str">
        <f t="shared" si="38"/>
        <v/>
      </c>
      <c r="W606" s="2" t="str">
        <f t="shared" ca="1" si="39"/>
        <v/>
      </c>
      <c r="X606" s="2" t="str">
        <f t="shared" si="40"/>
        <v/>
      </c>
    </row>
    <row r="607" spans="2:24" ht="18.75">
      <c r="B607" s="14"/>
      <c r="U607" s="152" t="str">
        <f t="shared" si="37"/>
        <v/>
      </c>
      <c r="V607" s="14" t="str">
        <f t="shared" si="38"/>
        <v/>
      </c>
      <c r="W607" s="2" t="str">
        <f t="shared" ca="1" si="39"/>
        <v/>
      </c>
      <c r="X607" s="2" t="str">
        <f t="shared" si="40"/>
        <v/>
      </c>
    </row>
    <row r="608" spans="2:24" ht="18.75">
      <c r="B608" s="14"/>
      <c r="U608" s="152" t="str">
        <f t="shared" si="37"/>
        <v/>
      </c>
      <c r="V608" s="14" t="str">
        <f t="shared" si="38"/>
        <v/>
      </c>
      <c r="W608" s="2" t="str">
        <f t="shared" ca="1" si="39"/>
        <v/>
      </c>
      <c r="X608" s="2" t="str">
        <f t="shared" si="40"/>
        <v/>
      </c>
    </row>
    <row r="609" spans="2:24" ht="18.75">
      <c r="B609" s="14"/>
      <c r="U609" s="152" t="str">
        <f t="shared" si="37"/>
        <v/>
      </c>
      <c r="V609" s="14" t="str">
        <f t="shared" si="38"/>
        <v/>
      </c>
      <c r="W609" s="2" t="str">
        <f t="shared" ca="1" si="39"/>
        <v/>
      </c>
      <c r="X609" s="2" t="str">
        <f t="shared" si="40"/>
        <v/>
      </c>
    </row>
    <row r="610" spans="2:24" ht="18.75">
      <c r="B610" s="14"/>
      <c r="U610" s="152" t="str">
        <f t="shared" si="37"/>
        <v/>
      </c>
      <c r="V610" s="14" t="str">
        <f t="shared" si="38"/>
        <v/>
      </c>
      <c r="W610" s="2" t="str">
        <f t="shared" ca="1" si="39"/>
        <v/>
      </c>
      <c r="X610" s="2" t="str">
        <f t="shared" si="40"/>
        <v/>
      </c>
    </row>
    <row r="611" spans="2:24" ht="18.75">
      <c r="B611" s="14"/>
      <c r="U611" s="152" t="str">
        <f t="shared" si="37"/>
        <v/>
      </c>
      <c r="V611" s="14" t="str">
        <f t="shared" si="38"/>
        <v/>
      </c>
      <c r="W611" s="2" t="str">
        <f t="shared" ca="1" si="39"/>
        <v/>
      </c>
      <c r="X611" s="2" t="str">
        <f t="shared" si="40"/>
        <v/>
      </c>
    </row>
    <row r="612" spans="2:24" ht="18.75">
      <c r="B612" s="14"/>
      <c r="U612" s="152" t="str">
        <f t="shared" si="37"/>
        <v/>
      </c>
      <c r="V612" s="14" t="str">
        <f t="shared" si="38"/>
        <v/>
      </c>
      <c r="W612" s="2" t="str">
        <f t="shared" ca="1" si="39"/>
        <v/>
      </c>
      <c r="X612" s="2" t="str">
        <f t="shared" si="40"/>
        <v/>
      </c>
    </row>
    <row r="613" spans="2:24" ht="18.75">
      <c r="B613" s="14"/>
      <c r="U613" s="152" t="str">
        <f t="shared" si="37"/>
        <v/>
      </c>
      <c r="V613" s="14" t="str">
        <f t="shared" si="38"/>
        <v/>
      </c>
      <c r="W613" s="2" t="str">
        <f t="shared" ca="1" si="39"/>
        <v/>
      </c>
      <c r="X613" s="2" t="str">
        <f t="shared" si="40"/>
        <v/>
      </c>
    </row>
    <row r="614" spans="2:24" ht="18.75">
      <c r="B614" s="14"/>
      <c r="U614" s="152" t="str">
        <f t="shared" si="37"/>
        <v/>
      </c>
      <c r="V614" s="14" t="str">
        <f t="shared" si="38"/>
        <v/>
      </c>
      <c r="W614" s="2" t="str">
        <f t="shared" ca="1" si="39"/>
        <v/>
      </c>
      <c r="X614" s="2" t="str">
        <f t="shared" si="40"/>
        <v/>
      </c>
    </row>
    <row r="615" spans="2:24" ht="18.75">
      <c r="B615" s="14"/>
      <c r="U615" s="152" t="str">
        <f t="shared" si="37"/>
        <v/>
      </c>
      <c r="V615" s="14" t="str">
        <f t="shared" si="38"/>
        <v/>
      </c>
      <c r="W615" s="2" t="str">
        <f t="shared" ca="1" si="39"/>
        <v/>
      </c>
      <c r="X615" s="2" t="str">
        <f t="shared" si="40"/>
        <v/>
      </c>
    </row>
    <row r="616" spans="2:24" ht="18.75">
      <c r="B616" s="14"/>
      <c r="U616" s="152" t="str">
        <f t="shared" si="37"/>
        <v/>
      </c>
      <c r="V616" s="14" t="str">
        <f t="shared" si="38"/>
        <v/>
      </c>
      <c r="W616" s="2" t="str">
        <f t="shared" ca="1" si="39"/>
        <v/>
      </c>
      <c r="X616" s="2" t="str">
        <f t="shared" si="40"/>
        <v/>
      </c>
    </row>
    <row r="617" spans="2:24" ht="18.75">
      <c r="B617" s="14"/>
      <c r="U617" s="152" t="str">
        <f t="shared" si="37"/>
        <v/>
      </c>
      <c r="V617" s="14" t="str">
        <f t="shared" si="38"/>
        <v/>
      </c>
      <c r="W617" s="2" t="str">
        <f t="shared" ca="1" si="39"/>
        <v/>
      </c>
      <c r="X617" s="2" t="str">
        <f t="shared" si="40"/>
        <v/>
      </c>
    </row>
    <row r="618" spans="2:24" ht="18.75">
      <c r="B618" s="14"/>
      <c r="U618" s="152" t="str">
        <f t="shared" si="37"/>
        <v/>
      </c>
      <c r="V618" s="14" t="str">
        <f t="shared" si="38"/>
        <v/>
      </c>
      <c r="W618" s="2" t="str">
        <f t="shared" ca="1" si="39"/>
        <v/>
      </c>
      <c r="X618" s="2" t="str">
        <f t="shared" si="40"/>
        <v/>
      </c>
    </row>
    <row r="619" spans="2:24" ht="18.75">
      <c r="B619" s="14"/>
      <c r="U619" s="152" t="str">
        <f t="shared" si="37"/>
        <v/>
      </c>
      <c r="V619" s="14" t="str">
        <f t="shared" si="38"/>
        <v/>
      </c>
      <c r="W619" s="2" t="str">
        <f t="shared" ca="1" si="39"/>
        <v/>
      </c>
      <c r="X619" s="2" t="str">
        <f t="shared" si="40"/>
        <v/>
      </c>
    </row>
    <row r="620" spans="2:24" ht="18.75">
      <c r="B620" s="14"/>
      <c r="U620" s="152" t="str">
        <f t="shared" si="37"/>
        <v/>
      </c>
      <c r="V620" s="14" t="str">
        <f t="shared" si="38"/>
        <v/>
      </c>
      <c r="W620" s="2" t="str">
        <f t="shared" ca="1" si="39"/>
        <v/>
      </c>
      <c r="X620" s="2" t="str">
        <f t="shared" si="40"/>
        <v/>
      </c>
    </row>
    <row r="621" spans="2:24" ht="18.75">
      <c r="B621" s="14"/>
      <c r="U621" s="152" t="str">
        <f t="shared" si="37"/>
        <v/>
      </c>
      <c r="V621" s="14" t="str">
        <f t="shared" si="38"/>
        <v/>
      </c>
      <c r="W621" s="2" t="str">
        <f t="shared" ca="1" si="39"/>
        <v/>
      </c>
      <c r="X621" s="2" t="str">
        <f t="shared" si="40"/>
        <v/>
      </c>
    </row>
    <row r="622" spans="2:24" ht="18.75">
      <c r="B622" s="14"/>
      <c r="U622" s="152" t="str">
        <f t="shared" si="37"/>
        <v/>
      </c>
      <c r="V622" s="14" t="str">
        <f t="shared" si="38"/>
        <v/>
      </c>
      <c r="W622" s="2" t="str">
        <f t="shared" ca="1" si="39"/>
        <v/>
      </c>
      <c r="X622" s="2" t="str">
        <f t="shared" si="40"/>
        <v/>
      </c>
    </row>
    <row r="623" spans="2:24" ht="18.75">
      <c r="B623" s="14"/>
      <c r="U623" s="152" t="str">
        <f t="shared" si="37"/>
        <v/>
      </c>
      <c r="V623" s="14" t="str">
        <f t="shared" si="38"/>
        <v/>
      </c>
      <c r="W623" s="2" t="str">
        <f t="shared" ca="1" si="39"/>
        <v/>
      </c>
      <c r="X623" s="2" t="str">
        <f t="shared" si="40"/>
        <v/>
      </c>
    </row>
    <row r="624" spans="2:24" ht="18.75">
      <c r="B624" s="14"/>
      <c r="U624" s="152" t="str">
        <f t="shared" si="37"/>
        <v/>
      </c>
      <c r="V624" s="14" t="str">
        <f t="shared" si="38"/>
        <v/>
      </c>
      <c r="W624" s="2" t="str">
        <f t="shared" ca="1" si="39"/>
        <v/>
      </c>
      <c r="X624" s="2" t="str">
        <f t="shared" si="40"/>
        <v/>
      </c>
    </row>
    <row r="625" spans="2:24" ht="18.75">
      <c r="B625" s="14"/>
      <c r="U625" s="152" t="str">
        <f t="shared" si="37"/>
        <v/>
      </c>
      <c r="V625" s="14" t="str">
        <f t="shared" si="38"/>
        <v/>
      </c>
      <c r="W625" s="2" t="str">
        <f t="shared" ca="1" si="39"/>
        <v/>
      </c>
      <c r="X625" s="2" t="str">
        <f t="shared" si="40"/>
        <v/>
      </c>
    </row>
    <row r="626" spans="2:24" ht="18.75">
      <c r="B626" s="14"/>
      <c r="U626" s="152" t="str">
        <f t="shared" si="37"/>
        <v/>
      </c>
      <c r="V626" s="14" t="str">
        <f t="shared" si="38"/>
        <v/>
      </c>
      <c r="W626" s="2" t="str">
        <f t="shared" ca="1" si="39"/>
        <v/>
      </c>
      <c r="X626" s="2" t="str">
        <f t="shared" si="40"/>
        <v/>
      </c>
    </row>
    <row r="627" spans="2:24" ht="18.75">
      <c r="B627" s="14"/>
      <c r="U627" s="152" t="str">
        <f t="shared" si="37"/>
        <v/>
      </c>
      <c r="V627" s="14" t="str">
        <f t="shared" si="38"/>
        <v/>
      </c>
      <c r="W627" s="2" t="str">
        <f t="shared" ca="1" si="39"/>
        <v/>
      </c>
      <c r="X627" s="2" t="str">
        <f t="shared" si="40"/>
        <v/>
      </c>
    </row>
    <row r="628" spans="2:24" ht="18.75">
      <c r="B628" s="14"/>
      <c r="U628" s="152" t="str">
        <f t="shared" ref="U628:U691" si="41">IF(T628="","",CONCATENATE("BZV242",T628,A628))</f>
        <v/>
      </c>
      <c r="V628" s="14" t="str">
        <f t="shared" si="38"/>
        <v/>
      </c>
      <c r="W628" s="2" t="str">
        <f t="shared" ca="1" si="39"/>
        <v/>
      </c>
      <c r="X628" s="2" t="str">
        <f t="shared" si="40"/>
        <v/>
      </c>
    </row>
    <row r="629" spans="2:24" ht="18.75">
      <c r="B629" s="14"/>
      <c r="U629" s="152" t="str">
        <f t="shared" si="41"/>
        <v/>
      </c>
      <c r="V629" s="14" t="str">
        <f t="shared" si="38"/>
        <v/>
      </c>
      <c r="W629" s="2" t="str">
        <f t="shared" ca="1" si="39"/>
        <v/>
      </c>
      <c r="X629" s="2" t="str">
        <f t="shared" si="40"/>
        <v/>
      </c>
    </row>
    <row r="630" spans="2:24" ht="18.75">
      <c r="B630" s="14"/>
      <c r="U630" s="152" t="str">
        <f t="shared" si="41"/>
        <v/>
      </c>
      <c r="V630" s="14" t="str">
        <f t="shared" si="38"/>
        <v/>
      </c>
      <c r="W630" s="2" t="str">
        <f t="shared" ca="1" si="39"/>
        <v/>
      </c>
      <c r="X630" s="2" t="str">
        <f t="shared" si="40"/>
        <v/>
      </c>
    </row>
    <row r="631" spans="2:24" ht="18.75">
      <c r="B631" s="14"/>
      <c r="U631" s="152" t="str">
        <f t="shared" si="41"/>
        <v/>
      </c>
      <c r="V631" s="14" t="str">
        <f t="shared" si="38"/>
        <v/>
      </c>
      <c r="W631" s="2" t="str">
        <f t="shared" ca="1" si="39"/>
        <v/>
      </c>
      <c r="X631" s="2" t="str">
        <f t="shared" si="40"/>
        <v/>
      </c>
    </row>
    <row r="632" spans="2:24" ht="18.75">
      <c r="B632" s="14"/>
      <c r="U632" s="152" t="str">
        <f t="shared" si="41"/>
        <v/>
      </c>
      <c r="V632" s="14" t="str">
        <f t="shared" si="38"/>
        <v/>
      </c>
      <c r="W632" s="2" t="str">
        <f t="shared" ca="1" si="39"/>
        <v/>
      </c>
      <c r="X632" s="2" t="str">
        <f t="shared" si="40"/>
        <v/>
      </c>
    </row>
    <row r="633" spans="2:24" ht="18.75">
      <c r="B633" s="14"/>
      <c r="U633" s="152" t="str">
        <f t="shared" si="41"/>
        <v/>
      </c>
      <c r="V633" s="14" t="str">
        <f t="shared" ref="V633:V696" si="42">IF(B633="","",B633+1095)</f>
        <v/>
      </c>
      <c r="W633" s="2" t="str">
        <f t="shared" ref="W633:W696" ca="1" si="43">IF(V633="","",IF(V633-180&lt;=TODAY(),"A renouveler","Valide"))</f>
        <v/>
      </c>
      <c r="X633" s="2" t="str">
        <f t="shared" ref="X633:X696" si="44">IF(U633="","",CONCATENATE("PE~BZV",A633))</f>
        <v/>
      </c>
    </row>
    <row r="634" spans="2:24" ht="18.75">
      <c r="B634" s="14"/>
      <c r="U634" s="152" t="str">
        <f t="shared" si="41"/>
        <v/>
      </c>
      <c r="V634" s="14" t="str">
        <f t="shared" si="42"/>
        <v/>
      </c>
      <c r="W634" s="2" t="str">
        <f t="shared" ca="1" si="43"/>
        <v/>
      </c>
      <c r="X634" s="2" t="str">
        <f t="shared" si="44"/>
        <v/>
      </c>
    </row>
    <row r="635" spans="2:24" ht="18.75">
      <c r="B635" s="14"/>
      <c r="U635" s="152" t="str">
        <f t="shared" si="41"/>
        <v/>
      </c>
      <c r="V635" s="14" t="str">
        <f t="shared" si="42"/>
        <v/>
      </c>
      <c r="W635" s="2" t="str">
        <f t="shared" ca="1" si="43"/>
        <v/>
      </c>
      <c r="X635" s="2" t="str">
        <f t="shared" si="44"/>
        <v/>
      </c>
    </row>
    <row r="636" spans="2:24" ht="18.75">
      <c r="B636" s="14"/>
      <c r="U636" s="152" t="str">
        <f t="shared" si="41"/>
        <v/>
      </c>
      <c r="V636" s="14" t="str">
        <f t="shared" si="42"/>
        <v/>
      </c>
      <c r="W636" s="2" t="str">
        <f t="shared" ca="1" si="43"/>
        <v/>
      </c>
      <c r="X636" s="2" t="str">
        <f t="shared" si="44"/>
        <v/>
      </c>
    </row>
    <row r="637" spans="2:24" ht="18.75">
      <c r="B637" s="14"/>
      <c r="U637" s="152" t="str">
        <f t="shared" si="41"/>
        <v/>
      </c>
      <c r="V637" s="14" t="str">
        <f t="shared" si="42"/>
        <v/>
      </c>
      <c r="W637" s="2" t="str">
        <f t="shared" ca="1" si="43"/>
        <v/>
      </c>
      <c r="X637" s="2" t="str">
        <f t="shared" si="44"/>
        <v/>
      </c>
    </row>
    <row r="638" spans="2:24" ht="18.75">
      <c r="B638" s="14"/>
      <c r="U638" s="152" t="str">
        <f t="shared" si="41"/>
        <v/>
      </c>
      <c r="V638" s="14" t="str">
        <f t="shared" si="42"/>
        <v/>
      </c>
      <c r="W638" s="2" t="str">
        <f t="shared" ca="1" si="43"/>
        <v/>
      </c>
      <c r="X638" s="2" t="str">
        <f t="shared" si="44"/>
        <v/>
      </c>
    </row>
    <row r="639" spans="2:24" ht="18.75">
      <c r="B639" s="14"/>
      <c r="U639" s="152" t="str">
        <f t="shared" si="41"/>
        <v/>
      </c>
      <c r="V639" s="14" t="str">
        <f t="shared" si="42"/>
        <v/>
      </c>
      <c r="W639" s="2" t="str">
        <f t="shared" ca="1" si="43"/>
        <v/>
      </c>
      <c r="X639" s="2" t="str">
        <f t="shared" si="44"/>
        <v/>
      </c>
    </row>
    <row r="640" spans="2:24" ht="18.75">
      <c r="B640" s="14"/>
      <c r="U640" s="152" t="str">
        <f t="shared" si="41"/>
        <v/>
      </c>
      <c r="V640" s="14" t="str">
        <f t="shared" si="42"/>
        <v/>
      </c>
      <c r="W640" s="2" t="str">
        <f t="shared" ca="1" si="43"/>
        <v/>
      </c>
      <c r="X640" s="2" t="str">
        <f t="shared" si="44"/>
        <v/>
      </c>
    </row>
    <row r="641" spans="2:24" ht="18.75">
      <c r="B641" s="14"/>
      <c r="U641" s="152" t="str">
        <f t="shared" si="41"/>
        <v/>
      </c>
      <c r="V641" s="14" t="str">
        <f t="shared" si="42"/>
        <v/>
      </c>
      <c r="W641" s="2" t="str">
        <f t="shared" ca="1" si="43"/>
        <v/>
      </c>
      <c r="X641" s="2" t="str">
        <f t="shared" si="44"/>
        <v/>
      </c>
    </row>
    <row r="642" spans="2:24" ht="18.75">
      <c r="B642" s="14"/>
      <c r="U642" s="152" t="str">
        <f t="shared" si="41"/>
        <v/>
      </c>
      <c r="V642" s="14" t="str">
        <f t="shared" si="42"/>
        <v/>
      </c>
      <c r="W642" s="2" t="str">
        <f t="shared" ca="1" si="43"/>
        <v/>
      </c>
      <c r="X642" s="2" t="str">
        <f t="shared" si="44"/>
        <v/>
      </c>
    </row>
    <row r="643" spans="2:24" ht="18.75">
      <c r="B643" s="14"/>
      <c r="U643" s="152" t="str">
        <f t="shared" si="41"/>
        <v/>
      </c>
      <c r="V643" s="14" t="str">
        <f t="shared" si="42"/>
        <v/>
      </c>
      <c r="W643" s="2" t="str">
        <f t="shared" ca="1" si="43"/>
        <v/>
      </c>
      <c r="X643" s="2" t="str">
        <f t="shared" si="44"/>
        <v/>
      </c>
    </row>
    <row r="644" spans="2:24" ht="18.75">
      <c r="B644" s="14"/>
      <c r="U644" s="152" t="str">
        <f t="shared" si="41"/>
        <v/>
      </c>
      <c r="V644" s="14" t="str">
        <f t="shared" si="42"/>
        <v/>
      </c>
      <c r="W644" s="2" t="str">
        <f t="shared" ca="1" si="43"/>
        <v/>
      </c>
      <c r="X644" s="2" t="str">
        <f t="shared" si="44"/>
        <v/>
      </c>
    </row>
    <row r="645" spans="2:24" ht="18.75">
      <c r="B645" s="14"/>
      <c r="U645" s="152" t="str">
        <f t="shared" si="41"/>
        <v/>
      </c>
      <c r="V645" s="14" t="str">
        <f t="shared" si="42"/>
        <v/>
      </c>
      <c r="W645" s="2" t="str">
        <f t="shared" ca="1" si="43"/>
        <v/>
      </c>
      <c r="X645" s="2" t="str">
        <f t="shared" si="44"/>
        <v/>
      </c>
    </row>
    <row r="646" spans="2:24" ht="18.75">
      <c r="B646" s="14"/>
      <c r="U646" s="152" t="str">
        <f t="shared" si="41"/>
        <v/>
      </c>
      <c r="V646" s="14" t="str">
        <f t="shared" si="42"/>
        <v/>
      </c>
      <c r="W646" s="2" t="str">
        <f t="shared" ca="1" si="43"/>
        <v/>
      </c>
      <c r="X646" s="2" t="str">
        <f t="shared" si="44"/>
        <v/>
      </c>
    </row>
    <row r="647" spans="2:24" ht="18.75">
      <c r="B647" s="14"/>
      <c r="U647" s="152" t="str">
        <f t="shared" si="41"/>
        <v/>
      </c>
      <c r="V647" s="14" t="str">
        <f t="shared" si="42"/>
        <v/>
      </c>
      <c r="W647" s="2" t="str">
        <f t="shared" ca="1" si="43"/>
        <v/>
      </c>
      <c r="X647" s="2" t="str">
        <f t="shared" si="44"/>
        <v/>
      </c>
    </row>
    <row r="648" spans="2:24" ht="18.75">
      <c r="B648" s="14"/>
      <c r="U648" s="152" t="str">
        <f t="shared" si="41"/>
        <v/>
      </c>
      <c r="V648" s="14" t="str">
        <f t="shared" si="42"/>
        <v/>
      </c>
      <c r="W648" s="2" t="str">
        <f t="shared" ca="1" si="43"/>
        <v/>
      </c>
      <c r="X648" s="2" t="str">
        <f t="shared" si="44"/>
        <v/>
      </c>
    </row>
    <row r="649" spans="2:24" ht="18.75">
      <c r="B649" s="14"/>
      <c r="U649" s="152" t="str">
        <f t="shared" si="41"/>
        <v/>
      </c>
      <c r="V649" s="14" t="str">
        <f t="shared" si="42"/>
        <v/>
      </c>
      <c r="W649" s="2" t="str">
        <f t="shared" ca="1" si="43"/>
        <v/>
      </c>
      <c r="X649" s="2" t="str">
        <f t="shared" si="44"/>
        <v/>
      </c>
    </row>
    <row r="650" spans="2:24" ht="18.75">
      <c r="B650" s="14"/>
      <c r="U650" s="152" t="str">
        <f t="shared" si="41"/>
        <v/>
      </c>
      <c r="V650" s="14" t="str">
        <f t="shared" si="42"/>
        <v/>
      </c>
      <c r="W650" s="2" t="str">
        <f t="shared" ca="1" si="43"/>
        <v/>
      </c>
      <c r="X650" s="2" t="str">
        <f t="shared" si="44"/>
        <v/>
      </c>
    </row>
    <row r="651" spans="2:24" ht="18.75">
      <c r="B651" s="14"/>
      <c r="U651" s="152" t="str">
        <f t="shared" si="41"/>
        <v/>
      </c>
      <c r="V651" s="14" t="str">
        <f t="shared" si="42"/>
        <v/>
      </c>
      <c r="W651" s="2" t="str">
        <f t="shared" ca="1" si="43"/>
        <v/>
      </c>
      <c r="X651" s="2" t="str">
        <f t="shared" si="44"/>
        <v/>
      </c>
    </row>
    <row r="652" spans="2:24" ht="18.75">
      <c r="B652" s="14"/>
      <c r="U652" s="152" t="str">
        <f t="shared" si="41"/>
        <v/>
      </c>
      <c r="V652" s="14" t="str">
        <f t="shared" si="42"/>
        <v/>
      </c>
      <c r="W652" s="2" t="str">
        <f t="shared" ca="1" si="43"/>
        <v/>
      </c>
      <c r="X652" s="2" t="str">
        <f t="shared" si="44"/>
        <v/>
      </c>
    </row>
    <row r="653" spans="2:24" ht="18.75">
      <c r="B653" s="14"/>
      <c r="U653" s="152" t="str">
        <f t="shared" si="41"/>
        <v/>
      </c>
      <c r="V653" s="14" t="str">
        <f t="shared" si="42"/>
        <v/>
      </c>
      <c r="W653" s="2" t="str">
        <f t="shared" ca="1" si="43"/>
        <v/>
      </c>
      <c r="X653" s="2" t="str">
        <f t="shared" si="44"/>
        <v/>
      </c>
    </row>
    <row r="654" spans="2:24" ht="18.75">
      <c r="B654" s="14"/>
      <c r="U654" s="152" t="str">
        <f t="shared" si="41"/>
        <v/>
      </c>
      <c r="V654" s="14" t="str">
        <f t="shared" si="42"/>
        <v/>
      </c>
      <c r="W654" s="2" t="str">
        <f t="shared" ca="1" si="43"/>
        <v/>
      </c>
      <c r="X654" s="2" t="str">
        <f t="shared" si="44"/>
        <v/>
      </c>
    </row>
    <row r="655" spans="2:24" ht="18.75">
      <c r="B655" s="14"/>
      <c r="U655" s="152" t="str">
        <f t="shared" si="41"/>
        <v/>
      </c>
      <c r="V655" s="14" t="str">
        <f t="shared" si="42"/>
        <v/>
      </c>
      <c r="W655" s="2" t="str">
        <f t="shared" ca="1" si="43"/>
        <v/>
      </c>
      <c r="X655" s="2" t="str">
        <f t="shared" si="44"/>
        <v/>
      </c>
    </row>
    <row r="656" spans="2:24" ht="18.75">
      <c r="B656" s="14"/>
      <c r="U656" s="152" t="str">
        <f t="shared" si="41"/>
        <v/>
      </c>
      <c r="V656" s="14" t="str">
        <f t="shared" si="42"/>
        <v/>
      </c>
      <c r="W656" s="2" t="str">
        <f t="shared" ca="1" si="43"/>
        <v/>
      </c>
      <c r="X656" s="2" t="str">
        <f t="shared" si="44"/>
        <v/>
      </c>
    </row>
    <row r="657" spans="2:24" ht="18.75">
      <c r="B657" s="14"/>
      <c r="U657" s="152" t="str">
        <f t="shared" si="41"/>
        <v/>
      </c>
      <c r="V657" s="14" t="str">
        <f t="shared" si="42"/>
        <v/>
      </c>
      <c r="W657" s="2" t="str">
        <f t="shared" ca="1" si="43"/>
        <v/>
      </c>
      <c r="X657" s="2" t="str">
        <f t="shared" si="44"/>
        <v/>
      </c>
    </row>
    <row r="658" spans="2:24" ht="18.75">
      <c r="B658" s="14"/>
      <c r="U658" s="152" t="str">
        <f t="shared" si="41"/>
        <v/>
      </c>
      <c r="V658" s="14" t="str">
        <f t="shared" si="42"/>
        <v/>
      </c>
      <c r="W658" s="2" t="str">
        <f t="shared" ca="1" si="43"/>
        <v/>
      </c>
      <c r="X658" s="2" t="str">
        <f t="shared" si="44"/>
        <v/>
      </c>
    </row>
    <row r="659" spans="2:24" ht="18.75">
      <c r="B659" s="14"/>
      <c r="U659" s="152" t="str">
        <f t="shared" si="41"/>
        <v/>
      </c>
      <c r="V659" s="14" t="str">
        <f t="shared" si="42"/>
        <v/>
      </c>
      <c r="W659" s="2" t="str">
        <f t="shared" ca="1" si="43"/>
        <v/>
      </c>
      <c r="X659" s="2" t="str">
        <f t="shared" si="44"/>
        <v/>
      </c>
    </row>
    <row r="660" spans="2:24" ht="18.75">
      <c r="B660" s="14"/>
      <c r="U660" s="152" t="str">
        <f t="shared" si="41"/>
        <v/>
      </c>
      <c r="V660" s="14" t="str">
        <f t="shared" si="42"/>
        <v/>
      </c>
      <c r="W660" s="2" t="str">
        <f t="shared" ca="1" si="43"/>
        <v/>
      </c>
      <c r="X660" s="2" t="str">
        <f t="shared" si="44"/>
        <v/>
      </c>
    </row>
    <row r="661" spans="2:24" ht="18.75">
      <c r="B661" s="14"/>
      <c r="U661" s="152" t="str">
        <f t="shared" si="41"/>
        <v/>
      </c>
      <c r="V661" s="14" t="str">
        <f t="shared" si="42"/>
        <v/>
      </c>
      <c r="W661" s="2" t="str">
        <f t="shared" ca="1" si="43"/>
        <v/>
      </c>
      <c r="X661" s="2" t="str">
        <f t="shared" si="44"/>
        <v/>
      </c>
    </row>
    <row r="662" spans="2:24" ht="18.75">
      <c r="B662" s="14"/>
      <c r="U662" s="152" t="str">
        <f t="shared" si="41"/>
        <v/>
      </c>
      <c r="V662" s="14" t="str">
        <f t="shared" si="42"/>
        <v/>
      </c>
      <c r="W662" s="2" t="str">
        <f t="shared" ca="1" si="43"/>
        <v/>
      </c>
      <c r="X662" s="2" t="str">
        <f t="shared" si="44"/>
        <v/>
      </c>
    </row>
    <row r="663" spans="2:24" ht="18.75">
      <c r="B663" s="14"/>
      <c r="U663" s="152" t="str">
        <f t="shared" si="41"/>
        <v/>
      </c>
      <c r="V663" s="14" t="str">
        <f t="shared" si="42"/>
        <v/>
      </c>
      <c r="W663" s="2" t="str">
        <f t="shared" ca="1" si="43"/>
        <v/>
      </c>
      <c r="X663" s="2" t="str">
        <f t="shared" si="44"/>
        <v/>
      </c>
    </row>
    <row r="664" spans="2:24" ht="18.75">
      <c r="B664" s="14"/>
      <c r="U664" s="152" t="str">
        <f t="shared" si="41"/>
        <v/>
      </c>
      <c r="V664" s="14" t="str">
        <f t="shared" si="42"/>
        <v/>
      </c>
      <c r="W664" s="2" t="str">
        <f t="shared" ca="1" si="43"/>
        <v/>
      </c>
      <c r="X664" s="2" t="str">
        <f t="shared" si="44"/>
        <v/>
      </c>
    </row>
    <row r="665" spans="2:24" ht="18.75">
      <c r="B665" s="14"/>
      <c r="U665" s="152" t="str">
        <f t="shared" si="41"/>
        <v/>
      </c>
      <c r="V665" s="14" t="str">
        <f t="shared" si="42"/>
        <v/>
      </c>
      <c r="W665" s="2" t="str">
        <f t="shared" ca="1" si="43"/>
        <v/>
      </c>
      <c r="X665" s="2" t="str">
        <f t="shared" si="44"/>
        <v/>
      </c>
    </row>
    <row r="666" spans="2:24" ht="18.75">
      <c r="B666" s="14"/>
      <c r="U666" s="152" t="str">
        <f t="shared" si="41"/>
        <v/>
      </c>
      <c r="V666" s="14" t="str">
        <f t="shared" si="42"/>
        <v/>
      </c>
      <c r="W666" s="2" t="str">
        <f t="shared" ca="1" si="43"/>
        <v/>
      </c>
      <c r="X666" s="2" t="str">
        <f t="shared" si="44"/>
        <v/>
      </c>
    </row>
    <row r="667" spans="2:24" ht="18.75">
      <c r="B667" s="14"/>
      <c r="U667" s="152" t="str">
        <f t="shared" si="41"/>
        <v/>
      </c>
      <c r="V667" s="14" t="str">
        <f t="shared" si="42"/>
        <v/>
      </c>
      <c r="W667" s="2" t="str">
        <f t="shared" ca="1" si="43"/>
        <v/>
      </c>
      <c r="X667" s="2" t="str">
        <f t="shared" si="44"/>
        <v/>
      </c>
    </row>
    <row r="668" spans="2:24" ht="18.75">
      <c r="B668" s="14"/>
      <c r="U668" s="152" t="str">
        <f t="shared" si="41"/>
        <v/>
      </c>
      <c r="V668" s="14" t="str">
        <f t="shared" si="42"/>
        <v/>
      </c>
      <c r="W668" s="2" t="str">
        <f t="shared" ca="1" si="43"/>
        <v/>
      </c>
      <c r="X668" s="2" t="str">
        <f t="shared" si="44"/>
        <v/>
      </c>
    </row>
    <row r="669" spans="2:24" ht="18.75">
      <c r="B669" s="14"/>
      <c r="U669" s="152" t="str">
        <f t="shared" si="41"/>
        <v/>
      </c>
      <c r="V669" s="14" t="str">
        <f t="shared" si="42"/>
        <v/>
      </c>
      <c r="W669" s="2" t="str">
        <f t="shared" ca="1" si="43"/>
        <v/>
      </c>
      <c r="X669" s="2" t="str">
        <f t="shared" si="44"/>
        <v/>
      </c>
    </row>
    <row r="670" spans="2:24" ht="18.75">
      <c r="B670" s="14"/>
      <c r="U670" s="152" t="str">
        <f t="shared" si="41"/>
        <v/>
      </c>
      <c r="V670" s="14" t="str">
        <f t="shared" si="42"/>
        <v/>
      </c>
      <c r="W670" s="2" t="str">
        <f t="shared" ca="1" si="43"/>
        <v/>
      </c>
      <c r="X670" s="2" t="str">
        <f t="shared" si="44"/>
        <v/>
      </c>
    </row>
    <row r="671" spans="2:24" ht="18.75">
      <c r="B671" s="14"/>
      <c r="U671" s="152" t="str">
        <f t="shared" si="41"/>
        <v/>
      </c>
      <c r="V671" s="14" t="str">
        <f t="shared" si="42"/>
        <v/>
      </c>
      <c r="W671" s="2" t="str">
        <f t="shared" ca="1" si="43"/>
        <v/>
      </c>
      <c r="X671" s="2" t="str">
        <f t="shared" si="44"/>
        <v/>
      </c>
    </row>
    <row r="672" spans="2:24" ht="18.75">
      <c r="B672" s="14"/>
      <c r="U672" s="152" t="str">
        <f t="shared" si="41"/>
        <v/>
      </c>
      <c r="V672" s="14" t="str">
        <f t="shared" si="42"/>
        <v/>
      </c>
      <c r="W672" s="2" t="str">
        <f t="shared" ca="1" si="43"/>
        <v/>
      </c>
      <c r="X672" s="2" t="str">
        <f t="shared" si="44"/>
        <v/>
      </c>
    </row>
    <row r="673" spans="2:24" ht="18.75">
      <c r="B673" s="14"/>
      <c r="U673" s="152" t="str">
        <f t="shared" si="41"/>
        <v/>
      </c>
      <c r="V673" s="14" t="str">
        <f t="shared" si="42"/>
        <v/>
      </c>
      <c r="W673" s="2" t="str">
        <f t="shared" ca="1" si="43"/>
        <v/>
      </c>
      <c r="X673" s="2" t="str">
        <f t="shared" si="44"/>
        <v/>
      </c>
    </row>
    <row r="674" spans="2:24" ht="18.75">
      <c r="B674" s="14"/>
      <c r="U674" s="152" t="str">
        <f t="shared" si="41"/>
        <v/>
      </c>
      <c r="V674" s="14" t="str">
        <f t="shared" si="42"/>
        <v/>
      </c>
      <c r="W674" s="2" t="str">
        <f t="shared" ca="1" si="43"/>
        <v/>
      </c>
      <c r="X674" s="2" t="str">
        <f t="shared" si="44"/>
        <v/>
      </c>
    </row>
    <row r="675" spans="2:24" ht="18.75">
      <c r="B675" s="14"/>
      <c r="U675" s="152" t="str">
        <f t="shared" si="41"/>
        <v/>
      </c>
      <c r="V675" s="14" t="str">
        <f t="shared" si="42"/>
        <v/>
      </c>
      <c r="W675" s="2" t="str">
        <f t="shared" ca="1" si="43"/>
        <v/>
      </c>
      <c r="X675" s="2" t="str">
        <f t="shared" si="44"/>
        <v/>
      </c>
    </row>
    <row r="676" spans="2:24" ht="18.75">
      <c r="B676" s="14"/>
      <c r="U676" s="152" t="str">
        <f t="shared" si="41"/>
        <v/>
      </c>
      <c r="V676" s="14" t="str">
        <f t="shared" si="42"/>
        <v/>
      </c>
      <c r="W676" s="2" t="str">
        <f t="shared" ca="1" si="43"/>
        <v/>
      </c>
      <c r="X676" s="2" t="str">
        <f t="shared" si="44"/>
        <v/>
      </c>
    </row>
    <row r="677" spans="2:24" ht="18.75">
      <c r="B677" s="14"/>
      <c r="U677" s="152" t="str">
        <f t="shared" si="41"/>
        <v/>
      </c>
      <c r="V677" s="14" t="str">
        <f t="shared" si="42"/>
        <v/>
      </c>
      <c r="W677" s="2" t="str">
        <f t="shared" ca="1" si="43"/>
        <v/>
      </c>
      <c r="X677" s="2" t="str">
        <f t="shared" si="44"/>
        <v/>
      </c>
    </row>
    <row r="678" spans="2:24" ht="18.75">
      <c r="B678" s="14"/>
      <c r="U678" s="152" t="str">
        <f t="shared" si="41"/>
        <v/>
      </c>
      <c r="V678" s="14" t="str">
        <f t="shared" si="42"/>
        <v/>
      </c>
      <c r="W678" s="2" t="str">
        <f t="shared" ca="1" si="43"/>
        <v/>
      </c>
      <c r="X678" s="2" t="str">
        <f t="shared" si="44"/>
        <v/>
      </c>
    </row>
    <row r="679" spans="2:24" ht="18.75">
      <c r="B679" s="14"/>
      <c r="U679" s="152" t="str">
        <f t="shared" si="41"/>
        <v/>
      </c>
      <c r="V679" s="14" t="str">
        <f t="shared" si="42"/>
        <v/>
      </c>
      <c r="W679" s="2" t="str">
        <f t="shared" ca="1" si="43"/>
        <v/>
      </c>
      <c r="X679" s="2" t="str">
        <f t="shared" si="44"/>
        <v/>
      </c>
    </row>
    <row r="680" spans="2:24" ht="18.75">
      <c r="B680" s="14"/>
      <c r="U680" s="152" t="str">
        <f t="shared" si="41"/>
        <v/>
      </c>
      <c r="V680" s="14" t="str">
        <f t="shared" si="42"/>
        <v/>
      </c>
      <c r="W680" s="2" t="str">
        <f t="shared" ca="1" si="43"/>
        <v/>
      </c>
      <c r="X680" s="2" t="str">
        <f t="shared" si="44"/>
        <v/>
      </c>
    </row>
    <row r="681" spans="2:24" ht="18.75">
      <c r="B681" s="14"/>
      <c r="U681" s="152" t="str">
        <f t="shared" si="41"/>
        <v/>
      </c>
      <c r="V681" s="14" t="str">
        <f t="shared" si="42"/>
        <v/>
      </c>
      <c r="W681" s="2" t="str">
        <f t="shared" ca="1" si="43"/>
        <v/>
      </c>
      <c r="X681" s="2" t="str">
        <f t="shared" si="44"/>
        <v/>
      </c>
    </row>
    <row r="682" spans="2:24" ht="18.75">
      <c r="B682" s="14"/>
      <c r="U682" s="152" t="str">
        <f t="shared" si="41"/>
        <v/>
      </c>
      <c r="V682" s="14" t="str">
        <f t="shared" si="42"/>
        <v/>
      </c>
      <c r="W682" s="2" t="str">
        <f t="shared" ca="1" si="43"/>
        <v/>
      </c>
      <c r="X682" s="2" t="str">
        <f t="shared" si="44"/>
        <v/>
      </c>
    </row>
    <row r="683" spans="2:24" ht="18.75">
      <c r="B683" s="14"/>
      <c r="U683" s="152" t="str">
        <f t="shared" si="41"/>
        <v/>
      </c>
      <c r="V683" s="14" t="str">
        <f t="shared" si="42"/>
        <v/>
      </c>
      <c r="W683" s="2" t="str">
        <f t="shared" ca="1" si="43"/>
        <v/>
      </c>
      <c r="X683" s="2" t="str">
        <f t="shared" si="44"/>
        <v/>
      </c>
    </row>
    <row r="684" spans="2:24" ht="18.75">
      <c r="B684" s="14"/>
      <c r="U684" s="152" t="str">
        <f t="shared" si="41"/>
        <v/>
      </c>
      <c r="V684" s="14" t="str">
        <f t="shared" si="42"/>
        <v/>
      </c>
      <c r="W684" s="2" t="str">
        <f t="shared" ca="1" si="43"/>
        <v/>
      </c>
      <c r="X684" s="2" t="str">
        <f t="shared" si="44"/>
        <v/>
      </c>
    </row>
    <row r="685" spans="2:24" ht="18.75">
      <c r="B685" s="14"/>
      <c r="U685" s="152" t="str">
        <f t="shared" si="41"/>
        <v/>
      </c>
      <c r="V685" s="14" t="str">
        <f t="shared" si="42"/>
        <v/>
      </c>
      <c r="W685" s="2" t="str">
        <f t="shared" ca="1" si="43"/>
        <v/>
      </c>
      <c r="X685" s="2" t="str">
        <f t="shared" si="44"/>
        <v/>
      </c>
    </row>
    <row r="686" spans="2:24" ht="18.75">
      <c r="B686" s="14"/>
      <c r="U686" s="152" t="str">
        <f t="shared" si="41"/>
        <v/>
      </c>
      <c r="V686" s="14" t="str">
        <f t="shared" si="42"/>
        <v/>
      </c>
      <c r="W686" s="2" t="str">
        <f t="shared" ca="1" si="43"/>
        <v/>
      </c>
      <c r="X686" s="2" t="str">
        <f t="shared" si="44"/>
        <v/>
      </c>
    </row>
    <row r="687" spans="2:24" ht="18.75">
      <c r="B687" s="14"/>
      <c r="U687" s="152" t="str">
        <f t="shared" si="41"/>
        <v/>
      </c>
      <c r="V687" s="14" t="str">
        <f t="shared" si="42"/>
        <v/>
      </c>
      <c r="W687" s="2" t="str">
        <f t="shared" ca="1" si="43"/>
        <v/>
      </c>
      <c r="X687" s="2" t="str">
        <f t="shared" si="44"/>
        <v/>
      </c>
    </row>
    <row r="688" spans="2:24" ht="18.75">
      <c r="B688" s="14"/>
      <c r="U688" s="152" t="str">
        <f t="shared" si="41"/>
        <v/>
      </c>
      <c r="V688" s="14" t="str">
        <f t="shared" si="42"/>
        <v/>
      </c>
      <c r="W688" s="2" t="str">
        <f t="shared" ca="1" si="43"/>
        <v/>
      </c>
      <c r="X688" s="2" t="str">
        <f t="shared" si="44"/>
        <v/>
      </c>
    </row>
    <row r="689" spans="2:24" ht="18.75">
      <c r="B689" s="14"/>
      <c r="U689" s="152" t="str">
        <f t="shared" si="41"/>
        <v/>
      </c>
      <c r="V689" s="14" t="str">
        <f t="shared" si="42"/>
        <v/>
      </c>
      <c r="W689" s="2" t="str">
        <f t="shared" ca="1" si="43"/>
        <v/>
      </c>
      <c r="X689" s="2" t="str">
        <f t="shared" si="44"/>
        <v/>
      </c>
    </row>
    <row r="690" spans="2:24" ht="18.75">
      <c r="B690" s="14"/>
      <c r="U690" s="152" t="str">
        <f t="shared" si="41"/>
        <v/>
      </c>
      <c r="V690" s="14" t="str">
        <f t="shared" si="42"/>
        <v/>
      </c>
      <c r="W690" s="2" t="str">
        <f t="shared" ca="1" si="43"/>
        <v/>
      </c>
      <c r="X690" s="2" t="str">
        <f t="shared" si="44"/>
        <v/>
      </c>
    </row>
    <row r="691" spans="2:24" ht="18.75">
      <c r="B691" s="14"/>
      <c r="U691" s="152" t="str">
        <f t="shared" si="41"/>
        <v/>
      </c>
      <c r="V691" s="14" t="str">
        <f t="shared" si="42"/>
        <v/>
      </c>
      <c r="W691" s="2" t="str">
        <f t="shared" ca="1" si="43"/>
        <v/>
      </c>
      <c r="X691" s="2" t="str">
        <f t="shared" si="44"/>
        <v/>
      </c>
    </row>
    <row r="692" spans="2:24" ht="18.75">
      <c r="B692" s="14"/>
      <c r="U692" s="152" t="str">
        <f t="shared" ref="U692:U755" si="45">IF(T692="","",CONCATENATE("BZV242",T692,A692))</f>
        <v/>
      </c>
      <c r="V692" s="14" t="str">
        <f t="shared" si="42"/>
        <v/>
      </c>
      <c r="W692" s="2" t="str">
        <f t="shared" ca="1" si="43"/>
        <v/>
      </c>
      <c r="X692" s="2" t="str">
        <f t="shared" si="44"/>
        <v/>
      </c>
    </row>
    <row r="693" spans="2:24" ht="18.75">
      <c r="B693" s="14"/>
      <c r="U693" s="152" t="str">
        <f t="shared" si="45"/>
        <v/>
      </c>
      <c r="V693" s="14" t="str">
        <f t="shared" si="42"/>
        <v/>
      </c>
      <c r="W693" s="2" t="str">
        <f t="shared" ca="1" si="43"/>
        <v/>
      </c>
      <c r="X693" s="2" t="str">
        <f t="shared" si="44"/>
        <v/>
      </c>
    </row>
    <row r="694" spans="2:24" ht="18.75">
      <c r="B694" s="14"/>
      <c r="U694" s="152" t="str">
        <f t="shared" si="45"/>
        <v/>
      </c>
      <c r="V694" s="14" t="str">
        <f t="shared" si="42"/>
        <v/>
      </c>
      <c r="W694" s="2" t="str">
        <f t="shared" ca="1" si="43"/>
        <v/>
      </c>
      <c r="X694" s="2" t="str">
        <f t="shared" si="44"/>
        <v/>
      </c>
    </row>
    <row r="695" spans="2:24" ht="18.75">
      <c r="B695" s="14"/>
      <c r="U695" s="152" t="str">
        <f t="shared" si="45"/>
        <v/>
      </c>
      <c r="V695" s="14" t="str">
        <f t="shared" si="42"/>
        <v/>
      </c>
      <c r="W695" s="2" t="str">
        <f t="shared" ca="1" si="43"/>
        <v/>
      </c>
      <c r="X695" s="2" t="str">
        <f t="shared" si="44"/>
        <v/>
      </c>
    </row>
    <row r="696" spans="2:24" ht="18.75">
      <c r="B696" s="14"/>
      <c r="U696" s="152" t="str">
        <f t="shared" si="45"/>
        <v/>
      </c>
      <c r="V696" s="14" t="str">
        <f t="shared" si="42"/>
        <v/>
      </c>
      <c r="W696" s="2" t="str">
        <f t="shared" ca="1" si="43"/>
        <v/>
      </c>
      <c r="X696" s="2" t="str">
        <f t="shared" si="44"/>
        <v/>
      </c>
    </row>
    <row r="697" spans="2:24" ht="18.75">
      <c r="B697" s="14"/>
      <c r="U697" s="152" t="str">
        <f t="shared" si="45"/>
        <v/>
      </c>
      <c r="V697" s="14" t="str">
        <f t="shared" ref="V697:V760" si="46">IF(B697="","",B697+1095)</f>
        <v/>
      </c>
      <c r="W697" s="2" t="str">
        <f t="shared" ref="W697:W760" ca="1" si="47">IF(V697="","",IF(V697-180&lt;=TODAY(),"A renouveler","Valide"))</f>
        <v/>
      </c>
      <c r="X697" s="2" t="str">
        <f t="shared" ref="X697:X760" si="48">IF(U697="","",CONCATENATE("PE~BZV",A697))</f>
        <v/>
      </c>
    </row>
    <row r="698" spans="2:24" ht="18.75">
      <c r="B698" s="14"/>
      <c r="U698" s="152" t="str">
        <f t="shared" si="45"/>
        <v/>
      </c>
      <c r="V698" s="14" t="str">
        <f t="shared" si="46"/>
        <v/>
      </c>
      <c r="W698" s="2" t="str">
        <f t="shared" ca="1" si="47"/>
        <v/>
      </c>
      <c r="X698" s="2" t="str">
        <f t="shared" si="48"/>
        <v/>
      </c>
    </row>
    <row r="699" spans="2:24" ht="18.75">
      <c r="B699" s="14"/>
      <c r="U699" s="152" t="str">
        <f t="shared" si="45"/>
        <v/>
      </c>
      <c r="V699" s="14" t="str">
        <f t="shared" si="46"/>
        <v/>
      </c>
      <c r="W699" s="2" t="str">
        <f t="shared" ca="1" si="47"/>
        <v/>
      </c>
      <c r="X699" s="2" t="str">
        <f t="shared" si="48"/>
        <v/>
      </c>
    </row>
    <row r="700" spans="2:24" ht="18.75">
      <c r="B700" s="14"/>
      <c r="U700" s="152" t="str">
        <f t="shared" si="45"/>
        <v/>
      </c>
      <c r="V700" s="14" t="str">
        <f t="shared" si="46"/>
        <v/>
      </c>
      <c r="W700" s="2" t="str">
        <f t="shared" ca="1" si="47"/>
        <v/>
      </c>
      <c r="X700" s="2" t="str">
        <f t="shared" si="48"/>
        <v/>
      </c>
    </row>
    <row r="701" spans="2:24" ht="18.75">
      <c r="B701" s="14"/>
      <c r="U701" s="152" t="str">
        <f t="shared" si="45"/>
        <v/>
      </c>
      <c r="V701" s="14" t="str">
        <f t="shared" si="46"/>
        <v/>
      </c>
      <c r="W701" s="2" t="str">
        <f t="shared" ca="1" si="47"/>
        <v/>
      </c>
      <c r="X701" s="2" t="str">
        <f t="shared" si="48"/>
        <v/>
      </c>
    </row>
    <row r="702" spans="2:24" ht="18.75">
      <c r="B702" s="14"/>
      <c r="U702" s="152" t="str">
        <f t="shared" si="45"/>
        <v/>
      </c>
      <c r="V702" s="14" t="str">
        <f t="shared" si="46"/>
        <v/>
      </c>
      <c r="W702" s="2" t="str">
        <f t="shared" ca="1" si="47"/>
        <v/>
      </c>
      <c r="X702" s="2" t="str">
        <f t="shared" si="48"/>
        <v/>
      </c>
    </row>
    <row r="703" spans="2:24" ht="18.75">
      <c r="B703" s="14"/>
      <c r="U703" s="152" t="str">
        <f t="shared" si="45"/>
        <v/>
      </c>
      <c r="V703" s="14" t="str">
        <f t="shared" si="46"/>
        <v/>
      </c>
      <c r="W703" s="2" t="str">
        <f t="shared" ca="1" si="47"/>
        <v/>
      </c>
      <c r="X703" s="2" t="str">
        <f t="shared" si="48"/>
        <v/>
      </c>
    </row>
    <row r="704" spans="2:24" ht="18.75">
      <c r="B704" s="14"/>
      <c r="U704" s="152" t="str">
        <f t="shared" si="45"/>
        <v/>
      </c>
      <c r="V704" s="14" t="str">
        <f t="shared" si="46"/>
        <v/>
      </c>
      <c r="W704" s="2" t="str">
        <f t="shared" ca="1" si="47"/>
        <v/>
      </c>
      <c r="X704" s="2" t="str">
        <f t="shared" si="48"/>
        <v/>
      </c>
    </row>
    <row r="705" spans="2:24" ht="18.75">
      <c r="B705" s="14"/>
      <c r="U705" s="152" t="str">
        <f t="shared" si="45"/>
        <v/>
      </c>
      <c r="V705" s="14" t="str">
        <f t="shared" si="46"/>
        <v/>
      </c>
      <c r="W705" s="2" t="str">
        <f t="shared" ca="1" si="47"/>
        <v/>
      </c>
      <c r="X705" s="2" t="str">
        <f t="shared" si="48"/>
        <v/>
      </c>
    </row>
    <row r="706" spans="2:24" ht="18.75">
      <c r="B706" s="14"/>
      <c r="U706" s="152" t="str">
        <f t="shared" si="45"/>
        <v/>
      </c>
      <c r="V706" s="14" t="str">
        <f t="shared" si="46"/>
        <v/>
      </c>
      <c r="W706" s="2" t="str">
        <f t="shared" ca="1" si="47"/>
        <v/>
      </c>
      <c r="X706" s="2" t="str">
        <f t="shared" si="48"/>
        <v/>
      </c>
    </row>
    <row r="707" spans="2:24" ht="18.75">
      <c r="B707" s="14"/>
      <c r="U707" s="152" t="str">
        <f t="shared" si="45"/>
        <v/>
      </c>
      <c r="V707" s="14" t="str">
        <f t="shared" si="46"/>
        <v/>
      </c>
      <c r="W707" s="2" t="str">
        <f t="shared" ca="1" si="47"/>
        <v/>
      </c>
      <c r="X707" s="2" t="str">
        <f t="shared" si="48"/>
        <v/>
      </c>
    </row>
    <row r="708" spans="2:24" ht="18.75">
      <c r="B708" s="14"/>
      <c r="U708" s="152" t="str">
        <f t="shared" si="45"/>
        <v/>
      </c>
      <c r="V708" s="14" t="str">
        <f t="shared" si="46"/>
        <v/>
      </c>
      <c r="W708" s="2" t="str">
        <f t="shared" ca="1" si="47"/>
        <v/>
      </c>
      <c r="X708" s="2" t="str">
        <f t="shared" si="48"/>
        <v/>
      </c>
    </row>
    <row r="709" spans="2:24" ht="18.75">
      <c r="B709" s="14"/>
      <c r="U709" s="152" t="str">
        <f t="shared" si="45"/>
        <v/>
      </c>
      <c r="V709" s="14" t="str">
        <f t="shared" si="46"/>
        <v/>
      </c>
      <c r="W709" s="2" t="str">
        <f t="shared" ca="1" si="47"/>
        <v/>
      </c>
      <c r="X709" s="2" t="str">
        <f t="shared" si="48"/>
        <v/>
      </c>
    </row>
    <row r="710" spans="2:24" ht="18.75">
      <c r="B710" s="14"/>
      <c r="U710" s="152" t="str">
        <f t="shared" si="45"/>
        <v/>
      </c>
      <c r="V710" s="14" t="str">
        <f t="shared" si="46"/>
        <v/>
      </c>
      <c r="W710" s="2" t="str">
        <f t="shared" ca="1" si="47"/>
        <v/>
      </c>
      <c r="X710" s="2" t="str">
        <f t="shared" si="48"/>
        <v/>
      </c>
    </row>
    <row r="711" spans="2:24" ht="18.75">
      <c r="B711" s="14"/>
      <c r="U711" s="152" t="str">
        <f t="shared" si="45"/>
        <v/>
      </c>
      <c r="V711" s="14" t="str">
        <f t="shared" si="46"/>
        <v/>
      </c>
      <c r="W711" s="2" t="str">
        <f t="shared" ca="1" si="47"/>
        <v/>
      </c>
      <c r="X711" s="2" t="str">
        <f t="shared" si="48"/>
        <v/>
      </c>
    </row>
    <row r="712" spans="2:24" ht="18.75">
      <c r="B712" s="14"/>
      <c r="U712" s="152" t="str">
        <f t="shared" si="45"/>
        <v/>
      </c>
      <c r="V712" s="14" t="str">
        <f t="shared" si="46"/>
        <v/>
      </c>
      <c r="W712" s="2" t="str">
        <f t="shared" ca="1" si="47"/>
        <v/>
      </c>
      <c r="X712" s="2" t="str">
        <f t="shared" si="48"/>
        <v/>
      </c>
    </row>
    <row r="713" spans="2:24" ht="18.75">
      <c r="B713" s="14"/>
      <c r="U713" s="152" t="str">
        <f t="shared" si="45"/>
        <v/>
      </c>
      <c r="V713" s="14" t="str">
        <f t="shared" si="46"/>
        <v/>
      </c>
      <c r="W713" s="2" t="str">
        <f t="shared" ca="1" si="47"/>
        <v/>
      </c>
      <c r="X713" s="2" t="str">
        <f t="shared" si="48"/>
        <v/>
      </c>
    </row>
    <row r="714" spans="2:24" ht="18.75">
      <c r="B714" s="14"/>
      <c r="U714" s="152" t="str">
        <f t="shared" si="45"/>
        <v/>
      </c>
      <c r="V714" s="14" t="str">
        <f t="shared" si="46"/>
        <v/>
      </c>
      <c r="W714" s="2" t="str">
        <f t="shared" ca="1" si="47"/>
        <v/>
      </c>
      <c r="X714" s="2" t="str">
        <f t="shared" si="48"/>
        <v/>
      </c>
    </row>
    <row r="715" spans="2:24" ht="18.75">
      <c r="B715" s="14"/>
      <c r="U715" s="152" t="str">
        <f t="shared" si="45"/>
        <v/>
      </c>
      <c r="V715" s="14" t="str">
        <f t="shared" si="46"/>
        <v/>
      </c>
      <c r="W715" s="2" t="str">
        <f t="shared" ca="1" si="47"/>
        <v/>
      </c>
      <c r="X715" s="2" t="str">
        <f t="shared" si="48"/>
        <v/>
      </c>
    </row>
    <row r="716" spans="2:24" ht="18.75">
      <c r="B716" s="14"/>
      <c r="U716" s="152" t="str">
        <f t="shared" si="45"/>
        <v/>
      </c>
      <c r="V716" s="14" t="str">
        <f t="shared" si="46"/>
        <v/>
      </c>
      <c r="W716" s="2" t="str">
        <f t="shared" ca="1" si="47"/>
        <v/>
      </c>
      <c r="X716" s="2" t="str">
        <f t="shared" si="48"/>
        <v/>
      </c>
    </row>
    <row r="717" spans="2:24" ht="18.75">
      <c r="B717" s="14"/>
      <c r="U717" s="152" t="str">
        <f t="shared" si="45"/>
        <v/>
      </c>
      <c r="V717" s="14" t="str">
        <f t="shared" si="46"/>
        <v/>
      </c>
      <c r="W717" s="2" t="str">
        <f t="shared" ca="1" si="47"/>
        <v/>
      </c>
      <c r="X717" s="2" t="str">
        <f t="shared" si="48"/>
        <v/>
      </c>
    </row>
    <row r="718" spans="2:24" ht="18.75">
      <c r="B718" s="14"/>
      <c r="U718" s="152" t="str">
        <f t="shared" si="45"/>
        <v/>
      </c>
      <c r="V718" s="14" t="str">
        <f t="shared" si="46"/>
        <v/>
      </c>
      <c r="W718" s="2" t="str">
        <f t="shared" ca="1" si="47"/>
        <v/>
      </c>
      <c r="X718" s="2" t="str">
        <f t="shared" si="48"/>
        <v/>
      </c>
    </row>
    <row r="719" spans="2:24" ht="18.75">
      <c r="B719" s="14"/>
      <c r="U719" s="152" t="str">
        <f t="shared" si="45"/>
        <v/>
      </c>
      <c r="V719" s="14" t="str">
        <f t="shared" si="46"/>
        <v/>
      </c>
      <c r="W719" s="2" t="str">
        <f t="shared" ca="1" si="47"/>
        <v/>
      </c>
      <c r="X719" s="2" t="str">
        <f t="shared" si="48"/>
        <v/>
      </c>
    </row>
    <row r="720" spans="2:24" ht="18.75">
      <c r="B720" s="14"/>
      <c r="U720" s="152" t="str">
        <f t="shared" si="45"/>
        <v/>
      </c>
      <c r="V720" s="14" t="str">
        <f t="shared" si="46"/>
        <v/>
      </c>
      <c r="W720" s="2" t="str">
        <f t="shared" ca="1" si="47"/>
        <v/>
      </c>
      <c r="X720" s="2" t="str">
        <f t="shared" si="48"/>
        <v/>
      </c>
    </row>
    <row r="721" spans="2:24" ht="18.75">
      <c r="B721" s="14"/>
      <c r="U721" s="152" t="str">
        <f t="shared" si="45"/>
        <v/>
      </c>
      <c r="V721" s="14" t="str">
        <f t="shared" si="46"/>
        <v/>
      </c>
      <c r="W721" s="2" t="str">
        <f t="shared" ca="1" si="47"/>
        <v/>
      </c>
      <c r="X721" s="2" t="str">
        <f t="shared" si="48"/>
        <v/>
      </c>
    </row>
    <row r="722" spans="2:24" ht="18.75">
      <c r="B722" s="14"/>
      <c r="U722" s="152" t="str">
        <f t="shared" si="45"/>
        <v/>
      </c>
      <c r="V722" s="14" t="str">
        <f t="shared" si="46"/>
        <v/>
      </c>
      <c r="W722" s="2" t="str">
        <f t="shared" ca="1" si="47"/>
        <v/>
      </c>
      <c r="X722" s="2" t="str">
        <f t="shared" si="48"/>
        <v/>
      </c>
    </row>
    <row r="723" spans="2:24" ht="18.75">
      <c r="B723" s="14"/>
      <c r="U723" s="152" t="str">
        <f t="shared" si="45"/>
        <v/>
      </c>
      <c r="V723" s="14" t="str">
        <f t="shared" si="46"/>
        <v/>
      </c>
      <c r="W723" s="2" t="str">
        <f t="shared" ca="1" si="47"/>
        <v/>
      </c>
      <c r="X723" s="2" t="str">
        <f t="shared" si="48"/>
        <v/>
      </c>
    </row>
    <row r="724" spans="2:24" ht="18.75">
      <c r="B724" s="14"/>
      <c r="U724" s="152" t="str">
        <f t="shared" si="45"/>
        <v/>
      </c>
      <c r="V724" s="14" t="str">
        <f t="shared" si="46"/>
        <v/>
      </c>
      <c r="W724" s="2" t="str">
        <f t="shared" ca="1" si="47"/>
        <v/>
      </c>
      <c r="X724" s="2" t="str">
        <f t="shared" si="48"/>
        <v/>
      </c>
    </row>
    <row r="725" spans="2:24" ht="18.75">
      <c r="B725" s="14"/>
      <c r="U725" s="152" t="str">
        <f t="shared" si="45"/>
        <v/>
      </c>
      <c r="V725" s="14" t="str">
        <f t="shared" si="46"/>
        <v/>
      </c>
      <c r="W725" s="2" t="str">
        <f t="shared" ca="1" si="47"/>
        <v/>
      </c>
      <c r="X725" s="2" t="str">
        <f t="shared" si="48"/>
        <v/>
      </c>
    </row>
    <row r="726" spans="2:24" ht="18.75">
      <c r="B726" s="14"/>
      <c r="U726" s="152" t="str">
        <f t="shared" si="45"/>
        <v/>
      </c>
      <c r="V726" s="14" t="str">
        <f t="shared" si="46"/>
        <v/>
      </c>
      <c r="W726" s="2" t="str">
        <f t="shared" ca="1" si="47"/>
        <v/>
      </c>
      <c r="X726" s="2" t="str">
        <f t="shared" si="48"/>
        <v/>
      </c>
    </row>
    <row r="727" spans="2:24" ht="18.75">
      <c r="B727" s="14"/>
      <c r="U727" s="152" t="str">
        <f t="shared" si="45"/>
        <v/>
      </c>
      <c r="V727" s="14" t="str">
        <f t="shared" si="46"/>
        <v/>
      </c>
      <c r="W727" s="2" t="str">
        <f t="shared" ca="1" si="47"/>
        <v/>
      </c>
      <c r="X727" s="2" t="str">
        <f t="shared" si="48"/>
        <v/>
      </c>
    </row>
    <row r="728" spans="2:24" ht="18.75">
      <c r="B728" s="14"/>
      <c r="U728" s="152" t="str">
        <f t="shared" si="45"/>
        <v/>
      </c>
      <c r="V728" s="14" t="str">
        <f t="shared" si="46"/>
        <v/>
      </c>
      <c r="W728" s="2" t="str">
        <f t="shared" ca="1" si="47"/>
        <v/>
      </c>
      <c r="X728" s="2" t="str">
        <f t="shared" si="48"/>
        <v/>
      </c>
    </row>
    <row r="729" spans="2:24" ht="18.75">
      <c r="B729" s="14"/>
      <c r="U729" s="152" t="str">
        <f t="shared" si="45"/>
        <v/>
      </c>
      <c r="V729" s="14" t="str">
        <f t="shared" si="46"/>
        <v/>
      </c>
      <c r="W729" s="2" t="str">
        <f t="shared" ca="1" si="47"/>
        <v/>
      </c>
      <c r="X729" s="2" t="str">
        <f t="shared" si="48"/>
        <v/>
      </c>
    </row>
    <row r="730" spans="2:24" ht="18.75">
      <c r="B730" s="14"/>
      <c r="U730" s="152" t="str">
        <f t="shared" si="45"/>
        <v/>
      </c>
      <c r="V730" s="14" t="str">
        <f t="shared" si="46"/>
        <v/>
      </c>
      <c r="W730" s="2" t="str">
        <f t="shared" ca="1" si="47"/>
        <v/>
      </c>
      <c r="X730" s="2" t="str">
        <f t="shared" si="48"/>
        <v/>
      </c>
    </row>
    <row r="731" spans="2:24" ht="18.75">
      <c r="B731" s="14"/>
      <c r="U731" s="152" t="str">
        <f t="shared" si="45"/>
        <v/>
      </c>
      <c r="V731" s="14" t="str">
        <f t="shared" si="46"/>
        <v/>
      </c>
      <c r="W731" s="2" t="str">
        <f t="shared" ca="1" si="47"/>
        <v/>
      </c>
      <c r="X731" s="2" t="str">
        <f t="shared" si="48"/>
        <v/>
      </c>
    </row>
    <row r="732" spans="2:24" ht="18.75">
      <c r="B732" s="14"/>
      <c r="U732" s="152" t="str">
        <f t="shared" si="45"/>
        <v/>
      </c>
      <c r="V732" s="14" t="str">
        <f t="shared" si="46"/>
        <v/>
      </c>
      <c r="W732" s="2" t="str">
        <f t="shared" ca="1" si="47"/>
        <v/>
      </c>
      <c r="X732" s="2" t="str">
        <f t="shared" si="48"/>
        <v/>
      </c>
    </row>
    <row r="733" spans="2:24" ht="18.75">
      <c r="B733" s="14"/>
      <c r="U733" s="152" t="str">
        <f t="shared" si="45"/>
        <v/>
      </c>
      <c r="V733" s="14" t="str">
        <f t="shared" si="46"/>
        <v/>
      </c>
      <c r="W733" s="2" t="str">
        <f t="shared" ca="1" si="47"/>
        <v/>
      </c>
      <c r="X733" s="2" t="str">
        <f t="shared" si="48"/>
        <v/>
      </c>
    </row>
    <row r="734" spans="2:24" ht="18.75">
      <c r="B734" s="14"/>
      <c r="U734" s="152" t="str">
        <f t="shared" si="45"/>
        <v/>
      </c>
      <c r="V734" s="14" t="str">
        <f t="shared" si="46"/>
        <v/>
      </c>
      <c r="W734" s="2" t="str">
        <f t="shared" ca="1" si="47"/>
        <v/>
      </c>
      <c r="X734" s="2" t="str">
        <f t="shared" si="48"/>
        <v/>
      </c>
    </row>
    <row r="735" spans="2:24" ht="18.75">
      <c r="B735" s="14"/>
      <c r="U735" s="152" t="str">
        <f t="shared" si="45"/>
        <v/>
      </c>
      <c r="V735" s="14" t="str">
        <f t="shared" si="46"/>
        <v/>
      </c>
      <c r="W735" s="2" t="str">
        <f t="shared" ca="1" si="47"/>
        <v/>
      </c>
      <c r="X735" s="2" t="str">
        <f t="shared" si="48"/>
        <v/>
      </c>
    </row>
    <row r="736" spans="2:24" ht="18.75">
      <c r="B736" s="14"/>
      <c r="U736" s="152" t="str">
        <f t="shared" si="45"/>
        <v/>
      </c>
      <c r="V736" s="14" t="str">
        <f t="shared" si="46"/>
        <v/>
      </c>
      <c r="W736" s="2" t="str">
        <f t="shared" ca="1" si="47"/>
        <v/>
      </c>
      <c r="X736" s="2" t="str">
        <f t="shared" si="48"/>
        <v/>
      </c>
    </row>
    <row r="737" spans="2:24" ht="18.75">
      <c r="B737" s="14"/>
      <c r="U737" s="152" t="str">
        <f t="shared" si="45"/>
        <v/>
      </c>
      <c r="V737" s="14" t="str">
        <f t="shared" si="46"/>
        <v/>
      </c>
      <c r="W737" s="2" t="str">
        <f t="shared" ca="1" si="47"/>
        <v/>
      </c>
      <c r="X737" s="2" t="str">
        <f t="shared" si="48"/>
        <v/>
      </c>
    </row>
    <row r="738" spans="2:24" ht="18.75">
      <c r="B738" s="14"/>
      <c r="U738" s="152" t="str">
        <f t="shared" si="45"/>
        <v/>
      </c>
      <c r="V738" s="14" t="str">
        <f t="shared" si="46"/>
        <v/>
      </c>
      <c r="W738" s="2" t="str">
        <f t="shared" ca="1" si="47"/>
        <v/>
      </c>
      <c r="X738" s="2" t="str">
        <f t="shared" si="48"/>
        <v/>
      </c>
    </row>
    <row r="739" spans="2:24" ht="18.75">
      <c r="B739" s="14"/>
      <c r="U739" s="152" t="str">
        <f t="shared" si="45"/>
        <v/>
      </c>
      <c r="V739" s="14" t="str">
        <f t="shared" si="46"/>
        <v/>
      </c>
      <c r="W739" s="2" t="str">
        <f t="shared" ca="1" si="47"/>
        <v/>
      </c>
      <c r="X739" s="2" t="str">
        <f t="shared" si="48"/>
        <v/>
      </c>
    </row>
    <row r="740" spans="2:24" ht="18.75">
      <c r="B740" s="14"/>
      <c r="U740" s="152" t="str">
        <f t="shared" si="45"/>
        <v/>
      </c>
      <c r="V740" s="14" t="str">
        <f t="shared" si="46"/>
        <v/>
      </c>
      <c r="W740" s="2" t="str">
        <f t="shared" ca="1" si="47"/>
        <v/>
      </c>
      <c r="X740" s="2" t="str">
        <f t="shared" si="48"/>
        <v/>
      </c>
    </row>
    <row r="741" spans="2:24" ht="18.75">
      <c r="B741" s="14"/>
      <c r="U741" s="152" t="str">
        <f t="shared" si="45"/>
        <v/>
      </c>
      <c r="V741" s="14" t="str">
        <f t="shared" si="46"/>
        <v/>
      </c>
      <c r="W741" s="2" t="str">
        <f t="shared" ca="1" si="47"/>
        <v/>
      </c>
      <c r="X741" s="2" t="str">
        <f t="shared" si="48"/>
        <v/>
      </c>
    </row>
    <row r="742" spans="2:24" ht="18.75">
      <c r="B742" s="14"/>
      <c r="U742" s="152" t="str">
        <f t="shared" si="45"/>
        <v/>
      </c>
      <c r="V742" s="14" t="str">
        <f t="shared" si="46"/>
        <v/>
      </c>
      <c r="W742" s="2" t="str">
        <f t="shared" ca="1" si="47"/>
        <v/>
      </c>
      <c r="X742" s="2" t="str">
        <f t="shared" si="48"/>
        <v/>
      </c>
    </row>
    <row r="743" spans="2:24" ht="18.75">
      <c r="B743" s="14"/>
      <c r="U743" s="152" t="str">
        <f t="shared" si="45"/>
        <v/>
      </c>
      <c r="V743" s="14" t="str">
        <f t="shared" si="46"/>
        <v/>
      </c>
      <c r="W743" s="2" t="str">
        <f t="shared" ca="1" si="47"/>
        <v/>
      </c>
      <c r="X743" s="2" t="str">
        <f t="shared" si="48"/>
        <v/>
      </c>
    </row>
    <row r="744" spans="2:24" ht="18.75">
      <c r="B744" s="14"/>
      <c r="U744" s="152" t="str">
        <f t="shared" si="45"/>
        <v/>
      </c>
      <c r="V744" s="14" t="str">
        <f t="shared" si="46"/>
        <v/>
      </c>
      <c r="W744" s="2" t="str">
        <f t="shared" ca="1" si="47"/>
        <v/>
      </c>
      <c r="X744" s="2" t="str">
        <f t="shared" si="48"/>
        <v/>
      </c>
    </row>
    <row r="745" spans="2:24" ht="18.75">
      <c r="B745" s="14"/>
      <c r="U745" s="152" t="str">
        <f t="shared" si="45"/>
        <v/>
      </c>
      <c r="V745" s="14" t="str">
        <f t="shared" si="46"/>
        <v/>
      </c>
      <c r="W745" s="2" t="str">
        <f t="shared" ca="1" si="47"/>
        <v/>
      </c>
      <c r="X745" s="2" t="str">
        <f t="shared" si="48"/>
        <v/>
      </c>
    </row>
    <row r="746" spans="2:24" ht="18.75">
      <c r="B746" s="14"/>
      <c r="U746" s="152" t="str">
        <f t="shared" si="45"/>
        <v/>
      </c>
      <c r="V746" s="14" t="str">
        <f t="shared" si="46"/>
        <v/>
      </c>
      <c r="W746" s="2" t="str">
        <f t="shared" ca="1" si="47"/>
        <v/>
      </c>
      <c r="X746" s="2" t="str">
        <f t="shared" si="48"/>
        <v/>
      </c>
    </row>
    <row r="747" spans="2:24" ht="18.75">
      <c r="B747" s="14"/>
      <c r="U747" s="152" t="str">
        <f t="shared" si="45"/>
        <v/>
      </c>
      <c r="V747" s="14" t="str">
        <f t="shared" si="46"/>
        <v/>
      </c>
      <c r="W747" s="2" t="str">
        <f t="shared" ca="1" si="47"/>
        <v/>
      </c>
      <c r="X747" s="2" t="str">
        <f t="shared" si="48"/>
        <v/>
      </c>
    </row>
    <row r="748" spans="2:24" ht="18.75">
      <c r="B748" s="14"/>
      <c r="U748" s="152" t="str">
        <f t="shared" si="45"/>
        <v/>
      </c>
      <c r="V748" s="14" t="str">
        <f t="shared" si="46"/>
        <v/>
      </c>
      <c r="W748" s="2" t="str">
        <f t="shared" ca="1" si="47"/>
        <v/>
      </c>
      <c r="X748" s="2" t="str">
        <f t="shared" si="48"/>
        <v/>
      </c>
    </row>
    <row r="749" spans="2:24" ht="18.75">
      <c r="B749" s="14"/>
      <c r="U749" s="152" t="str">
        <f t="shared" si="45"/>
        <v/>
      </c>
      <c r="V749" s="14" t="str">
        <f t="shared" si="46"/>
        <v/>
      </c>
      <c r="W749" s="2" t="str">
        <f t="shared" ca="1" si="47"/>
        <v/>
      </c>
      <c r="X749" s="2" t="str">
        <f t="shared" si="48"/>
        <v/>
      </c>
    </row>
    <row r="750" spans="2:24" ht="18.75">
      <c r="B750" s="14"/>
      <c r="U750" s="152" t="str">
        <f t="shared" si="45"/>
        <v/>
      </c>
      <c r="V750" s="14" t="str">
        <f t="shared" si="46"/>
        <v/>
      </c>
      <c r="W750" s="2" t="str">
        <f t="shared" ca="1" si="47"/>
        <v/>
      </c>
      <c r="X750" s="2" t="str">
        <f t="shared" si="48"/>
        <v/>
      </c>
    </row>
    <row r="751" spans="2:24" ht="18.75">
      <c r="B751" s="14"/>
      <c r="U751" s="152" t="str">
        <f t="shared" si="45"/>
        <v/>
      </c>
      <c r="V751" s="14" t="str">
        <f t="shared" si="46"/>
        <v/>
      </c>
      <c r="W751" s="2" t="str">
        <f t="shared" ca="1" si="47"/>
        <v/>
      </c>
      <c r="X751" s="2" t="str">
        <f t="shared" si="48"/>
        <v/>
      </c>
    </row>
    <row r="752" spans="2:24" ht="18.75">
      <c r="B752" s="14"/>
      <c r="U752" s="152" t="str">
        <f t="shared" si="45"/>
        <v/>
      </c>
      <c r="V752" s="14" t="str">
        <f t="shared" si="46"/>
        <v/>
      </c>
      <c r="W752" s="2" t="str">
        <f t="shared" ca="1" si="47"/>
        <v/>
      </c>
      <c r="X752" s="2" t="str">
        <f t="shared" si="48"/>
        <v/>
      </c>
    </row>
    <row r="753" spans="2:24" ht="18.75">
      <c r="B753" s="14"/>
      <c r="U753" s="152" t="str">
        <f t="shared" si="45"/>
        <v/>
      </c>
      <c r="V753" s="14" t="str">
        <f t="shared" si="46"/>
        <v/>
      </c>
      <c r="W753" s="2" t="str">
        <f t="shared" ca="1" si="47"/>
        <v/>
      </c>
      <c r="X753" s="2" t="str">
        <f t="shared" si="48"/>
        <v/>
      </c>
    </row>
    <row r="754" spans="2:24" ht="18.75">
      <c r="B754" s="14"/>
      <c r="U754" s="152" t="str">
        <f t="shared" si="45"/>
        <v/>
      </c>
      <c r="V754" s="14" t="str">
        <f t="shared" si="46"/>
        <v/>
      </c>
      <c r="W754" s="2" t="str">
        <f t="shared" ca="1" si="47"/>
        <v/>
      </c>
      <c r="X754" s="2" t="str">
        <f t="shared" si="48"/>
        <v/>
      </c>
    </row>
    <row r="755" spans="2:24" ht="18.75">
      <c r="B755" s="14"/>
      <c r="U755" s="152" t="str">
        <f t="shared" si="45"/>
        <v/>
      </c>
      <c r="V755" s="14" t="str">
        <f t="shared" si="46"/>
        <v/>
      </c>
      <c r="W755" s="2" t="str">
        <f t="shared" ca="1" si="47"/>
        <v/>
      </c>
      <c r="X755" s="2" t="str">
        <f t="shared" si="48"/>
        <v/>
      </c>
    </row>
    <row r="756" spans="2:24" ht="18.75">
      <c r="B756" s="14"/>
      <c r="U756" s="152" t="str">
        <f t="shared" ref="U756:U819" si="49">IF(T756="","",CONCATENATE("BZV242",T756,A756))</f>
        <v/>
      </c>
      <c r="V756" s="14" t="str">
        <f t="shared" si="46"/>
        <v/>
      </c>
      <c r="W756" s="2" t="str">
        <f t="shared" ca="1" si="47"/>
        <v/>
      </c>
      <c r="X756" s="2" t="str">
        <f t="shared" si="48"/>
        <v/>
      </c>
    </row>
    <row r="757" spans="2:24" ht="18.75">
      <c r="B757" s="14"/>
      <c r="U757" s="152" t="str">
        <f t="shared" si="49"/>
        <v/>
      </c>
      <c r="V757" s="14" t="str">
        <f t="shared" si="46"/>
        <v/>
      </c>
      <c r="W757" s="2" t="str">
        <f t="shared" ca="1" si="47"/>
        <v/>
      </c>
      <c r="X757" s="2" t="str">
        <f t="shared" si="48"/>
        <v/>
      </c>
    </row>
    <row r="758" spans="2:24" ht="18.75">
      <c r="B758" s="14"/>
      <c r="U758" s="152" t="str">
        <f t="shared" si="49"/>
        <v/>
      </c>
      <c r="V758" s="14" t="str">
        <f t="shared" si="46"/>
        <v/>
      </c>
      <c r="W758" s="2" t="str">
        <f t="shared" ca="1" si="47"/>
        <v/>
      </c>
      <c r="X758" s="2" t="str">
        <f t="shared" si="48"/>
        <v/>
      </c>
    </row>
    <row r="759" spans="2:24" ht="18.75">
      <c r="B759" s="14"/>
      <c r="U759" s="152" t="str">
        <f t="shared" si="49"/>
        <v/>
      </c>
      <c r="V759" s="14" t="str">
        <f t="shared" si="46"/>
        <v/>
      </c>
      <c r="W759" s="2" t="str">
        <f t="shared" ca="1" si="47"/>
        <v/>
      </c>
      <c r="X759" s="2" t="str">
        <f t="shared" si="48"/>
        <v/>
      </c>
    </row>
    <row r="760" spans="2:24" ht="18.75">
      <c r="B760" s="14"/>
      <c r="U760" s="152" t="str">
        <f t="shared" si="49"/>
        <v/>
      </c>
      <c r="V760" s="14" t="str">
        <f t="shared" si="46"/>
        <v/>
      </c>
      <c r="W760" s="2" t="str">
        <f t="shared" ca="1" si="47"/>
        <v/>
      </c>
      <c r="X760" s="2" t="str">
        <f t="shared" si="48"/>
        <v/>
      </c>
    </row>
    <row r="761" spans="2:24" ht="18.75">
      <c r="B761" s="14"/>
      <c r="U761" s="152" t="str">
        <f t="shared" si="49"/>
        <v/>
      </c>
      <c r="V761" s="14" t="str">
        <f t="shared" ref="V761:V824" si="50">IF(B761="","",B761+1095)</f>
        <v/>
      </c>
      <c r="W761" s="2" t="str">
        <f t="shared" ref="W761:W824" ca="1" si="51">IF(V761="","",IF(V761-180&lt;=TODAY(),"A renouveler","Valide"))</f>
        <v/>
      </c>
      <c r="X761" s="2" t="str">
        <f t="shared" ref="X761:X824" si="52">IF(U761="","",CONCATENATE("PE~BZV",A761))</f>
        <v/>
      </c>
    </row>
    <row r="762" spans="2:24" ht="18.75">
      <c r="B762" s="14"/>
      <c r="U762" s="152" t="str">
        <f t="shared" si="49"/>
        <v/>
      </c>
      <c r="V762" s="14" t="str">
        <f t="shared" si="50"/>
        <v/>
      </c>
      <c r="W762" s="2" t="str">
        <f t="shared" ca="1" si="51"/>
        <v/>
      </c>
      <c r="X762" s="2" t="str">
        <f t="shared" si="52"/>
        <v/>
      </c>
    </row>
    <row r="763" spans="2:24" ht="18.75">
      <c r="B763" s="14"/>
      <c r="U763" s="152" t="str">
        <f t="shared" si="49"/>
        <v/>
      </c>
      <c r="V763" s="14" t="str">
        <f t="shared" si="50"/>
        <v/>
      </c>
      <c r="W763" s="2" t="str">
        <f t="shared" ca="1" si="51"/>
        <v/>
      </c>
      <c r="X763" s="2" t="str">
        <f t="shared" si="52"/>
        <v/>
      </c>
    </row>
    <row r="764" spans="2:24" ht="18.75">
      <c r="B764" s="14"/>
      <c r="U764" s="152" t="str">
        <f t="shared" si="49"/>
        <v/>
      </c>
      <c r="V764" s="14" t="str">
        <f t="shared" si="50"/>
        <v/>
      </c>
      <c r="W764" s="2" t="str">
        <f t="shared" ca="1" si="51"/>
        <v/>
      </c>
      <c r="X764" s="2" t="str">
        <f t="shared" si="52"/>
        <v/>
      </c>
    </row>
    <row r="765" spans="2:24" ht="18.75">
      <c r="B765" s="14"/>
      <c r="U765" s="152" t="str">
        <f t="shared" si="49"/>
        <v/>
      </c>
      <c r="V765" s="14" t="str">
        <f t="shared" si="50"/>
        <v/>
      </c>
      <c r="W765" s="2" t="str">
        <f t="shared" ca="1" si="51"/>
        <v/>
      </c>
      <c r="X765" s="2" t="str">
        <f t="shared" si="52"/>
        <v/>
      </c>
    </row>
    <row r="766" spans="2:24" ht="18.75">
      <c r="B766" s="14"/>
      <c r="U766" s="152" t="str">
        <f t="shared" si="49"/>
        <v/>
      </c>
      <c r="V766" s="14" t="str">
        <f t="shared" si="50"/>
        <v/>
      </c>
      <c r="W766" s="2" t="str">
        <f t="shared" ca="1" si="51"/>
        <v/>
      </c>
      <c r="X766" s="2" t="str">
        <f t="shared" si="52"/>
        <v/>
      </c>
    </row>
    <row r="767" spans="2:24" ht="18.75">
      <c r="B767" s="14"/>
      <c r="U767" s="152" t="str">
        <f t="shared" si="49"/>
        <v/>
      </c>
      <c r="V767" s="14" t="str">
        <f t="shared" si="50"/>
        <v/>
      </c>
      <c r="W767" s="2" t="str">
        <f t="shared" ca="1" si="51"/>
        <v/>
      </c>
      <c r="X767" s="2" t="str">
        <f t="shared" si="52"/>
        <v/>
      </c>
    </row>
    <row r="768" spans="2:24" ht="18.75">
      <c r="B768" s="14"/>
      <c r="U768" s="152" t="str">
        <f t="shared" si="49"/>
        <v/>
      </c>
      <c r="V768" s="14" t="str">
        <f t="shared" si="50"/>
        <v/>
      </c>
      <c r="W768" s="2" t="str">
        <f t="shared" ca="1" si="51"/>
        <v/>
      </c>
      <c r="X768" s="2" t="str">
        <f t="shared" si="52"/>
        <v/>
      </c>
    </row>
    <row r="769" spans="2:24" ht="18.75">
      <c r="B769" s="14"/>
      <c r="U769" s="152" t="str">
        <f t="shared" si="49"/>
        <v/>
      </c>
      <c r="V769" s="14" t="str">
        <f t="shared" si="50"/>
        <v/>
      </c>
      <c r="W769" s="2" t="str">
        <f t="shared" ca="1" si="51"/>
        <v/>
      </c>
      <c r="X769" s="2" t="str">
        <f t="shared" si="52"/>
        <v/>
      </c>
    </row>
    <row r="770" spans="2:24" ht="18.75">
      <c r="B770" s="14"/>
      <c r="U770" s="152" t="str">
        <f t="shared" si="49"/>
        <v/>
      </c>
      <c r="V770" s="14" t="str">
        <f t="shared" si="50"/>
        <v/>
      </c>
      <c r="W770" s="2" t="str">
        <f t="shared" ca="1" si="51"/>
        <v/>
      </c>
      <c r="X770" s="2" t="str">
        <f t="shared" si="52"/>
        <v/>
      </c>
    </row>
    <row r="771" spans="2:24" ht="18.75">
      <c r="B771" s="14"/>
      <c r="U771" s="152" t="str">
        <f t="shared" si="49"/>
        <v/>
      </c>
      <c r="V771" s="14" t="str">
        <f t="shared" si="50"/>
        <v/>
      </c>
      <c r="W771" s="2" t="str">
        <f t="shared" ca="1" si="51"/>
        <v/>
      </c>
      <c r="X771" s="2" t="str">
        <f t="shared" si="52"/>
        <v/>
      </c>
    </row>
    <row r="772" spans="2:24" ht="18.75">
      <c r="B772" s="14"/>
      <c r="U772" s="152" t="str">
        <f t="shared" si="49"/>
        <v/>
      </c>
      <c r="V772" s="14" t="str">
        <f t="shared" si="50"/>
        <v/>
      </c>
      <c r="W772" s="2" t="str">
        <f t="shared" ca="1" si="51"/>
        <v/>
      </c>
      <c r="X772" s="2" t="str">
        <f t="shared" si="52"/>
        <v/>
      </c>
    </row>
    <row r="773" spans="2:24" ht="18.75">
      <c r="B773" s="14"/>
      <c r="U773" s="152" t="str">
        <f t="shared" si="49"/>
        <v/>
      </c>
      <c r="V773" s="14" t="str">
        <f t="shared" si="50"/>
        <v/>
      </c>
      <c r="W773" s="2" t="str">
        <f t="shared" ca="1" si="51"/>
        <v/>
      </c>
      <c r="X773" s="2" t="str">
        <f t="shared" si="52"/>
        <v/>
      </c>
    </row>
    <row r="774" spans="2:24" ht="18.75">
      <c r="B774" s="14"/>
      <c r="U774" s="152" t="str">
        <f t="shared" si="49"/>
        <v/>
      </c>
      <c r="V774" s="14" t="str">
        <f t="shared" si="50"/>
        <v/>
      </c>
      <c r="W774" s="2" t="str">
        <f t="shared" ca="1" si="51"/>
        <v/>
      </c>
      <c r="X774" s="2" t="str">
        <f t="shared" si="52"/>
        <v/>
      </c>
    </row>
    <row r="775" spans="2:24" ht="18.75">
      <c r="B775" s="14"/>
      <c r="U775" s="152" t="str">
        <f t="shared" si="49"/>
        <v/>
      </c>
      <c r="V775" s="14" t="str">
        <f t="shared" si="50"/>
        <v/>
      </c>
      <c r="W775" s="2" t="str">
        <f t="shared" ca="1" si="51"/>
        <v/>
      </c>
      <c r="X775" s="2" t="str">
        <f t="shared" si="52"/>
        <v/>
      </c>
    </row>
    <row r="776" spans="2:24" ht="18.75">
      <c r="B776" s="14"/>
      <c r="U776" s="152" t="str">
        <f t="shared" si="49"/>
        <v/>
      </c>
      <c r="V776" s="14" t="str">
        <f t="shared" si="50"/>
        <v/>
      </c>
      <c r="W776" s="2" t="str">
        <f t="shared" ca="1" si="51"/>
        <v/>
      </c>
      <c r="X776" s="2" t="str">
        <f t="shared" si="52"/>
        <v/>
      </c>
    </row>
    <row r="777" spans="2:24" ht="18.75">
      <c r="B777" s="14"/>
      <c r="U777" s="152" t="str">
        <f t="shared" si="49"/>
        <v/>
      </c>
      <c r="V777" s="14" t="str">
        <f t="shared" si="50"/>
        <v/>
      </c>
      <c r="W777" s="2" t="str">
        <f t="shared" ca="1" si="51"/>
        <v/>
      </c>
      <c r="X777" s="2" t="str">
        <f t="shared" si="52"/>
        <v/>
      </c>
    </row>
    <row r="778" spans="2:24" ht="18.75">
      <c r="B778" s="14"/>
      <c r="U778" s="152" t="str">
        <f t="shared" si="49"/>
        <v/>
      </c>
      <c r="V778" s="14" t="str">
        <f t="shared" si="50"/>
        <v/>
      </c>
      <c r="W778" s="2" t="str">
        <f t="shared" ca="1" si="51"/>
        <v/>
      </c>
      <c r="X778" s="2" t="str">
        <f t="shared" si="52"/>
        <v/>
      </c>
    </row>
    <row r="779" spans="2:24" ht="18.75">
      <c r="B779" s="14"/>
      <c r="U779" s="152" t="str">
        <f t="shared" si="49"/>
        <v/>
      </c>
      <c r="V779" s="14" t="str">
        <f t="shared" si="50"/>
        <v/>
      </c>
      <c r="W779" s="2" t="str">
        <f t="shared" ca="1" si="51"/>
        <v/>
      </c>
      <c r="X779" s="2" t="str">
        <f t="shared" si="52"/>
        <v/>
      </c>
    </row>
    <row r="780" spans="2:24" ht="18.75">
      <c r="B780" s="14"/>
      <c r="U780" s="152" t="str">
        <f t="shared" si="49"/>
        <v/>
      </c>
      <c r="V780" s="14" t="str">
        <f t="shared" si="50"/>
        <v/>
      </c>
      <c r="W780" s="2" t="str">
        <f t="shared" ca="1" si="51"/>
        <v/>
      </c>
      <c r="X780" s="2" t="str">
        <f t="shared" si="52"/>
        <v/>
      </c>
    </row>
    <row r="781" spans="2:24" ht="18.75">
      <c r="B781" s="14"/>
      <c r="U781" s="152" t="str">
        <f t="shared" si="49"/>
        <v/>
      </c>
      <c r="V781" s="14" t="str">
        <f t="shared" si="50"/>
        <v/>
      </c>
      <c r="W781" s="2" t="str">
        <f t="shared" ca="1" si="51"/>
        <v/>
      </c>
      <c r="X781" s="2" t="str">
        <f t="shared" si="52"/>
        <v/>
      </c>
    </row>
    <row r="782" spans="2:24" ht="18.75">
      <c r="B782" s="14"/>
      <c r="U782" s="152" t="str">
        <f t="shared" si="49"/>
        <v/>
      </c>
      <c r="V782" s="14" t="str">
        <f t="shared" si="50"/>
        <v/>
      </c>
      <c r="W782" s="2" t="str">
        <f t="shared" ca="1" si="51"/>
        <v/>
      </c>
      <c r="X782" s="2" t="str">
        <f t="shared" si="52"/>
        <v/>
      </c>
    </row>
    <row r="783" spans="2:24" ht="18.75">
      <c r="B783" s="14"/>
      <c r="U783" s="152" t="str">
        <f t="shared" si="49"/>
        <v/>
      </c>
      <c r="V783" s="14" t="str">
        <f t="shared" si="50"/>
        <v/>
      </c>
      <c r="W783" s="2" t="str">
        <f t="shared" ca="1" si="51"/>
        <v/>
      </c>
      <c r="X783" s="2" t="str">
        <f t="shared" si="52"/>
        <v/>
      </c>
    </row>
    <row r="784" spans="2:24" ht="18.75">
      <c r="B784" s="14"/>
      <c r="U784" s="152" t="str">
        <f t="shared" si="49"/>
        <v/>
      </c>
      <c r="V784" s="14" t="str">
        <f t="shared" si="50"/>
        <v/>
      </c>
      <c r="W784" s="2" t="str">
        <f t="shared" ca="1" si="51"/>
        <v/>
      </c>
      <c r="X784" s="2" t="str">
        <f t="shared" si="52"/>
        <v/>
      </c>
    </row>
    <row r="785" spans="2:24" ht="18.75">
      <c r="B785" s="14"/>
      <c r="U785" s="152" t="str">
        <f t="shared" si="49"/>
        <v/>
      </c>
      <c r="V785" s="14" t="str">
        <f t="shared" si="50"/>
        <v/>
      </c>
      <c r="W785" s="2" t="str">
        <f t="shared" ca="1" si="51"/>
        <v/>
      </c>
      <c r="X785" s="2" t="str">
        <f t="shared" si="52"/>
        <v/>
      </c>
    </row>
    <row r="786" spans="2:24" ht="18.75">
      <c r="B786" s="14"/>
      <c r="U786" s="152" t="str">
        <f t="shared" si="49"/>
        <v/>
      </c>
      <c r="V786" s="14" t="str">
        <f t="shared" si="50"/>
        <v/>
      </c>
      <c r="W786" s="2" t="str">
        <f t="shared" ca="1" si="51"/>
        <v/>
      </c>
      <c r="X786" s="2" t="str">
        <f t="shared" si="52"/>
        <v/>
      </c>
    </row>
    <row r="787" spans="2:24" ht="18.75">
      <c r="B787" s="14"/>
      <c r="U787" s="152" t="str">
        <f t="shared" si="49"/>
        <v/>
      </c>
      <c r="V787" s="14" t="str">
        <f t="shared" si="50"/>
        <v/>
      </c>
      <c r="W787" s="2" t="str">
        <f t="shared" ca="1" si="51"/>
        <v/>
      </c>
      <c r="X787" s="2" t="str">
        <f t="shared" si="52"/>
        <v/>
      </c>
    </row>
    <row r="788" spans="2:24" ht="18.75">
      <c r="B788" s="14"/>
      <c r="U788" s="152" t="str">
        <f t="shared" si="49"/>
        <v/>
      </c>
      <c r="V788" s="14" t="str">
        <f t="shared" si="50"/>
        <v/>
      </c>
      <c r="W788" s="2" t="str">
        <f t="shared" ca="1" si="51"/>
        <v/>
      </c>
      <c r="X788" s="2" t="str">
        <f t="shared" si="52"/>
        <v/>
      </c>
    </row>
    <row r="789" spans="2:24" ht="18.75">
      <c r="B789" s="14"/>
      <c r="U789" s="152" t="str">
        <f t="shared" si="49"/>
        <v/>
      </c>
      <c r="V789" s="14" t="str">
        <f t="shared" si="50"/>
        <v/>
      </c>
      <c r="W789" s="2" t="str">
        <f t="shared" ca="1" si="51"/>
        <v/>
      </c>
      <c r="X789" s="2" t="str">
        <f t="shared" si="52"/>
        <v/>
      </c>
    </row>
    <row r="790" spans="2:24" ht="18.75">
      <c r="B790" s="14"/>
      <c r="U790" s="152" t="str">
        <f t="shared" si="49"/>
        <v/>
      </c>
      <c r="V790" s="14" t="str">
        <f t="shared" si="50"/>
        <v/>
      </c>
      <c r="W790" s="2" t="str">
        <f t="shared" ca="1" si="51"/>
        <v/>
      </c>
      <c r="X790" s="2" t="str">
        <f t="shared" si="52"/>
        <v/>
      </c>
    </row>
    <row r="791" spans="2:24" ht="18.75">
      <c r="B791" s="14"/>
      <c r="U791" s="152" t="str">
        <f t="shared" si="49"/>
        <v/>
      </c>
      <c r="V791" s="14" t="str">
        <f t="shared" si="50"/>
        <v/>
      </c>
      <c r="W791" s="2" t="str">
        <f t="shared" ca="1" si="51"/>
        <v/>
      </c>
      <c r="X791" s="2" t="str">
        <f t="shared" si="52"/>
        <v/>
      </c>
    </row>
    <row r="792" spans="2:24" ht="18.75">
      <c r="B792" s="14"/>
      <c r="U792" s="152" t="str">
        <f t="shared" si="49"/>
        <v/>
      </c>
      <c r="V792" s="14" t="str">
        <f t="shared" si="50"/>
        <v/>
      </c>
      <c r="W792" s="2" t="str">
        <f t="shared" ca="1" si="51"/>
        <v/>
      </c>
      <c r="X792" s="2" t="str">
        <f t="shared" si="52"/>
        <v/>
      </c>
    </row>
    <row r="793" spans="2:24" ht="18.75">
      <c r="B793" s="14"/>
      <c r="U793" s="152" t="str">
        <f t="shared" si="49"/>
        <v/>
      </c>
      <c r="V793" s="14" t="str">
        <f t="shared" si="50"/>
        <v/>
      </c>
      <c r="W793" s="2" t="str">
        <f t="shared" ca="1" si="51"/>
        <v/>
      </c>
      <c r="X793" s="2" t="str">
        <f t="shared" si="52"/>
        <v/>
      </c>
    </row>
    <row r="794" spans="2:24" ht="18.75">
      <c r="B794" s="14"/>
      <c r="U794" s="152" t="str">
        <f t="shared" si="49"/>
        <v/>
      </c>
      <c r="V794" s="14" t="str">
        <f t="shared" si="50"/>
        <v/>
      </c>
      <c r="W794" s="2" t="str">
        <f t="shared" ca="1" si="51"/>
        <v/>
      </c>
      <c r="X794" s="2" t="str">
        <f t="shared" si="52"/>
        <v/>
      </c>
    </row>
    <row r="795" spans="2:24" ht="18.75">
      <c r="B795" s="14"/>
      <c r="U795" s="152" t="str">
        <f t="shared" si="49"/>
        <v/>
      </c>
      <c r="V795" s="14" t="str">
        <f t="shared" si="50"/>
        <v/>
      </c>
      <c r="W795" s="2" t="str">
        <f t="shared" ca="1" si="51"/>
        <v/>
      </c>
      <c r="X795" s="2" t="str">
        <f t="shared" si="52"/>
        <v/>
      </c>
    </row>
    <row r="796" spans="2:24" ht="18.75">
      <c r="B796" s="14"/>
      <c r="U796" s="152" t="str">
        <f t="shared" si="49"/>
        <v/>
      </c>
      <c r="V796" s="14" t="str">
        <f t="shared" si="50"/>
        <v/>
      </c>
      <c r="W796" s="2" t="str">
        <f t="shared" ca="1" si="51"/>
        <v/>
      </c>
      <c r="X796" s="2" t="str">
        <f t="shared" si="52"/>
        <v/>
      </c>
    </row>
    <row r="797" spans="2:24" ht="18.75">
      <c r="B797" s="14"/>
      <c r="U797" s="152" t="str">
        <f t="shared" si="49"/>
        <v/>
      </c>
      <c r="V797" s="14" t="str">
        <f t="shared" si="50"/>
        <v/>
      </c>
      <c r="W797" s="2" t="str">
        <f t="shared" ca="1" si="51"/>
        <v/>
      </c>
      <c r="X797" s="2" t="str">
        <f t="shared" si="52"/>
        <v/>
      </c>
    </row>
    <row r="798" spans="2:24" ht="18.75">
      <c r="B798" s="14"/>
      <c r="U798" s="152" t="str">
        <f t="shared" si="49"/>
        <v/>
      </c>
      <c r="V798" s="14" t="str">
        <f t="shared" si="50"/>
        <v/>
      </c>
      <c r="W798" s="2" t="str">
        <f t="shared" ca="1" si="51"/>
        <v/>
      </c>
      <c r="X798" s="2" t="str">
        <f t="shared" si="52"/>
        <v/>
      </c>
    </row>
    <row r="799" spans="2:24" ht="18.75">
      <c r="B799" s="14"/>
      <c r="U799" s="152" t="str">
        <f t="shared" si="49"/>
        <v/>
      </c>
      <c r="V799" s="14" t="str">
        <f t="shared" si="50"/>
        <v/>
      </c>
      <c r="W799" s="2" t="str">
        <f t="shared" ca="1" si="51"/>
        <v/>
      </c>
      <c r="X799" s="2" t="str">
        <f t="shared" si="52"/>
        <v/>
      </c>
    </row>
    <row r="800" spans="2:24" ht="18.75">
      <c r="B800" s="14"/>
      <c r="U800" s="152" t="str">
        <f t="shared" si="49"/>
        <v/>
      </c>
      <c r="V800" s="14" t="str">
        <f t="shared" si="50"/>
        <v/>
      </c>
      <c r="W800" s="2" t="str">
        <f t="shared" ca="1" si="51"/>
        <v/>
      </c>
      <c r="X800" s="2" t="str">
        <f t="shared" si="52"/>
        <v/>
      </c>
    </row>
    <row r="801" spans="2:24" ht="18.75">
      <c r="B801" s="14"/>
      <c r="U801" s="152" t="str">
        <f t="shared" si="49"/>
        <v/>
      </c>
      <c r="V801" s="14" t="str">
        <f t="shared" si="50"/>
        <v/>
      </c>
      <c r="W801" s="2" t="str">
        <f t="shared" ca="1" si="51"/>
        <v/>
      </c>
      <c r="X801" s="2" t="str">
        <f t="shared" si="52"/>
        <v/>
      </c>
    </row>
    <row r="802" spans="2:24" ht="18.75">
      <c r="B802" s="14"/>
      <c r="U802" s="152" t="str">
        <f t="shared" si="49"/>
        <v/>
      </c>
      <c r="V802" s="14" t="str">
        <f t="shared" si="50"/>
        <v/>
      </c>
      <c r="W802" s="2" t="str">
        <f t="shared" ca="1" si="51"/>
        <v/>
      </c>
      <c r="X802" s="2" t="str">
        <f t="shared" si="52"/>
        <v/>
      </c>
    </row>
    <row r="803" spans="2:24" ht="18.75">
      <c r="B803" s="14"/>
      <c r="U803" s="152" t="str">
        <f t="shared" si="49"/>
        <v/>
      </c>
      <c r="V803" s="14" t="str">
        <f t="shared" si="50"/>
        <v/>
      </c>
      <c r="W803" s="2" t="str">
        <f t="shared" ca="1" si="51"/>
        <v/>
      </c>
      <c r="X803" s="2" t="str">
        <f t="shared" si="52"/>
        <v/>
      </c>
    </row>
    <row r="804" spans="2:24" ht="18.75">
      <c r="B804" s="14"/>
      <c r="U804" s="152" t="str">
        <f t="shared" si="49"/>
        <v/>
      </c>
      <c r="V804" s="14" t="str">
        <f t="shared" si="50"/>
        <v/>
      </c>
      <c r="W804" s="2" t="str">
        <f t="shared" ca="1" si="51"/>
        <v/>
      </c>
      <c r="X804" s="2" t="str">
        <f t="shared" si="52"/>
        <v/>
      </c>
    </row>
    <row r="805" spans="2:24" ht="18.75">
      <c r="B805" s="14"/>
      <c r="U805" s="152" t="str">
        <f t="shared" si="49"/>
        <v/>
      </c>
      <c r="V805" s="14" t="str">
        <f t="shared" si="50"/>
        <v/>
      </c>
      <c r="W805" s="2" t="str">
        <f t="shared" ca="1" si="51"/>
        <v/>
      </c>
      <c r="X805" s="2" t="str">
        <f t="shared" si="52"/>
        <v/>
      </c>
    </row>
    <row r="806" spans="2:24" ht="18.75">
      <c r="B806" s="14"/>
      <c r="U806" s="152" t="str">
        <f t="shared" si="49"/>
        <v/>
      </c>
      <c r="V806" s="14" t="str">
        <f t="shared" si="50"/>
        <v/>
      </c>
      <c r="W806" s="2" t="str">
        <f t="shared" ca="1" si="51"/>
        <v/>
      </c>
      <c r="X806" s="2" t="str">
        <f t="shared" si="52"/>
        <v/>
      </c>
    </row>
    <row r="807" spans="2:24" ht="18.75">
      <c r="B807" s="14"/>
      <c r="U807" s="152" t="str">
        <f t="shared" si="49"/>
        <v/>
      </c>
      <c r="V807" s="14" t="str">
        <f t="shared" si="50"/>
        <v/>
      </c>
      <c r="W807" s="2" t="str">
        <f t="shared" ca="1" si="51"/>
        <v/>
      </c>
      <c r="X807" s="2" t="str">
        <f t="shared" si="52"/>
        <v/>
      </c>
    </row>
    <row r="808" spans="2:24" ht="18.75">
      <c r="B808" s="14"/>
      <c r="U808" s="152" t="str">
        <f t="shared" si="49"/>
        <v/>
      </c>
      <c r="V808" s="14" t="str">
        <f t="shared" si="50"/>
        <v/>
      </c>
      <c r="W808" s="2" t="str">
        <f t="shared" ca="1" si="51"/>
        <v/>
      </c>
      <c r="X808" s="2" t="str">
        <f t="shared" si="52"/>
        <v/>
      </c>
    </row>
    <row r="809" spans="2:24" ht="18.75">
      <c r="B809" s="14"/>
      <c r="U809" s="152" t="str">
        <f t="shared" si="49"/>
        <v/>
      </c>
      <c r="V809" s="14" t="str">
        <f t="shared" si="50"/>
        <v/>
      </c>
      <c r="W809" s="2" t="str">
        <f t="shared" ca="1" si="51"/>
        <v/>
      </c>
      <c r="X809" s="2" t="str">
        <f t="shared" si="52"/>
        <v/>
      </c>
    </row>
    <row r="810" spans="2:24" ht="18.75">
      <c r="B810" s="14"/>
      <c r="U810" s="152" t="str">
        <f t="shared" si="49"/>
        <v/>
      </c>
      <c r="V810" s="14" t="str">
        <f t="shared" si="50"/>
        <v/>
      </c>
      <c r="W810" s="2" t="str">
        <f t="shared" ca="1" si="51"/>
        <v/>
      </c>
      <c r="X810" s="2" t="str">
        <f t="shared" si="52"/>
        <v/>
      </c>
    </row>
    <row r="811" spans="2:24" ht="18.75">
      <c r="B811" s="14"/>
      <c r="U811" s="152" t="str">
        <f t="shared" si="49"/>
        <v/>
      </c>
      <c r="V811" s="14" t="str">
        <f t="shared" si="50"/>
        <v/>
      </c>
      <c r="W811" s="2" t="str">
        <f t="shared" ca="1" si="51"/>
        <v/>
      </c>
      <c r="X811" s="2" t="str">
        <f t="shared" si="52"/>
        <v/>
      </c>
    </row>
    <row r="812" spans="2:24" ht="18.75">
      <c r="B812" s="14"/>
      <c r="U812" s="152" t="str">
        <f t="shared" si="49"/>
        <v/>
      </c>
      <c r="V812" s="14" t="str">
        <f t="shared" si="50"/>
        <v/>
      </c>
      <c r="W812" s="2" t="str">
        <f t="shared" ca="1" si="51"/>
        <v/>
      </c>
      <c r="X812" s="2" t="str">
        <f t="shared" si="52"/>
        <v/>
      </c>
    </row>
    <row r="813" spans="2:24" ht="18.75">
      <c r="B813" s="14"/>
      <c r="U813" s="152" t="str">
        <f t="shared" si="49"/>
        <v/>
      </c>
      <c r="V813" s="14" t="str">
        <f t="shared" si="50"/>
        <v/>
      </c>
      <c r="W813" s="2" t="str">
        <f t="shared" ca="1" si="51"/>
        <v/>
      </c>
      <c r="X813" s="2" t="str">
        <f t="shared" si="52"/>
        <v/>
      </c>
    </row>
    <row r="814" spans="2:24" ht="18.75">
      <c r="B814" s="14"/>
      <c r="U814" s="152" t="str">
        <f t="shared" si="49"/>
        <v/>
      </c>
      <c r="V814" s="14" t="str">
        <f t="shared" si="50"/>
        <v/>
      </c>
      <c r="W814" s="2" t="str">
        <f t="shared" ca="1" si="51"/>
        <v/>
      </c>
      <c r="X814" s="2" t="str">
        <f t="shared" si="52"/>
        <v/>
      </c>
    </row>
    <row r="815" spans="2:24" ht="18.75">
      <c r="B815" s="14"/>
      <c r="U815" s="152" t="str">
        <f t="shared" si="49"/>
        <v/>
      </c>
      <c r="V815" s="14" t="str">
        <f t="shared" si="50"/>
        <v/>
      </c>
      <c r="W815" s="2" t="str">
        <f t="shared" ca="1" si="51"/>
        <v/>
      </c>
      <c r="X815" s="2" t="str">
        <f t="shared" si="52"/>
        <v/>
      </c>
    </row>
    <row r="816" spans="2:24" ht="18.75">
      <c r="B816" s="14"/>
      <c r="U816" s="152" t="str">
        <f t="shared" si="49"/>
        <v/>
      </c>
      <c r="V816" s="14" t="str">
        <f t="shared" si="50"/>
        <v/>
      </c>
      <c r="W816" s="2" t="str">
        <f t="shared" ca="1" si="51"/>
        <v/>
      </c>
      <c r="X816" s="2" t="str">
        <f t="shared" si="52"/>
        <v/>
      </c>
    </row>
    <row r="817" spans="2:24" ht="18.75">
      <c r="B817" s="14"/>
      <c r="U817" s="152" t="str">
        <f t="shared" si="49"/>
        <v/>
      </c>
      <c r="V817" s="14" t="str">
        <f t="shared" si="50"/>
        <v/>
      </c>
      <c r="W817" s="2" t="str">
        <f t="shared" ca="1" si="51"/>
        <v/>
      </c>
      <c r="X817" s="2" t="str">
        <f t="shared" si="52"/>
        <v/>
      </c>
    </row>
    <row r="818" spans="2:24" ht="18.75">
      <c r="B818" s="14"/>
      <c r="U818" s="152" t="str">
        <f t="shared" si="49"/>
        <v/>
      </c>
      <c r="V818" s="14" t="str">
        <f t="shared" si="50"/>
        <v/>
      </c>
      <c r="W818" s="2" t="str">
        <f t="shared" ca="1" si="51"/>
        <v/>
      </c>
      <c r="X818" s="2" t="str">
        <f t="shared" si="52"/>
        <v/>
      </c>
    </row>
    <row r="819" spans="2:24" ht="18.75">
      <c r="B819" s="14"/>
      <c r="U819" s="152" t="str">
        <f t="shared" si="49"/>
        <v/>
      </c>
      <c r="V819" s="14" t="str">
        <f t="shared" si="50"/>
        <v/>
      </c>
      <c r="W819" s="2" t="str">
        <f t="shared" ca="1" si="51"/>
        <v/>
      </c>
      <c r="X819" s="2" t="str">
        <f t="shared" si="52"/>
        <v/>
      </c>
    </row>
    <row r="820" spans="2:24" ht="18.75">
      <c r="B820" s="14"/>
      <c r="U820" s="152" t="str">
        <f t="shared" ref="U820:U883" si="53">IF(T820="","",CONCATENATE("BZV242",T820,A820))</f>
        <v/>
      </c>
      <c r="V820" s="14" t="str">
        <f t="shared" si="50"/>
        <v/>
      </c>
      <c r="W820" s="2" t="str">
        <f t="shared" ca="1" si="51"/>
        <v/>
      </c>
      <c r="X820" s="2" t="str">
        <f t="shared" si="52"/>
        <v/>
      </c>
    </row>
    <row r="821" spans="2:24" ht="18.75">
      <c r="B821" s="14"/>
      <c r="U821" s="152" t="str">
        <f t="shared" si="53"/>
        <v/>
      </c>
      <c r="V821" s="14" t="str">
        <f t="shared" si="50"/>
        <v/>
      </c>
      <c r="W821" s="2" t="str">
        <f t="shared" ca="1" si="51"/>
        <v/>
      </c>
      <c r="X821" s="2" t="str">
        <f t="shared" si="52"/>
        <v/>
      </c>
    </row>
    <row r="822" spans="2:24" ht="18.75">
      <c r="B822" s="14"/>
      <c r="U822" s="152" t="str">
        <f t="shared" si="53"/>
        <v/>
      </c>
      <c r="V822" s="14" t="str">
        <f t="shared" si="50"/>
        <v/>
      </c>
      <c r="W822" s="2" t="str">
        <f t="shared" ca="1" si="51"/>
        <v/>
      </c>
      <c r="X822" s="2" t="str">
        <f t="shared" si="52"/>
        <v/>
      </c>
    </row>
    <row r="823" spans="2:24" ht="18.75">
      <c r="B823" s="14"/>
      <c r="U823" s="152" t="str">
        <f t="shared" si="53"/>
        <v/>
      </c>
      <c r="V823" s="14" t="str">
        <f t="shared" si="50"/>
        <v/>
      </c>
      <c r="W823" s="2" t="str">
        <f t="shared" ca="1" si="51"/>
        <v/>
      </c>
      <c r="X823" s="2" t="str">
        <f t="shared" si="52"/>
        <v/>
      </c>
    </row>
    <row r="824" spans="2:24" ht="18.75">
      <c r="B824" s="14"/>
      <c r="U824" s="152" t="str">
        <f t="shared" si="53"/>
        <v/>
      </c>
      <c r="V824" s="14" t="str">
        <f t="shared" si="50"/>
        <v/>
      </c>
      <c r="W824" s="2" t="str">
        <f t="shared" ca="1" si="51"/>
        <v/>
      </c>
      <c r="X824" s="2" t="str">
        <f t="shared" si="52"/>
        <v/>
      </c>
    </row>
    <row r="825" spans="2:24" ht="18.75">
      <c r="B825" s="14"/>
      <c r="U825" s="152" t="str">
        <f t="shared" si="53"/>
        <v/>
      </c>
      <c r="V825" s="14" t="str">
        <f t="shared" ref="V825:V888" si="54">IF(B825="","",B825+1095)</f>
        <v/>
      </c>
      <c r="W825" s="2" t="str">
        <f t="shared" ref="W825:W888" ca="1" si="55">IF(V825="","",IF(V825-180&lt;=TODAY(),"A renouveler","Valide"))</f>
        <v/>
      </c>
      <c r="X825" s="2" t="str">
        <f t="shared" ref="X825:X888" si="56">IF(U825="","",CONCATENATE("PE~BZV",A825))</f>
        <v/>
      </c>
    </row>
    <row r="826" spans="2:24" ht="18.75">
      <c r="B826" s="14"/>
      <c r="U826" s="152" t="str">
        <f t="shared" si="53"/>
        <v/>
      </c>
      <c r="V826" s="14" t="str">
        <f t="shared" si="54"/>
        <v/>
      </c>
      <c r="W826" s="2" t="str">
        <f t="shared" ca="1" si="55"/>
        <v/>
      </c>
      <c r="X826" s="2" t="str">
        <f t="shared" si="56"/>
        <v/>
      </c>
    </row>
    <row r="827" spans="2:24" ht="18.75">
      <c r="B827" s="14"/>
      <c r="U827" s="152" t="str">
        <f t="shared" si="53"/>
        <v/>
      </c>
      <c r="V827" s="14" t="str">
        <f t="shared" si="54"/>
        <v/>
      </c>
      <c r="W827" s="2" t="str">
        <f t="shared" ca="1" si="55"/>
        <v/>
      </c>
      <c r="X827" s="2" t="str">
        <f t="shared" si="56"/>
        <v/>
      </c>
    </row>
    <row r="828" spans="2:24" ht="18.75">
      <c r="B828" s="14"/>
      <c r="U828" s="152" t="str">
        <f t="shared" si="53"/>
        <v/>
      </c>
      <c r="V828" s="14" t="str">
        <f t="shared" si="54"/>
        <v/>
      </c>
      <c r="W828" s="2" t="str">
        <f t="shared" ca="1" si="55"/>
        <v/>
      </c>
      <c r="X828" s="2" t="str">
        <f t="shared" si="56"/>
        <v/>
      </c>
    </row>
    <row r="829" spans="2:24" ht="18.75">
      <c r="B829" s="14"/>
      <c r="U829" s="152" t="str">
        <f t="shared" si="53"/>
        <v/>
      </c>
      <c r="V829" s="14" t="str">
        <f t="shared" si="54"/>
        <v/>
      </c>
      <c r="W829" s="2" t="str">
        <f t="shared" ca="1" si="55"/>
        <v/>
      </c>
      <c r="X829" s="2" t="str">
        <f t="shared" si="56"/>
        <v/>
      </c>
    </row>
    <row r="830" spans="2:24" ht="18.75">
      <c r="B830" s="14"/>
      <c r="U830" s="152" t="str">
        <f t="shared" si="53"/>
        <v/>
      </c>
      <c r="V830" s="14" t="str">
        <f t="shared" si="54"/>
        <v/>
      </c>
      <c r="W830" s="2" t="str">
        <f t="shared" ca="1" si="55"/>
        <v/>
      </c>
      <c r="X830" s="2" t="str">
        <f t="shared" si="56"/>
        <v/>
      </c>
    </row>
    <row r="831" spans="2:24" ht="18.75">
      <c r="B831" s="14"/>
      <c r="U831" s="152" t="str">
        <f t="shared" si="53"/>
        <v/>
      </c>
      <c r="V831" s="14" t="str">
        <f t="shared" si="54"/>
        <v/>
      </c>
      <c r="W831" s="2" t="str">
        <f t="shared" ca="1" si="55"/>
        <v/>
      </c>
      <c r="X831" s="2" t="str">
        <f t="shared" si="56"/>
        <v/>
      </c>
    </row>
    <row r="832" spans="2:24" ht="18.75">
      <c r="B832" s="14"/>
      <c r="U832" s="152" t="str">
        <f t="shared" si="53"/>
        <v/>
      </c>
      <c r="V832" s="14" t="str">
        <f t="shared" si="54"/>
        <v/>
      </c>
      <c r="W832" s="2" t="str">
        <f t="shared" ca="1" si="55"/>
        <v/>
      </c>
      <c r="X832" s="2" t="str">
        <f t="shared" si="56"/>
        <v/>
      </c>
    </row>
    <row r="833" spans="2:24" ht="18.75">
      <c r="B833" s="14"/>
      <c r="U833" s="152" t="str">
        <f t="shared" si="53"/>
        <v/>
      </c>
      <c r="V833" s="14" t="str">
        <f t="shared" si="54"/>
        <v/>
      </c>
      <c r="W833" s="2" t="str">
        <f t="shared" ca="1" si="55"/>
        <v/>
      </c>
      <c r="X833" s="2" t="str">
        <f t="shared" si="56"/>
        <v/>
      </c>
    </row>
    <row r="834" spans="2:24" ht="18.75">
      <c r="B834" s="14"/>
      <c r="U834" s="152" t="str">
        <f t="shared" si="53"/>
        <v/>
      </c>
      <c r="V834" s="14" t="str">
        <f t="shared" si="54"/>
        <v/>
      </c>
      <c r="W834" s="2" t="str">
        <f t="shared" ca="1" si="55"/>
        <v/>
      </c>
      <c r="X834" s="2" t="str">
        <f t="shared" si="56"/>
        <v/>
      </c>
    </row>
    <row r="835" spans="2:24" ht="18.75">
      <c r="B835" s="14"/>
      <c r="U835" s="152" t="str">
        <f t="shared" si="53"/>
        <v/>
      </c>
      <c r="V835" s="14" t="str">
        <f t="shared" si="54"/>
        <v/>
      </c>
      <c r="W835" s="2" t="str">
        <f t="shared" ca="1" si="55"/>
        <v/>
      </c>
      <c r="X835" s="2" t="str">
        <f t="shared" si="56"/>
        <v/>
      </c>
    </row>
    <row r="836" spans="2:24" ht="18.75">
      <c r="B836" s="14"/>
      <c r="U836" s="152" t="str">
        <f t="shared" si="53"/>
        <v/>
      </c>
      <c r="V836" s="14" t="str">
        <f t="shared" si="54"/>
        <v/>
      </c>
      <c r="W836" s="2" t="str">
        <f t="shared" ca="1" si="55"/>
        <v/>
      </c>
      <c r="X836" s="2" t="str">
        <f t="shared" si="56"/>
        <v/>
      </c>
    </row>
    <row r="837" spans="2:24" ht="18.75">
      <c r="B837" s="14"/>
      <c r="U837" s="152" t="str">
        <f t="shared" si="53"/>
        <v/>
      </c>
      <c r="V837" s="14" t="str">
        <f t="shared" si="54"/>
        <v/>
      </c>
      <c r="W837" s="2" t="str">
        <f t="shared" ca="1" si="55"/>
        <v/>
      </c>
      <c r="X837" s="2" t="str">
        <f t="shared" si="56"/>
        <v/>
      </c>
    </row>
    <row r="838" spans="2:24" ht="18.75">
      <c r="B838" s="14"/>
      <c r="U838" s="152" t="str">
        <f t="shared" si="53"/>
        <v/>
      </c>
      <c r="V838" s="14" t="str">
        <f t="shared" si="54"/>
        <v/>
      </c>
      <c r="W838" s="2" t="str">
        <f t="shared" ca="1" si="55"/>
        <v/>
      </c>
      <c r="X838" s="2" t="str">
        <f t="shared" si="56"/>
        <v/>
      </c>
    </row>
    <row r="839" spans="2:24" ht="18.75">
      <c r="B839" s="14"/>
      <c r="U839" s="152" t="str">
        <f t="shared" si="53"/>
        <v/>
      </c>
      <c r="V839" s="14" t="str">
        <f t="shared" si="54"/>
        <v/>
      </c>
      <c r="W839" s="2" t="str">
        <f t="shared" ca="1" si="55"/>
        <v/>
      </c>
      <c r="X839" s="2" t="str">
        <f t="shared" si="56"/>
        <v/>
      </c>
    </row>
    <row r="840" spans="2:24" ht="18.75">
      <c r="B840" s="14"/>
      <c r="U840" s="152" t="str">
        <f t="shared" si="53"/>
        <v/>
      </c>
      <c r="V840" s="14" t="str">
        <f t="shared" si="54"/>
        <v/>
      </c>
      <c r="W840" s="2" t="str">
        <f t="shared" ca="1" si="55"/>
        <v/>
      </c>
      <c r="X840" s="2" t="str">
        <f t="shared" si="56"/>
        <v/>
      </c>
    </row>
    <row r="841" spans="2:24" ht="18.75">
      <c r="B841" s="14"/>
      <c r="U841" s="152" t="str">
        <f t="shared" si="53"/>
        <v/>
      </c>
      <c r="V841" s="14" t="str">
        <f t="shared" si="54"/>
        <v/>
      </c>
      <c r="W841" s="2" t="str">
        <f t="shared" ca="1" si="55"/>
        <v/>
      </c>
      <c r="X841" s="2" t="str">
        <f t="shared" si="56"/>
        <v/>
      </c>
    </row>
    <row r="842" spans="2:24" ht="18.75">
      <c r="B842" s="14"/>
      <c r="U842" s="152" t="str">
        <f t="shared" si="53"/>
        <v/>
      </c>
      <c r="V842" s="14" t="str">
        <f t="shared" si="54"/>
        <v/>
      </c>
      <c r="W842" s="2" t="str">
        <f t="shared" ca="1" si="55"/>
        <v/>
      </c>
      <c r="X842" s="2" t="str">
        <f t="shared" si="56"/>
        <v/>
      </c>
    </row>
    <row r="843" spans="2:24" ht="18.75">
      <c r="B843" s="14"/>
      <c r="U843" s="152" t="str">
        <f t="shared" si="53"/>
        <v/>
      </c>
      <c r="V843" s="14" t="str">
        <f t="shared" si="54"/>
        <v/>
      </c>
      <c r="W843" s="2" t="str">
        <f t="shared" ca="1" si="55"/>
        <v/>
      </c>
      <c r="X843" s="2" t="str">
        <f t="shared" si="56"/>
        <v/>
      </c>
    </row>
    <row r="844" spans="2:24" ht="18.75">
      <c r="B844" s="14"/>
      <c r="U844" s="152" t="str">
        <f t="shared" si="53"/>
        <v/>
      </c>
      <c r="V844" s="14" t="str">
        <f t="shared" si="54"/>
        <v/>
      </c>
      <c r="W844" s="2" t="str">
        <f t="shared" ca="1" si="55"/>
        <v/>
      </c>
      <c r="X844" s="2" t="str">
        <f t="shared" si="56"/>
        <v/>
      </c>
    </row>
    <row r="845" spans="2:24" ht="18.75">
      <c r="B845" s="14"/>
      <c r="U845" s="152" t="str">
        <f t="shared" si="53"/>
        <v/>
      </c>
      <c r="V845" s="14" t="str">
        <f t="shared" si="54"/>
        <v/>
      </c>
      <c r="W845" s="2" t="str">
        <f t="shared" ca="1" si="55"/>
        <v/>
      </c>
      <c r="X845" s="2" t="str">
        <f t="shared" si="56"/>
        <v/>
      </c>
    </row>
    <row r="846" spans="2:24" ht="18.75">
      <c r="B846" s="14"/>
      <c r="U846" s="152" t="str">
        <f t="shared" si="53"/>
        <v/>
      </c>
      <c r="V846" s="14" t="str">
        <f t="shared" si="54"/>
        <v/>
      </c>
      <c r="W846" s="2" t="str">
        <f t="shared" ca="1" si="55"/>
        <v/>
      </c>
      <c r="X846" s="2" t="str">
        <f t="shared" si="56"/>
        <v/>
      </c>
    </row>
    <row r="847" spans="2:24" ht="18.75">
      <c r="B847" s="14"/>
      <c r="U847" s="152" t="str">
        <f t="shared" si="53"/>
        <v/>
      </c>
      <c r="V847" s="14" t="str">
        <f t="shared" si="54"/>
        <v/>
      </c>
      <c r="W847" s="2" t="str">
        <f t="shared" ca="1" si="55"/>
        <v/>
      </c>
      <c r="X847" s="2" t="str">
        <f t="shared" si="56"/>
        <v/>
      </c>
    </row>
    <row r="848" spans="2:24" ht="18.75">
      <c r="B848" s="14"/>
      <c r="U848" s="152" t="str">
        <f t="shared" si="53"/>
        <v/>
      </c>
      <c r="V848" s="14" t="str">
        <f t="shared" si="54"/>
        <v/>
      </c>
      <c r="W848" s="2" t="str">
        <f t="shared" ca="1" si="55"/>
        <v/>
      </c>
      <c r="X848" s="2" t="str">
        <f t="shared" si="56"/>
        <v/>
      </c>
    </row>
    <row r="849" spans="2:24" ht="18.75">
      <c r="B849" s="14"/>
      <c r="U849" s="152" t="str">
        <f t="shared" si="53"/>
        <v/>
      </c>
      <c r="V849" s="14" t="str">
        <f t="shared" si="54"/>
        <v/>
      </c>
      <c r="W849" s="2" t="str">
        <f t="shared" ca="1" si="55"/>
        <v/>
      </c>
      <c r="X849" s="2" t="str">
        <f t="shared" si="56"/>
        <v/>
      </c>
    </row>
    <row r="850" spans="2:24" ht="18.75">
      <c r="B850" s="14"/>
      <c r="U850" s="152" t="str">
        <f t="shared" si="53"/>
        <v/>
      </c>
      <c r="V850" s="14" t="str">
        <f t="shared" si="54"/>
        <v/>
      </c>
      <c r="W850" s="2" t="str">
        <f t="shared" ca="1" si="55"/>
        <v/>
      </c>
      <c r="X850" s="2" t="str">
        <f t="shared" si="56"/>
        <v/>
      </c>
    </row>
    <row r="851" spans="2:24" ht="18.75">
      <c r="B851" s="14"/>
      <c r="U851" s="152" t="str">
        <f t="shared" si="53"/>
        <v/>
      </c>
      <c r="V851" s="14" t="str">
        <f t="shared" si="54"/>
        <v/>
      </c>
      <c r="W851" s="2" t="str">
        <f t="shared" ca="1" si="55"/>
        <v/>
      </c>
      <c r="X851" s="2" t="str">
        <f t="shared" si="56"/>
        <v/>
      </c>
    </row>
    <row r="852" spans="2:24" ht="18.75">
      <c r="B852" s="14"/>
      <c r="U852" s="152" t="str">
        <f t="shared" si="53"/>
        <v/>
      </c>
      <c r="V852" s="14" t="str">
        <f t="shared" si="54"/>
        <v/>
      </c>
      <c r="W852" s="2" t="str">
        <f t="shared" ca="1" si="55"/>
        <v/>
      </c>
      <c r="X852" s="2" t="str">
        <f t="shared" si="56"/>
        <v/>
      </c>
    </row>
    <row r="853" spans="2:24" ht="18.75">
      <c r="B853" s="14"/>
      <c r="U853" s="152" t="str">
        <f t="shared" si="53"/>
        <v/>
      </c>
      <c r="V853" s="14" t="str">
        <f t="shared" si="54"/>
        <v/>
      </c>
      <c r="W853" s="2" t="str">
        <f t="shared" ca="1" si="55"/>
        <v/>
      </c>
      <c r="X853" s="2" t="str">
        <f t="shared" si="56"/>
        <v/>
      </c>
    </row>
    <row r="854" spans="2:24" ht="18.75">
      <c r="B854" s="14"/>
      <c r="U854" s="152" t="str">
        <f t="shared" si="53"/>
        <v/>
      </c>
      <c r="V854" s="14" t="str">
        <f t="shared" si="54"/>
        <v/>
      </c>
      <c r="W854" s="2" t="str">
        <f t="shared" ca="1" si="55"/>
        <v/>
      </c>
      <c r="X854" s="2" t="str">
        <f t="shared" si="56"/>
        <v/>
      </c>
    </row>
    <row r="855" spans="2:24" ht="18.75">
      <c r="B855" s="14"/>
      <c r="U855" s="152" t="str">
        <f t="shared" si="53"/>
        <v/>
      </c>
      <c r="V855" s="14" t="str">
        <f t="shared" si="54"/>
        <v/>
      </c>
      <c r="W855" s="2" t="str">
        <f t="shared" ca="1" si="55"/>
        <v/>
      </c>
      <c r="X855" s="2" t="str">
        <f t="shared" si="56"/>
        <v/>
      </c>
    </row>
    <row r="856" spans="2:24" ht="18.75">
      <c r="B856" s="14"/>
      <c r="U856" s="152" t="str">
        <f t="shared" si="53"/>
        <v/>
      </c>
      <c r="V856" s="14" t="str">
        <f t="shared" si="54"/>
        <v/>
      </c>
      <c r="W856" s="2" t="str">
        <f t="shared" ca="1" si="55"/>
        <v/>
      </c>
      <c r="X856" s="2" t="str">
        <f t="shared" si="56"/>
        <v/>
      </c>
    </row>
    <row r="857" spans="2:24" ht="18.75">
      <c r="B857" s="14"/>
      <c r="U857" s="152" t="str">
        <f t="shared" si="53"/>
        <v/>
      </c>
      <c r="V857" s="14" t="str">
        <f t="shared" si="54"/>
        <v/>
      </c>
      <c r="W857" s="2" t="str">
        <f t="shared" ca="1" si="55"/>
        <v/>
      </c>
      <c r="X857" s="2" t="str">
        <f t="shared" si="56"/>
        <v/>
      </c>
    </row>
    <row r="858" spans="2:24" ht="18.75">
      <c r="B858" s="14"/>
      <c r="U858" s="152" t="str">
        <f t="shared" si="53"/>
        <v/>
      </c>
      <c r="V858" s="14" t="str">
        <f t="shared" si="54"/>
        <v/>
      </c>
      <c r="W858" s="2" t="str">
        <f t="shared" ca="1" si="55"/>
        <v/>
      </c>
      <c r="X858" s="2" t="str">
        <f t="shared" si="56"/>
        <v/>
      </c>
    </row>
    <row r="859" spans="2:24" ht="18.75">
      <c r="B859" s="14"/>
      <c r="U859" s="152" t="str">
        <f t="shared" si="53"/>
        <v/>
      </c>
      <c r="V859" s="14" t="str">
        <f t="shared" si="54"/>
        <v/>
      </c>
      <c r="W859" s="2" t="str">
        <f t="shared" ca="1" si="55"/>
        <v/>
      </c>
      <c r="X859" s="2" t="str">
        <f t="shared" si="56"/>
        <v/>
      </c>
    </row>
    <row r="860" spans="2:24" ht="18.75">
      <c r="B860" s="14"/>
      <c r="U860" s="152" t="str">
        <f t="shared" si="53"/>
        <v/>
      </c>
      <c r="V860" s="14" t="str">
        <f t="shared" si="54"/>
        <v/>
      </c>
      <c r="W860" s="2" t="str">
        <f t="shared" ca="1" si="55"/>
        <v/>
      </c>
      <c r="X860" s="2" t="str">
        <f t="shared" si="56"/>
        <v/>
      </c>
    </row>
    <row r="861" spans="2:24" ht="18.75">
      <c r="B861" s="14"/>
      <c r="U861" s="152" t="str">
        <f t="shared" si="53"/>
        <v/>
      </c>
      <c r="V861" s="14" t="str">
        <f t="shared" si="54"/>
        <v/>
      </c>
      <c r="W861" s="2" t="str">
        <f t="shared" ca="1" si="55"/>
        <v/>
      </c>
      <c r="X861" s="2" t="str">
        <f t="shared" si="56"/>
        <v/>
      </c>
    </row>
    <row r="862" spans="2:24" ht="18.75">
      <c r="B862" s="14"/>
      <c r="U862" s="152" t="str">
        <f t="shared" si="53"/>
        <v/>
      </c>
      <c r="V862" s="14" t="str">
        <f t="shared" si="54"/>
        <v/>
      </c>
      <c r="W862" s="2" t="str">
        <f t="shared" ca="1" si="55"/>
        <v/>
      </c>
      <c r="X862" s="2" t="str">
        <f t="shared" si="56"/>
        <v/>
      </c>
    </row>
    <row r="863" spans="2:24" ht="18.75">
      <c r="B863" s="14"/>
      <c r="U863" s="152" t="str">
        <f t="shared" si="53"/>
        <v/>
      </c>
      <c r="V863" s="14" t="str">
        <f t="shared" si="54"/>
        <v/>
      </c>
      <c r="W863" s="2" t="str">
        <f t="shared" ca="1" si="55"/>
        <v/>
      </c>
      <c r="X863" s="2" t="str">
        <f t="shared" si="56"/>
        <v/>
      </c>
    </row>
    <row r="864" spans="2:24" ht="18.75">
      <c r="B864" s="14"/>
      <c r="U864" s="152" t="str">
        <f t="shared" si="53"/>
        <v/>
      </c>
      <c r="V864" s="14" t="str">
        <f t="shared" si="54"/>
        <v/>
      </c>
      <c r="W864" s="2" t="str">
        <f t="shared" ca="1" si="55"/>
        <v/>
      </c>
      <c r="X864" s="2" t="str">
        <f t="shared" si="56"/>
        <v/>
      </c>
    </row>
    <row r="865" spans="2:24" ht="18.75">
      <c r="B865" s="14"/>
      <c r="U865" s="152" t="str">
        <f t="shared" si="53"/>
        <v/>
      </c>
      <c r="V865" s="14" t="str">
        <f t="shared" si="54"/>
        <v/>
      </c>
      <c r="W865" s="2" t="str">
        <f t="shared" ca="1" si="55"/>
        <v/>
      </c>
      <c r="X865" s="2" t="str">
        <f t="shared" si="56"/>
        <v/>
      </c>
    </row>
    <row r="866" spans="2:24" ht="18.75">
      <c r="B866" s="14"/>
      <c r="U866" s="152" t="str">
        <f t="shared" si="53"/>
        <v/>
      </c>
      <c r="V866" s="14" t="str">
        <f t="shared" si="54"/>
        <v/>
      </c>
      <c r="W866" s="2" t="str">
        <f t="shared" ca="1" si="55"/>
        <v/>
      </c>
      <c r="X866" s="2" t="str">
        <f t="shared" si="56"/>
        <v/>
      </c>
    </row>
    <row r="867" spans="2:24" ht="18.75">
      <c r="B867" s="14"/>
      <c r="U867" s="152" t="str">
        <f t="shared" si="53"/>
        <v/>
      </c>
      <c r="V867" s="14" t="str">
        <f t="shared" si="54"/>
        <v/>
      </c>
      <c r="W867" s="2" t="str">
        <f t="shared" ca="1" si="55"/>
        <v/>
      </c>
      <c r="X867" s="2" t="str">
        <f t="shared" si="56"/>
        <v/>
      </c>
    </row>
    <row r="868" spans="2:24" ht="18.75">
      <c r="B868" s="14"/>
      <c r="U868" s="152" t="str">
        <f t="shared" si="53"/>
        <v/>
      </c>
      <c r="V868" s="14" t="str">
        <f t="shared" si="54"/>
        <v/>
      </c>
      <c r="W868" s="2" t="str">
        <f t="shared" ca="1" si="55"/>
        <v/>
      </c>
      <c r="X868" s="2" t="str">
        <f t="shared" si="56"/>
        <v/>
      </c>
    </row>
    <row r="869" spans="2:24" ht="18.75">
      <c r="B869" s="14"/>
      <c r="U869" s="152" t="str">
        <f t="shared" si="53"/>
        <v/>
      </c>
      <c r="V869" s="14" t="str">
        <f t="shared" si="54"/>
        <v/>
      </c>
      <c r="W869" s="2" t="str">
        <f t="shared" ca="1" si="55"/>
        <v/>
      </c>
      <c r="X869" s="2" t="str">
        <f t="shared" si="56"/>
        <v/>
      </c>
    </row>
    <row r="870" spans="2:24" ht="18.75">
      <c r="B870" s="14"/>
      <c r="U870" s="152" t="str">
        <f t="shared" si="53"/>
        <v/>
      </c>
      <c r="V870" s="14" t="str">
        <f t="shared" si="54"/>
        <v/>
      </c>
      <c r="W870" s="2" t="str">
        <f t="shared" ca="1" si="55"/>
        <v/>
      </c>
      <c r="X870" s="2" t="str">
        <f t="shared" si="56"/>
        <v/>
      </c>
    </row>
    <row r="871" spans="2:24" ht="18.75">
      <c r="B871" s="14"/>
      <c r="U871" s="152" t="str">
        <f t="shared" si="53"/>
        <v/>
      </c>
      <c r="V871" s="14" t="str">
        <f t="shared" si="54"/>
        <v/>
      </c>
      <c r="W871" s="2" t="str">
        <f t="shared" ca="1" si="55"/>
        <v/>
      </c>
      <c r="X871" s="2" t="str">
        <f t="shared" si="56"/>
        <v/>
      </c>
    </row>
    <row r="872" spans="2:24" ht="18.75">
      <c r="B872" s="14"/>
      <c r="U872" s="152" t="str">
        <f t="shared" si="53"/>
        <v/>
      </c>
      <c r="V872" s="14" t="str">
        <f t="shared" si="54"/>
        <v/>
      </c>
      <c r="W872" s="2" t="str">
        <f t="shared" ca="1" si="55"/>
        <v/>
      </c>
      <c r="X872" s="2" t="str">
        <f t="shared" si="56"/>
        <v/>
      </c>
    </row>
    <row r="873" spans="2:24" ht="18.75">
      <c r="B873" s="14"/>
      <c r="U873" s="152" t="str">
        <f t="shared" si="53"/>
        <v/>
      </c>
      <c r="V873" s="14" t="str">
        <f t="shared" si="54"/>
        <v/>
      </c>
      <c r="W873" s="2" t="str">
        <f t="shared" ca="1" si="55"/>
        <v/>
      </c>
      <c r="X873" s="2" t="str">
        <f t="shared" si="56"/>
        <v/>
      </c>
    </row>
    <row r="874" spans="2:24" ht="18.75">
      <c r="B874" s="14"/>
      <c r="U874" s="152" t="str">
        <f t="shared" si="53"/>
        <v/>
      </c>
      <c r="V874" s="14" t="str">
        <f t="shared" si="54"/>
        <v/>
      </c>
      <c r="W874" s="2" t="str">
        <f t="shared" ca="1" si="55"/>
        <v/>
      </c>
      <c r="X874" s="2" t="str">
        <f t="shared" si="56"/>
        <v/>
      </c>
    </row>
    <row r="875" spans="2:24" ht="18.75">
      <c r="B875" s="14"/>
      <c r="U875" s="152" t="str">
        <f t="shared" si="53"/>
        <v/>
      </c>
      <c r="V875" s="14" t="str">
        <f t="shared" si="54"/>
        <v/>
      </c>
      <c r="W875" s="2" t="str">
        <f t="shared" ca="1" si="55"/>
        <v/>
      </c>
      <c r="X875" s="2" t="str">
        <f t="shared" si="56"/>
        <v/>
      </c>
    </row>
    <row r="876" spans="2:24" ht="18.75">
      <c r="B876" s="14"/>
      <c r="U876" s="152" t="str">
        <f t="shared" si="53"/>
        <v/>
      </c>
      <c r="V876" s="14" t="str">
        <f t="shared" si="54"/>
        <v/>
      </c>
      <c r="W876" s="2" t="str">
        <f t="shared" ca="1" si="55"/>
        <v/>
      </c>
      <c r="X876" s="2" t="str">
        <f t="shared" si="56"/>
        <v/>
      </c>
    </row>
    <row r="877" spans="2:24" ht="18.75">
      <c r="B877" s="14"/>
      <c r="U877" s="152" t="str">
        <f t="shared" si="53"/>
        <v/>
      </c>
      <c r="V877" s="14" t="str">
        <f t="shared" si="54"/>
        <v/>
      </c>
      <c r="W877" s="2" t="str">
        <f t="shared" ca="1" si="55"/>
        <v/>
      </c>
      <c r="X877" s="2" t="str">
        <f t="shared" si="56"/>
        <v/>
      </c>
    </row>
    <row r="878" spans="2:24" ht="18.75">
      <c r="B878" s="14"/>
      <c r="U878" s="152" t="str">
        <f t="shared" si="53"/>
        <v/>
      </c>
      <c r="V878" s="14" t="str">
        <f t="shared" si="54"/>
        <v/>
      </c>
      <c r="W878" s="2" t="str">
        <f t="shared" ca="1" si="55"/>
        <v/>
      </c>
      <c r="X878" s="2" t="str">
        <f t="shared" si="56"/>
        <v/>
      </c>
    </row>
    <row r="879" spans="2:24" ht="18.75">
      <c r="B879" s="14"/>
      <c r="U879" s="152" t="str">
        <f t="shared" si="53"/>
        <v/>
      </c>
      <c r="V879" s="14" t="str">
        <f t="shared" si="54"/>
        <v/>
      </c>
      <c r="W879" s="2" t="str">
        <f t="shared" ca="1" si="55"/>
        <v/>
      </c>
      <c r="X879" s="2" t="str">
        <f t="shared" si="56"/>
        <v/>
      </c>
    </row>
    <row r="880" spans="2:24" ht="18.75">
      <c r="B880" s="14"/>
      <c r="U880" s="152" t="str">
        <f t="shared" si="53"/>
        <v/>
      </c>
      <c r="V880" s="14" t="str">
        <f t="shared" si="54"/>
        <v/>
      </c>
      <c r="W880" s="2" t="str">
        <f t="shared" ca="1" si="55"/>
        <v/>
      </c>
      <c r="X880" s="2" t="str">
        <f t="shared" si="56"/>
        <v/>
      </c>
    </row>
    <row r="881" spans="2:24" ht="18.75">
      <c r="B881" s="14"/>
      <c r="U881" s="152" t="str">
        <f t="shared" si="53"/>
        <v/>
      </c>
      <c r="V881" s="14" t="str">
        <f t="shared" si="54"/>
        <v/>
      </c>
      <c r="W881" s="2" t="str">
        <f t="shared" ca="1" si="55"/>
        <v/>
      </c>
      <c r="X881" s="2" t="str">
        <f t="shared" si="56"/>
        <v/>
      </c>
    </row>
    <row r="882" spans="2:24" ht="18.75">
      <c r="B882" s="14"/>
      <c r="U882" s="152" t="str">
        <f t="shared" si="53"/>
        <v/>
      </c>
      <c r="V882" s="14" t="str">
        <f t="shared" si="54"/>
        <v/>
      </c>
      <c r="W882" s="2" t="str">
        <f t="shared" ca="1" si="55"/>
        <v/>
      </c>
      <c r="X882" s="2" t="str">
        <f t="shared" si="56"/>
        <v/>
      </c>
    </row>
    <row r="883" spans="2:24" ht="18.75">
      <c r="B883" s="14"/>
      <c r="U883" s="152" t="str">
        <f t="shared" si="53"/>
        <v/>
      </c>
      <c r="V883" s="14" t="str">
        <f t="shared" si="54"/>
        <v/>
      </c>
      <c r="W883" s="2" t="str">
        <f t="shared" ca="1" si="55"/>
        <v/>
      </c>
      <c r="X883" s="2" t="str">
        <f t="shared" si="56"/>
        <v/>
      </c>
    </row>
    <row r="884" spans="2:24" ht="18.75">
      <c r="B884" s="14"/>
      <c r="U884" s="152" t="str">
        <f t="shared" ref="U884:U947" si="57">IF(T884="","",CONCATENATE("BZV242",T884,A884))</f>
        <v/>
      </c>
      <c r="V884" s="14" t="str">
        <f t="shared" si="54"/>
        <v/>
      </c>
      <c r="W884" s="2" t="str">
        <f t="shared" ca="1" si="55"/>
        <v/>
      </c>
      <c r="X884" s="2" t="str">
        <f t="shared" si="56"/>
        <v/>
      </c>
    </row>
    <row r="885" spans="2:24" ht="18.75">
      <c r="B885" s="14"/>
      <c r="U885" s="152" t="str">
        <f t="shared" si="57"/>
        <v/>
      </c>
      <c r="V885" s="14" t="str">
        <f t="shared" si="54"/>
        <v/>
      </c>
      <c r="W885" s="2" t="str">
        <f t="shared" ca="1" si="55"/>
        <v/>
      </c>
      <c r="X885" s="2" t="str">
        <f t="shared" si="56"/>
        <v/>
      </c>
    </row>
    <row r="886" spans="2:24" ht="18.75">
      <c r="B886" s="14"/>
      <c r="U886" s="152" t="str">
        <f t="shared" si="57"/>
        <v/>
      </c>
      <c r="V886" s="14" t="str">
        <f t="shared" si="54"/>
        <v/>
      </c>
      <c r="W886" s="2" t="str">
        <f t="shared" ca="1" si="55"/>
        <v/>
      </c>
      <c r="X886" s="2" t="str">
        <f t="shared" si="56"/>
        <v/>
      </c>
    </row>
    <row r="887" spans="2:24" ht="18.75">
      <c r="B887" s="14"/>
      <c r="U887" s="152" t="str">
        <f t="shared" si="57"/>
        <v/>
      </c>
      <c r="V887" s="14" t="str">
        <f t="shared" si="54"/>
        <v/>
      </c>
      <c r="W887" s="2" t="str">
        <f t="shared" ca="1" si="55"/>
        <v/>
      </c>
      <c r="X887" s="2" t="str">
        <f t="shared" si="56"/>
        <v/>
      </c>
    </row>
    <row r="888" spans="2:24" ht="18.75">
      <c r="B888" s="14"/>
      <c r="U888" s="152" t="str">
        <f t="shared" si="57"/>
        <v/>
      </c>
      <c r="V888" s="14" t="str">
        <f t="shared" si="54"/>
        <v/>
      </c>
      <c r="W888" s="2" t="str">
        <f t="shared" ca="1" si="55"/>
        <v/>
      </c>
      <c r="X888" s="2" t="str">
        <f t="shared" si="56"/>
        <v/>
      </c>
    </row>
    <row r="889" spans="2:24" ht="18.75">
      <c r="B889" s="14"/>
      <c r="U889" s="152" t="str">
        <f t="shared" si="57"/>
        <v/>
      </c>
      <c r="V889" s="14" t="str">
        <f t="shared" ref="V889:V952" si="58">IF(B889="","",B889+1095)</f>
        <v/>
      </c>
      <c r="W889" s="2" t="str">
        <f t="shared" ref="W889:W952" ca="1" si="59">IF(V889="","",IF(V889-180&lt;=TODAY(),"A renouveler","Valide"))</f>
        <v/>
      </c>
      <c r="X889" s="2" t="str">
        <f t="shared" ref="X889:X952" si="60">IF(U889="","",CONCATENATE("PE~BZV",A889))</f>
        <v/>
      </c>
    </row>
    <row r="890" spans="2:24" ht="18.75">
      <c r="B890" s="14"/>
      <c r="U890" s="152" t="str">
        <f t="shared" si="57"/>
        <v/>
      </c>
      <c r="V890" s="14" t="str">
        <f t="shared" si="58"/>
        <v/>
      </c>
      <c r="W890" s="2" t="str">
        <f t="shared" ca="1" si="59"/>
        <v/>
      </c>
      <c r="X890" s="2" t="str">
        <f t="shared" si="60"/>
        <v/>
      </c>
    </row>
    <row r="891" spans="2:24" ht="18.75">
      <c r="B891" s="14"/>
      <c r="U891" s="152" t="str">
        <f t="shared" si="57"/>
        <v/>
      </c>
      <c r="V891" s="14" t="str">
        <f t="shared" si="58"/>
        <v/>
      </c>
      <c r="W891" s="2" t="str">
        <f t="shared" ca="1" si="59"/>
        <v/>
      </c>
      <c r="X891" s="2" t="str">
        <f t="shared" si="60"/>
        <v/>
      </c>
    </row>
    <row r="892" spans="2:24" ht="18.75">
      <c r="B892" s="14"/>
      <c r="U892" s="152" t="str">
        <f t="shared" si="57"/>
        <v/>
      </c>
      <c r="V892" s="14" t="str">
        <f t="shared" si="58"/>
        <v/>
      </c>
      <c r="W892" s="2" t="str">
        <f t="shared" ca="1" si="59"/>
        <v/>
      </c>
      <c r="X892" s="2" t="str">
        <f t="shared" si="60"/>
        <v/>
      </c>
    </row>
    <row r="893" spans="2:24" ht="18.75">
      <c r="B893" s="14"/>
      <c r="U893" s="152" t="str">
        <f t="shared" si="57"/>
        <v/>
      </c>
      <c r="V893" s="14" t="str">
        <f t="shared" si="58"/>
        <v/>
      </c>
      <c r="W893" s="2" t="str">
        <f t="shared" ca="1" si="59"/>
        <v/>
      </c>
      <c r="X893" s="2" t="str">
        <f t="shared" si="60"/>
        <v/>
      </c>
    </row>
    <row r="894" spans="2:24" ht="18.75">
      <c r="B894" s="14"/>
      <c r="U894" s="152" t="str">
        <f t="shared" si="57"/>
        <v/>
      </c>
      <c r="V894" s="14" t="str">
        <f t="shared" si="58"/>
        <v/>
      </c>
      <c r="W894" s="2" t="str">
        <f t="shared" ca="1" si="59"/>
        <v/>
      </c>
      <c r="X894" s="2" t="str">
        <f t="shared" si="60"/>
        <v/>
      </c>
    </row>
    <row r="895" spans="2:24" ht="18.75">
      <c r="B895" s="14"/>
      <c r="U895" s="152" t="str">
        <f t="shared" si="57"/>
        <v/>
      </c>
      <c r="V895" s="14" t="str">
        <f t="shared" si="58"/>
        <v/>
      </c>
      <c r="W895" s="2" t="str">
        <f t="shared" ca="1" si="59"/>
        <v/>
      </c>
      <c r="X895" s="2" t="str">
        <f t="shared" si="60"/>
        <v/>
      </c>
    </row>
    <row r="896" spans="2:24" ht="18.75">
      <c r="B896" s="14"/>
      <c r="U896" s="152" t="str">
        <f t="shared" si="57"/>
        <v/>
      </c>
      <c r="V896" s="14" t="str">
        <f t="shared" si="58"/>
        <v/>
      </c>
      <c r="W896" s="2" t="str">
        <f t="shared" ca="1" si="59"/>
        <v/>
      </c>
      <c r="X896" s="2" t="str">
        <f t="shared" si="60"/>
        <v/>
      </c>
    </row>
    <row r="897" spans="2:24" ht="18.75">
      <c r="B897" s="14"/>
      <c r="U897" s="152" t="str">
        <f t="shared" si="57"/>
        <v/>
      </c>
      <c r="V897" s="14" t="str">
        <f t="shared" si="58"/>
        <v/>
      </c>
      <c r="W897" s="2" t="str">
        <f t="shared" ca="1" si="59"/>
        <v/>
      </c>
      <c r="X897" s="2" t="str">
        <f t="shared" si="60"/>
        <v/>
      </c>
    </row>
    <row r="898" spans="2:24" ht="18.75">
      <c r="B898" s="14"/>
      <c r="U898" s="152" t="str">
        <f t="shared" si="57"/>
        <v/>
      </c>
      <c r="V898" s="14" t="str">
        <f t="shared" si="58"/>
        <v/>
      </c>
      <c r="W898" s="2" t="str">
        <f t="shared" ca="1" si="59"/>
        <v/>
      </c>
      <c r="X898" s="2" t="str">
        <f t="shared" si="60"/>
        <v/>
      </c>
    </row>
    <row r="899" spans="2:24" ht="18.75">
      <c r="B899" s="14"/>
      <c r="U899" s="152" t="str">
        <f t="shared" si="57"/>
        <v/>
      </c>
      <c r="V899" s="14" t="str">
        <f t="shared" si="58"/>
        <v/>
      </c>
      <c r="W899" s="2" t="str">
        <f t="shared" ca="1" si="59"/>
        <v/>
      </c>
      <c r="X899" s="2" t="str">
        <f t="shared" si="60"/>
        <v/>
      </c>
    </row>
    <row r="900" spans="2:24" ht="18.75">
      <c r="B900" s="14"/>
      <c r="U900" s="152" t="str">
        <f t="shared" si="57"/>
        <v/>
      </c>
      <c r="V900" s="14" t="str">
        <f t="shared" si="58"/>
        <v/>
      </c>
      <c r="W900" s="2" t="str">
        <f t="shared" ca="1" si="59"/>
        <v/>
      </c>
      <c r="X900" s="2" t="str">
        <f t="shared" si="60"/>
        <v/>
      </c>
    </row>
    <row r="901" spans="2:24" ht="18.75">
      <c r="B901" s="14"/>
      <c r="U901" s="152" t="str">
        <f t="shared" si="57"/>
        <v/>
      </c>
      <c r="V901" s="14" t="str">
        <f t="shared" si="58"/>
        <v/>
      </c>
      <c r="W901" s="2" t="str">
        <f t="shared" ca="1" si="59"/>
        <v/>
      </c>
      <c r="X901" s="2" t="str">
        <f t="shared" si="60"/>
        <v/>
      </c>
    </row>
    <row r="902" spans="2:24" ht="18.75">
      <c r="B902" s="14"/>
      <c r="U902" s="152" t="str">
        <f t="shared" si="57"/>
        <v/>
      </c>
      <c r="V902" s="14" t="str">
        <f t="shared" si="58"/>
        <v/>
      </c>
      <c r="W902" s="2" t="str">
        <f t="shared" ca="1" si="59"/>
        <v/>
      </c>
      <c r="X902" s="2" t="str">
        <f t="shared" si="60"/>
        <v/>
      </c>
    </row>
    <row r="903" spans="2:24" ht="18.75">
      <c r="B903" s="14"/>
      <c r="U903" s="152" t="str">
        <f t="shared" si="57"/>
        <v/>
      </c>
      <c r="V903" s="14" t="str">
        <f t="shared" si="58"/>
        <v/>
      </c>
      <c r="W903" s="2" t="str">
        <f t="shared" ca="1" si="59"/>
        <v/>
      </c>
      <c r="X903" s="2" t="str">
        <f t="shared" si="60"/>
        <v/>
      </c>
    </row>
    <row r="904" spans="2:24" ht="18.75">
      <c r="B904" s="14"/>
      <c r="U904" s="152" t="str">
        <f t="shared" si="57"/>
        <v/>
      </c>
      <c r="V904" s="14" t="str">
        <f t="shared" si="58"/>
        <v/>
      </c>
      <c r="W904" s="2" t="str">
        <f t="shared" ca="1" si="59"/>
        <v/>
      </c>
      <c r="X904" s="2" t="str">
        <f t="shared" si="60"/>
        <v/>
      </c>
    </row>
    <row r="905" spans="2:24" ht="18.75">
      <c r="B905" s="14"/>
      <c r="U905" s="152" t="str">
        <f t="shared" si="57"/>
        <v/>
      </c>
      <c r="V905" s="14" t="str">
        <f t="shared" si="58"/>
        <v/>
      </c>
      <c r="W905" s="2" t="str">
        <f t="shared" ca="1" si="59"/>
        <v/>
      </c>
      <c r="X905" s="2" t="str">
        <f t="shared" si="60"/>
        <v/>
      </c>
    </row>
    <row r="906" spans="2:24" ht="18.75">
      <c r="B906" s="14"/>
      <c r="U906" s="152" t="str">
        <f t="shared" si="57"/>
        <v/>
      </c>
      <c r="V906" s="14" t="str">
        <f t="shared" si="58"/>
        <v/>
      </c>
      <c r="W906" s="2" t="str">
        <f t="shared" ca="1" si="59"/>
        <v/>
      </c>
      <c r="X906" s="2" t="str">
        <f t="shared" si="60"/>
        <v/>
      </c>
    </row>
    <row r="907" spans="2:24" ht="18.75">
      <c r="B907" s="14"/>
      <c r="U907" s="152" t="str">
        <f t="shared" si="57"/>
        <v/>
      </c>
      <c r="V907" s="14" t="str">
        <f t="shared" si="58"/>
        <v/>
      </c>
      <c r="W907" s="2" t="str">
        <f t="shared" ca="1" si="59"/>
        <v/>
      </c>
      <c r="X907" s="2" t="str">
        <f t="shared" si="60"/>
        <v/>
      </c>
    </row>
    <row r="908" spans="2:24" ht="18.75">
      <c r="B908" s="14"/>
      <c r="U908" s="152" t="str">
        <f t="shared" si="57"/>
        <v/>
      </c>
      <c r="V908" s="14" t="str">
        <f t="shared" si="58"/>
        <v/>
      </c>
      <c r="W908" s="2" t="str">
        <f t="shared" ca="1" si="59"/>
        <v/>
      </c>
      <c r="X908" s="2" t="str">
        <f t="shared" si="60"/>
        <v/>
      </c>
    </row>
    <row r="909" spans="2:24" ht="18.75">
      <c r="B909" s="14"/>
      <c r="U909" s="152" t="str">
        <f t="shared" si="57"/>
        <v/>
      </c>
      <c r="V909" s="14" t="str">
        <f t="shared" si="58"/>
        <v/>
      </c>
      <c r="W909" s="2" t="str">
        <f t="shared" ca="1" si="59"/>
        <v/>
      </c>
      <c r="X909" s="2" t="str">
        <f t="shared" si="60"/>
        <v/>
      </c>
    </row>
    <row r="910" spans="2:24" ht="18.75">
      <c r="B910" s="14"/>
      <c r="U910" s="152" t="str">
        <f t="shared" si="57"/>
        <v/>
      </c>
      <c r="V910" s="14" t="str">
        <f t="shared" si="58"/>
        <v/>
      </c>
      <c r="W910" s="2" t="str">
        <f t="shared" ca="1" si="59"/>
        <v/>
      </c>
      <c r="X910" s="2" t="str">
        <f t="shared" si="60"/>
        <v/>
      </c>
    </row>
    <row r="911" spans="2:24" ht="18.75">
      <c r="B911" s="14"/>
      <c r="U911" s="152" t="str">
        <f t="shared" si="57"/>
        <v/>
      </c>
      <c r="V911" s="14" t="str">
        <f t="shared" si="58"/>
        <v/>
      </c>
      <c r="W911" s="2" t="str">
        <f t="shared" ca="1" si="59"/>
        <v/>
      </c>
      <c r="X911" s="2" t="str">
        <f t="shared" si="60"/>
        <v/>
      </c>
    </row>
    <row r="912" spans="2:24" ht="18.75">
      <c r="B912" s="14"/>
      <c r="U912" s="152" t="str">
        <f t="shared" si="57"/>
        <v/>
      </c>
      <c r="V912" s="14" t="str">
        <f t="shared" si="58"/>
        <v/>
      </c>
      <c r="W912" s="2" t="str">
        <f t="shared" ca="1" si="59"/>
        <v/>
      </c>
      <c r="X912" s="2" t="str">
        <f t="shared" si="60"/>
        <v/>
      </c>
    </row>
    <row r="913" spans="2:24" ht="18.75">
      <c r="B913" s="14"/>
      <c r="U913" s="152" t="str">
        <f t="shared" si="57"/>
        <v/>
      </c>
      <c r="V913" s="14" t="str">
        <f t="shared" si="58"/>
        <v/>
      </c>
      <c r="W913" s="2" t="str">
        <f t="shared" ca="1" si="59"/>
        <v/>
      </c>
      <c r="X913" s="2" t="str">
        <f t="shared" si="60"/>
        <v/>
      </c>
    </row>
    <row r="914" spans="2:24" ht="18.75">
      <c r="B914" s="14"/>
      <c r="U914" s="152" t="str">
        <f t="shared" si="57"/>
        <v/>
      </c>
      <c r="V914" s="14" t="str">
        <f t="shared" si="58"/>
        <v/>
      </c>
      <c r="W914" s="2" t="str">
        <f t="shared" ca="1" si="59"/>
        <v/>
      </c>
      <c r="X914" s="2" t="str">
        <f t="shared" si="60"/>
        <v/>
      </c>
    </row>
    <row r="915" spans="2:24" ht="18.75">
      <c r="B915" s="14"/>
      <c r="U915" s="152" t="str">
        <f t="shared" si="57"/>
        <v/>
      </c>
      <c r="V915" s="14" t="str">
        <f t="shared" si="58"/>
        <v/>
      </c>
      <c r="W915" s="2" t="str">
        <f t="shared" ca="1" si="59"/>
        <v/>
      </c>
      <c r="X915" s="2" t="str">
        <f t="shared" si="60"/>
        <v/>
      </c>
    </row>
    <row r="916" spans="2:24" ht="18.75">
      <c r="B916" s="14"/>
      <c r="U916" s="152" t="str">
        <f t="shared" si="57"/>
        <v/>
      </c>
      <c r="V916" s="14" t="str">
        <f t="shared" si="58"/>
        <v/>
      </c>
      <c r="W916" s="2" t="str">
        <f t="shared" ca="1" si="59"/>
        <v/>
      </c>
      <c r="X916" s="2" t="str">
        <f t="shared" si="60"/>
        <v/>
      </c>
    </row>
    <row r="917" spans="2:24" ht="18.75">
      <c r="B917" s="14"/>
      <c r="U917" s="152" t="str">
        <f t="shared" si="57"/>
        <v/>
      </c>
      <c r="V917" s="14" t="str">
        <f t="shared" si="58"/>
        <v/>
      </c>
      <c r="W917" s="2" t="str">
        <f t="shared" ca="1" si="59"/>
        <v/>
      </c>
      <c r="X917" s="2" t="str">
        <f t="shared" si="60"/>
        <v/>
      </c>
    </row>
    <row r="918" spans="2:24" ht="18.75">
      <c r="B918" s="14"/>
      <c r="U918" s="152" t="str">
        <f t="shared" si="57"/>
        <v/>
      </c>
      <c r="V918" s="14" t="str">
        <f t="shared" si="58"/>
        <v/>
      </c>
      <c r="W918" s="2" t="str">
        <f t="shared" ca="1" si="59"/>
        <v/>
      </c>
      <c r="X918" s="2" t="str">
        <f t="shared" si="60"/>
        <v/>
      </c>
    </row>
    <row r="919" spans="2:24" ht="18.75">
      <c r="B919" s="14"/>
      <c r="U919" s="152" t="str">
        <f t="shared" si="57"/>
        <v/>
      </c>
      <c r="V919" s="14" t="str">
        <f t="shared" si="58"/>
        <v/>
      </c>
      <c r="W919" s="2" t="str">
        <f t="shared" ca="1" si="59"/>
        <v/>
      </c>
      <c r="X919" s="2" t="str">
        <f t="shared" si="60"/>
        <v/>
      </c>
    </row>
    <row r="920" spans="2:24" ht="18.75">
      <c r="B920" s="14"/>
      <c r="U920" s="152" t="str">
        <f t="shared" si="57"/>
        <v/>
      </c>
      <c r="V920" s="14" t="str">
        <f t="shared" si="58"/>
        <v/>
      </c>
      <c r="W920" s="2" t="str">
        <f t="shared" ca="1" si="59"/>
        <v/>
      </c>
      <c r="X920" s="2" t="str">
        <f t="shared" si="60"/>
        <v/>
      </c>
    </row>
    <row r="921" spans="2:24" ht="18.75">
      <c r="B921" s="14"/>
      <c r="U921" s="152" t="str">
        <f t="shared" si="57"/>
        <v/>
      </c>
      <c r="V921" s="14" t="str">
        <f t="shared" si="58"/>
        <v/>
      </c>
      <c r="W921" s="2" t="str">
        <f t="shared" ca="1" si="59"/>
        <v/>
      </c>
      <c r="X921" s="2" t="str">
        <f t="shared" si="60"/>
        <v/>
      </c>
    </row>
    <row r="922" spans="2:24" ht="18.75">
      <c r="B922" s="14"/>
      <c r="U922" s="152" t="str">
        <f t="shared" si="57"/>
        <v/>
      </c>
      <c r="V922" s="14" t="str">
        <f t="shared" si="58"/>
        <v/>
      </c>
      <c r="W922" s="2" t="str">
        <f t="shared" ca="1" si="59"/>
        <v/>
      </c>
      <c r="X922" s="2" t="str">
        <f t="shared" si="60"/>
        <v/>
      </c>
    </row>
    <row r="923" spans="2:24" ht="18.75">
      <c r="B923" s="14"/>
      <c r="U923" s="152" t="str">
        <f t="shared" si="57"/>
        <v/>
      </c>
      <c r="V923" s="14" t="str">
        <f t="shared" si="58"/>
        <v/>
      </c>
      <c r="W923" s="2" t="str">
        <f t="shared" ca="1" si="59"/>
        <v/>
      </c>
      <c r="X923" s="2" t="str">
        <f t="shared" si="60"/>
        <v/>
      </c>
    </row>
    <row r="924" spans="2:24" ht="18.75">
      <c r="B924" s="14"/>
      <c r="U924" s="152" t="str">
        <f t="shared" si="57"/>
        <v/>
      </c>
      <c r="V924" s="14" t="str">
        <f t="shared" si="58"/>
        <v/>
      </c>
      <c r="W924" s="2" t="str">
        <f t="shared" ca="1" si="59"/>
        <v/>
      </c>
      <c r="X924" s="2" t="str">
        <f t="shared" si="60"/>
        <v/>
      </c>
    </row>
    <row r="925" spans="2:24" ht="18.75">
      <c r="B925" s="14"/>
      <c r="U925" s="152" t="str">
        <f t="shared" si="57"/>
        <v/>
      </c>
      <c r="V925" s="14" t="str">
        <f t="shared" si="58"/>
        <v/>
      </c>
      <c r="W925" s="2" t="str">
        <f t="shared" ca="1" si="59"/>
        <v/>
      </c>
      <c r="X925" s="2" t="str">
        <f t="shared" si="60"/>
        <v/>
      </c>
    </row>
    <row r="926" spans="2:24" ht="18.75">
      <c r="B926" s="14"/>
      <c r="U926" s="152" t="str">
        <f t="shared" si="57"/>
        <v/>
      </c>
      <c r="V926" s="14" t="str">
        <f t="shared" si="58"/>
        <v/>
      </c>
      <c r="W926" s="2" t="str">
        <f t="shared" ca="1" si="59"/>
        <v/>
      </c>
      <c r="X926" s="2" t="str">
        <f t="shared" si="60"/>
        <v/>
      </c>
    </row>
    <row r="927" spans="2:24" ht="18.75">
      <c r="B927" s="14"/>
      <c r="U927" s="152" t="str">
        <f t="shared" si="57"/>
        <v/>
      </c>
      <c r="V927" s="14" t="str">
        <f t="shared" si="58"/>
        <v/>
      </c>
      <c r="W927" s="2" t="str">
        <f t="shared" ca="1" si="59"/>
        <v/>
      </c>
      <c r="X927" s="2" t="str">
        <f t="shared" si="60"/>
        <v/>
      </c>
    </row>
    <row r="928" spans="2:24" ht="18.75">
      <c r="B928" s="14"/>
      <c r="U928" s="152" t="str">
        <f t="shared" si="57"/>
        <v/>
      </c>
      <c r="V928" s="14" t="str">
        <f t="shared" si="58"/>
        <v/>
      </c>
      <c r="W928" s="2" t="str">
        <f t="shared" ca="1" si="59"/>
        <v/>
      </c>
      <c r="X928" s="2" t="str">
        <f t="shared" si="60"/>
        <v/>
      </c>
    </row>
    <row r="929" spans="2:24" ht="18.75">
      <c r="B929" s="14"/>
      <c r="U929" s="152" t="str">
        <f t="shared" si="57"/>
        <v/>
      </c>
      <c r="V929" s="14" t="str">
        <f t="shared" si="58"/>
        <v/>
      </c>
      <c r="W929" s="2" t="str">
        <f t="shared" ca="1" si="59"/>
        <v/>
      </c>
      <c r="X929" s="2" t="str">
        <f t="shared" si="60"/>
        <v/>
      </c>
    </row>
    <row r="930" spans="2:24" ht="18.75">
      <c r="B930" s="14"/>
      <c r="U930" s="152" t="str">
        <f t="shared" si="57"/>
        <v/>
      </c>
      <c r="V930" s="14" t="str">
        <f t="shared" si="58"/>
        <v/>
      </c>
      <c r="W930" s="2" t="str">
        <f t="shared" ca="1" si="59"/>
        <v/>
      </c>
      <c r="X930" s="2" t="str">
        <f t="shared" si="60"/>
        <v/>
      </c>
    </row>
    <row r="931" spans="2:24" ht="18.75">
      <c r="B931" s="14"/>
      <c r="U931" s="152" t="str">
        <f t="shared" si="57"/>
        <v/>
      </c>
      <c r="V931" s="14" t="str">
        <f t="shared" si="58"/>
        <v/>
      </c>
      <c r="W931" s="2" t="str">
        <f t="shared" ca="1" si="59"/>
        <v/>
      </c>
      <c r="X931" s="2" t="str">
        <f t="shared" si="60"/>
        <v/>
      </c>
    </row>
    <row r="932" spans="2:24" ht="18.75">
      <c r="B932" s="14"/>
      <c r="U932" s="152" t="str">
        <f t="shared" si="57"/>
        <v/>
      </c>
      <c r="V932" s="14" t="str">
        <f t="shared" si="58"/>
        <v/>
      </c>
      <c r="W932" s="2" t="str">
        <f t="shared" ca="1" si="59"/>
        <v/>
      </c>
      <c r="X932" s="2" t="str">
        <f t="shared" si="60"/>
        <v/>
      </c>
    </row>
    <row r="933" spans="2:24" ht="18.75">
      <c r="B933" s="14"/>
      <c r="U933" s="152" t="str">
        <f t="shared" si="57"/>
        <v/>
      </c>
      <c r="V933" s="14" t="str">
        <f t="shared" si="58"/>
        <v/>
      </c>
      <c r="W933" s="2" t="str">
        <f t="shared" ca="1" si="59"/>
        <v/>
      </c>
      <c r="X933" s="2" t="str">
        <f t="shared" si="60"/>
        <v/>
      </c>
    </row>
    <row r="934" spans="2:24" ht="18.75">
      <c r="B934" s="14"/>
      <c r="U934" s="152" t="str">
        <f t="shared" si="57"/>
        <v/>
      </c>
      <c r="V934" s="14" t="str">
        <f t="shared" si="58"/>
        <v/>
      </c>
      <c r="W934" s="2" t="str">
        <f t="shared" ca="1" si="59"/>
        <v/>
      </c>
      <c r="X934" s="2" t="str">
        <f t="shared" si="60"/>
        <v/>
      </c>
    </row>
    <row r="935" spans="2:24" ht="18.75">
      <c r="B935" s="14"/>
      <c r="U935" s="152" t="str">
        <f t="shared" si="57"/>
        <v/>
      </c>
      <c r="V935" s="14" t="str">
        <f t="shared" si="58"/>
        <v/>
      </c>
      <c r="W935" s="2" t="str">
        <f t="shared" ca="1" si="59"/>
        <v/>
      </c>
      <c r="X935" s="2" t="str">
        <f t="shared" si="60"/>
        <v/>
      </c>
    </row>
    <row r="936" spans="2:24" ht="18.75">
      <c r="B936" s="14"/>
      <c r="U936" s="152" t="str">
        <f t="shared" si="57"/>
        <v/>
      </c>
      <c r="V936" s="14" t="str">
        <f t="shared" si="58"/>
        <v/>
      </c>
      <c r="W936" s="2" t="str">
        <f t="shared" ca="1" si="59"/>
        <v/>
      </c>
      <c r="X936" s="2" t="str">
        <f t="shared" si="60"/>
        <v/>
      </c>
    </row>
    <row r="937" spans="2:24" ht="18.75">
      <c r="B937" s="14"/>
      <c r="U937" s="152" t="str">
        <f t="shared" si="57"/>
        <v/>
      </c>
      <c r="V937" s="14" t="str">
        <f t="shared" si="58"/>
        <v/>
      </c>
      <c r="W937" s="2" t="str">
        <f t="shared" ca="1" si="59"/>
        <v/>
      </c>
      <c r="X937" s="2" t="str">
        <f t="shared" si="60"/>
        <v/>
      </c>
    </row>
    <row r="938" spans="2:24" ht="18.75">
      <c r="B938" s="14"/>
      <c r="U938" s="152" t="str">
        <f t="shared" si="57"/>
        <v/>
      </c>
      <c r="V938" s="14" t="str">
        <f t="shared" si="58"/>
        <v/>
      </c>
      <c r="W938" s="2" t="str">
        <f t="shared" ca="1" si="59"/>
        <v/>
      </c>
      <c r="X938" s="2" t="str">
        <f t="shared" si="60"/>
        <v/>
      </c>
    </row>
    <row r="939" spans="2:24" ht="18.75">
      <c r="B939" s="14"/>
      <c r="U939" s="152" t="str">
        <f t="shared" si="57"/>
        <v/>
      </c>
      <c r="V939" s="14" t="str">
        <f t="shared" si="58"/>
        <v/>
      </c>
      <c r="W939" s="2" t="str">
        <f t="shared" ca="1" si="59"/>
        <v/>
      </c>
      <c r="X939" s="2" t="str">
        <f t="shared" si="60"/>
        <v/>
      </c>
    </row>
    <row r="940" spans="2:24" ht="18.75">
      <c r="B940" s="14"/>
      <c r="U940" s="152" t="str">
        <f t="shared" si="57"/>
        <v/>
      </c>
      <c r="V940" s="14" t="str">
        <f t="shared" si="58"/>
        <v/>
      </c>
      <c r="W940" s="2" t="str">
        <f t="shared" ca="1" si="59"/>
        <v/>
      </c>
      <c r="X940" s="2" t="str">
        <f t="shared" si="60"/>
        <v/>
      </c>
    </row>
    <row r="941" spans="2:24" ht="18.75">
      <c r="B941" s="14"/>
      <c r="U941" s="152" t="str">
        <f t="shared" si="57"/>
        <v/>
      </c>
      <c r="V941" s="14" t="str">
        <f t="shared" si="58"/>
        <v/>
      </c>
      <c r="W941" s="2" t="str">
        <f t="shared" ca="1" si="59"/>
        <v/>
      </c>
      <c r="X941" s="2" t="str">
        <f t="shared" si="60"/>
        <v/>
      </c>
    </row>
    <row r="942" spans="2:24" ht="18.75">
      <c r="B942" s="14"/>
      <c r="U942" s="152" t="str">
        <f t="shared" si="57"/>
        <v/>
      </c>
      <c r="V942" s="14" t="str">
        <f t="shared" si="58"/>
        <v/>
      </c>
      <c r="W942" s="2" t="str">
        <f t="shared" ca="1" si="59"/>
        <v/>
      </c>
      <c r="X942" s="2" t="str">
        <f t="shared" si="60"/>
        <v/>
      </c>
    </row>
    <row r="943" spans="2:24" ht="18.75">
      <c r="B943" s="14"/>
      <c r="U943" s="152" t="str">
        <f t="shared" si="57"/>
        <v/>
      </c>
      <c r="V943" s="14" t="str">
        <f t="shared" si="58"/>
        <v/>
      </c>
      <c r="W943" s="2" t="str">
        <f t="shared" ca="1" si="59"/>
        <v/>
      </c>
      <c r="X943" s="2" t="str">
        <f t="shared" si="60"/>
        <v/>
      </c>
    </row>
    <row r="944" spans="2:24" ht="18.75">
      <c r="B944" s="14"/>
      <c r="U944" s="152" t="str">
        <f t="shared" si="57"/>
        <v/>
      </c>
      <c r="V944" s="14" t="str">
        <f t="shared" si="58"/>
        <v/>
      </c>
      <c r="W944" s="2" t="str">
        <f t="shared" ca="1" si="59"/>
        <v/>
      </c>
      <c r="X944" s="2" t="str">
        <f t="shared" si="60"/>
        <v/>
      </c>
    </row>
    <row r="945" spans="2:24" ht="18.75">
      <c r="B945" s="14"/>
      <c r="U945" s="152" t="str">
        <f t="shared" si="57"/>
        <v/>
      </c>
      <c r="V945" s="14" t="str">
        <f t="shared" si="58"/>
        <v/>
      </c>
      <c r="W945" s="2" t="str">
        <f t="shared" ca="1" si="59"/>
        <v/>
      </c>
      <c r="X945" s="2" t="str">
        <f t="shared" si="60"/>
        <v/>
      </c>
    </row>
    <row r="946" spans="2:24" ht="18.75">
      <c r="B946" s="14"/>
      <c r="U946" s="152" t="str">
        <f t="shared" si="57"/>
        <v/>
      </c>
      <c r="V946" s="14" t="str">
        <f t="shared" si="58"/>
        <v/>
      </c>
      <c r="W946" s="2" t="str">
        <f t="shared" ca="1" si="59"/>
        <v/>
      </c>
      <c r="X946" s="2" t="str">
        <f t="shared" si="60"/>
        <v/>
      </c>
    </row>
    <row r="947" spans="2:24" ht="18.75">
      <c r="B947" s="14"/>
      <c r="U947" s="152" t="str">
        <f t="shared" si="57"/>
        <v/>
      </c>
      <c r="V947" s="14" t="str">
        <f t="shared" si="58"/>
        <v/>
      </c>
      <c r="W947" s="2" t="str">
        <f t="shared" ca="1" si="59"/>
        <v/>
      </c>
      <c r="X947" s="2" t="str">
        <f t="shared" si="60"/>
        <v/>
      </c>
    </row>
    <row r="948" spans="2:24" ht="18.75">
      <c r="B948" s="14"/>
      <c r="U948" s="152" t="str">
        <f t="shared" ref="U948:U1011" si="61">IF(T948="","",CONCATENATE("BZV242",T948,A948))</f>
        <v/>
      </c>
      <c r="V948" s="14" t="str">
        <f t="shared" si="58"/>
        <v/>
      </c>
      <c r="W948" s="2" t="str">
        <f t="shared" ca="1" si="59"/>
        <v/>
      </c>
      <c r="X948" s="2" t="str">
        <f t="shared" si="60"/>
        <v/>
      </c>
    </row>
    <row r="949" spans="2:24" ht="18.75">
      <c r="B949" s="14"/>
      <c r="U949" s="152" t="str">
        <f t="shared" si="61"/>
        <v/>
      </c>
      <c r="V949" s="14" t="str">
        <f t="shared" si="58"/>
        <v/>
      </c>
      <c r="W949" s="2" t="str">
        <f t="shared" ca="1" si="59"/>
        <v/>
      </c>
      <c r="X949" s="2" t="str">
        <f t="shared" si="60"/>
        <v/>
      </c>
    </row>
    <row r="950" spans="2:24" ht="18.75">
      <c r="B950" s="14"/>
      <c r="U950" s="152" t="str">
        <f t="shared" si="61"/>
        <v/>
      </c>
      <c r="V950" s="14" t="str">
        <f t="shared" si="58"/>
        <v/>
      </c>
      <c r="W950" s="2" t="str">
        <f t="shared" ca="1" si="59"/>
        <v/>
      </c>
      <c r="X950" s="2" t="str">
        <f t="shared" si="60"/>
        <v/>
      </c>
    </row>
    <row r="951" spans="2:24" ht="18.75">
      <c r="B951" s="14"/>
      <c r="U951" s="152" t="str">
        <f t="shared" si="61"/>
        <v/>
      </c>
      <c r="V951" s="14" t="str">
        <f t="shared" si="58"/>
        <v/>
      </c>
      <c r="W951" s="2" t="str">
        <f t="shared" ca="1" si="59"/>
        <v/>
      </c>
      <c r="X951" s="2" t="str">
        <f t="shared" si="60"/>
        <v/>
      </c>
    </row>
    <row r="952" spans="2:24" ht="18.75">
      <c r="B952" s="14"/>
      <c r="U952" s="152" t="str">
        <f t="shared" si="61"/>
        <v/>
      </c>
      <c r="V952" s="14" t="str">
        <f t="shared" si="58"/>
        <v/>
      </c>
      <c r="W952" s="2" t="str">
        <f t="shared" ca="1" si="59"/>
        <v/>
      </c>
      <c r="X952" s="2" t="str">
        <f t="shared" si="60"/>
        <v/>
      </c>
    </row>
    <row r="953" spans="2:24" ht="18.75">
      <c r="B953" s="14"/>
      <c r="U953" s="152" t="str">
        <f t="shared" si="61"/>
        <v/>
      </c>
      <c r="V953" s="14" t="str">
        <f t="shared" ref="V953:V1016" si="62">IF(B953="","",B953+1095)</f>
        <v/>
      </c>
      <c r="W953" s="2" t="str">
        <f t="shared" ref="W953:W1016" ca="1" si="63">IF(V953="","",IF(V953-180&lt;=TODAY(),"A renouveler","Valide"))</f>
        <v/>
      </c>
      <c r="X953" s="2" t="str">
        <f t="shared" ref="X953:X1016" si="64">IF(U953="","",CONCATENATE("PE~BZV",A953))</f>
        <v/>
      </c>
    </row>
    <row r="954" spans="2:24" ht="18.75">
      <c r="B954" s="14"/>
      <c r="U954" s="152" t="str">
        <f t="shared" si="61"/>
        <v/>
      </c>
      <c r="V954" s="14" t="str">
        <f t="shared" si="62"/>
        <v/>
      </c>
      <c r="W954" s="2" t="str">
        <f t="shared" ca="1" si="63"/>
        <v/>
      </c>
      <c r="X954" s="2" t="str">
        <f t="shared" si="64"/>
        <v/>
      </c>
    </row>
    <row r="955" spans="2:24" ht="18.75">
      <c r="B955" s="14"/>
      <c r="U955" s="152" t="str">
        <f t="shared" si="61"/>
        <v/>
      </c>
      <c r="V955" s="14" t="str">
        <f t="shared" si="62"/>
        <v/>
      </c>
      <c r="W955" s="2" t="str">
        <f t="shared" ca="1" si="63"/>
        <v/>
      </c>
      <c r="X955" s="2" t="str">
        <f t="shared" si="64"/>
        <v/>
      </c>
    </row>
    <row r="956" spans="2:24" ht="18.75">
      <c r="B956" s="14"/>
      <c r="U956" s="152" t="str">
        <f t="shared" si="61"/>
        <v/>
      </c>
      <c r="V956" s="14" t="str">
        <f t="shared" si="62"/>
        <v/>
      </c>
      <c r="W956" s="2" t="str">
        <f t="shared" ca="1" si="63"/>
        <v/>
      </c>
      <c r="X956" s="2" t="str">
        <f t="shared" si="64"/>
        <v/>
      </c>
    </row>
    <row r="957" spans="2:24" ht="18.75">
      <c r="B957" s="14"/>
      <c r="U957" s="152" t="str">
        <f t="shared" si="61"/>
        <v/>
      </c>
      <c r="V957" s="14" t="str">
        <f t="shared" si="62"/>
        <v/>
      </c>
      <c r="W957" s="2" t="str">
        <f t="shared" ca="1" si="63"/>
        <v/>
      </c>
      <c r="X957" s="2" t="str">
        <f t="shared" si="64"/>
        <v/>
      </c>
    </row>
    <row r="958" spans="2:24" ht="18.75">
      <c r="B958" s="14"/>
      <c r="U958" s="152" t="str">
        <f t="shared" si="61"/>
        <v/>
      </c>
      <c r="V958" s="14" t="str">
        <f t="shared" si="62"/>
        <v/>
      </c>
      <c r="W958" s="2" t="str">
        <f t="shared" ca="1" si="63"/>
        <v/>
      </c>
      <c r="X958" s="2" t="str">
        <f t="shared" si="64"/>
        <v/>
      </c>
    </row>
    <row r="959" spans="2:24" ht="18.75">
      <c r="B959" s="14"/>
      <c r="U959" s="152" t="str">
        <f t="shared" si="61"/>
        <v/>
      </c>
      <c r="V959" s="14" t="str">
        <f t="shared" si="62"/>
        <v/>
      </c>
      <c r="W959" s="2" t="str">
        <f t="shared" ca="1" si="63"/>
        <v/>
      </c>
      <c r="X959" s="2" t="str">
        <f t="shared" si="64"/>
        <v/>
      </c>
    </row>
    <row r="960" spans="2:24" ht="18.75">
      <c r="B960" s="14"/>
      <c r="U960" s="152" t="str">
        <f t="shared" si="61"/>
        <v/>
      </c>
      <c r="V960" s="14" t="str">
        <f t="shared" si="62"/>
        <v/>
      </c>
      <c r="W960" s="2" t="str">
        <f t="shared" ca="1" si="63"/>
        <v/>
      </c>
      <c r="X960" s="2" t="str">
        <f t="shared" si="64"/>
        <v/>
      </c>
    </row>
    <row r="961" spans="2:24" ht="18.75">
      <c r="B961" s="14"/>
      <c r="U961" s="152" t="str">
        <f t="shared" si="61"/>
        <v/>
      </c>
      <c r="V961" s="14" t="str">
        <f t="shared" si="62"/>
        <v/>
      </c>
      <c r="W961" s="2" t="str">
        <f t="shared" ca="1" si="63"/>
        <v/>
      </c>
      <c r="X961" s="2" t="str">
        <f t="shared" si="64"/>
        <v/>
      </c>
    </row>
    <row r="962" spans="2:24" ht="18.75">
      <c r="B962" s="14"/>
      <c r="U962" s="152" t="str">
        <f t="shared" si="61"/>
        <v/>
      </c>
      <c r="V962" s="14" t="str">
        <f t="shared" si="62"/>
        <v/>
      </c>
      <c r="W962" s="2" t="str">
        <f t="shared" ca="1" si="63"/>
        <v/>
      </c>
      <c r="X962" s="2" t="str">
        <f t="shared" si="64"/>
        <v/>
      </c>
    </row>
    <row r="963" spans="2:24" ht="18.75">
      <c r="B963" s="14"/>
      <c r="U963" s="152" t="str">
        <f t="shared" si="61"/>
        <v/>
      </c>
      <c r="V963" s="14" t="str">
        <f t="shared" si="62"/>
        <v/>
      </c>
      <c r="W963" s="2" t="str">
        <f t="shared" ca="1" si="63"/>
        <v/>
      </c>
      <c r="X963" s="2" t="str">
        <f t="shared" si="64"/>
        <v/>
      </c>
    </row>
    <row r="964" spans="2:24" ht="18.75">
      <c r="B964" s="14"/>
      <c r="U964" s="152" t="str">
        <f t="shared" si="61"/>
        <v/>
      </c>
      <c r="V964" s="14" t="str">
        <f t="shared" si="62"/>
        <v/>
      </c>
      <c r="W964" s="2" t="str">
        <f t="shared" ca="1" si="63"/>
        <v/>
      </c>
      <c r="X964" s="2" t="str">
        <f t="shared" si="64"/>
        <v/>
      </c>
    </row>
    <row r="965" spans="2:24" ht="18.75">
      <c r="B965" s="14"/>
      <c r="U965" s="152" t="str">
        <f t="shared" si="61"/>
        <v/>
      </c>
      <c r="V965" s="14" t="str">
        <f t="shared" si="62"/>
        <v/>
      </c>
      <c r="W965" s="2" t="str">
        <f t="shared" ca="1" si="63"/>
        <v/>
      </c>
      <c r="X965" s="2" t="str">
        <f t="shared" si="64"/>
        <v/>
      </c>
    </row>
    <row r="966" spans="2:24" ht="18.75">
      <c r="B966" s="14"/>
      <c r="U966" s="152" t="str">
        <f t="shared" si="61"/>
        <v/>
      </c>
      <c r="V966" s="14" t="str">
        <f t="shared" si="62"/>
        <v/>
      </c>
      <c r="W966" s="2" t="str">
        <f t="shared" ca="1" si="63"/>
        <v/>
      </c>
      <c r="X966" s="2" t="str">
        <f t="shared" si="64"/>
        <v/>
      </c>
    </row>
    <row r="967" spans="2:24" ht="18.75">
      <c r="B967" s="14"/>
      <c r="U967" s="152" t="str">
        <f t="shared" si="61"/>
        <v/>
      </c>
      <c r="V967" s="14" t="str">
        <f t="shared" si="62"/>
        <v/>
      </c>
      <c r="W967" s="2" t="str">
        <f t="shared" ca="1" si="63"/>
        <v/>
      </c>
      <c r="X967" s="2" t="str">
        <f t="shared" si="64"/>
        <v/>
      </c>
    </row>
    <row r="968" spans="2:24" ht="18.75">
      <c r="B968" s="14"/>
      <c r="U968" s="152" t="str">
        <f t="shared" si="61"/>
        <v/>
      </c>
      <c r="V968" s="14" t="str">
        <f t="shared" si="62"/>
        <v/>
      </c>
      <c r="W968" s="2" t="str">
        <f t="shared" ca="1" si="63"/>
        <v/>
      </c>
      <c r="X968" s="2" t="str">
        <f t="shared" si="64"/>
        <v/>
      </c>
    </row>
    <row r="969" spans="2:24" ht="18.75">
      <c r="B969" s="14"/>
      <c r="U969" s="152" t="str">
        <f t="shared" si="61"/>
        <v/>
      </c>
      <c r="V969" s="14" t="str">
        <f t="shared" si="62"/>
        <v/>
      </c>
      <c r="W969" s="2" t="str">
        <f t="shared" ca="1" si="63"/>
        <v/>
      </c>
      <c r="X969" s="2" t="str">
        <f t="shared" si="64"/>
        <v/>
      </c>
    </row>
    <row r="970" spans="2:24" ht="18.75">
      <c r="B970" s="14"/>
      <c r="U970" s="152" t="str">
        <f t="shared" si="61"/>
        <v/>
      </c>
      <c r="V970" s="14" t="str">
        <f t="shared" si="62"/>
        <v/>
      </c>
      <c r="W970" s="2" t="str">
        <f t="shared" ca="1" si="63"/>
        <v/>
      </c>
      <c r="X970" s="2" t="str">
        <f t="shared" si="64"/>
        <v/>
      </c>
    </row>
    <row r="971" spans="2:24" ht="18.75">
      <c r="B971" s="14"/>
      <c r="U971" s="152" t="str">
        <f t="shared" si="61"/>
        <v/>
      </c>
      <c r="V971" s="14" t="str">
        <f t="shared" si="62"/>
        <v/>
      </c>
      <c r="W971" s="2" t="str">
        <f t="shared" ca="1" si="63"/>
        <v/>
      </c>
      <c r="X971" s="2" t="str">
        <f t="shared" si="64"/>
        <v/>
      </c>
    </row>
    <row r="972" spans="2:24" ht="18.75">
      <c r="B972" s="14"/>
      <c r="U972" s="152" t="str">
        <f t="shared" si="61"/>
        <v/>
      </c>
      <c r="V972" s="14" t="str">
        <f t="shared" si="62"/>
        <v/>
      </c>
      <c r="W972" s="2" t="str">
        <f t="shared" ca="1" si="63"/>
        <v/>
      </c>
      <c r="X972" s="2" t="str">
        <f t="shared" si="64"/>
        <v/>
      </c>
    </row>
    <row r="973" spans="2:24" ht="18.75">
      <c r="B973" s="14"/>
      <c r="U973" s="152" t="str">
        <f t="shared" si="61"/>
        <v/>
      </c>
      <c r="V973" s="14" t="str">
        <f t="shared" si="62"/>
        <v/>
      </c>
      <c r="W973" s="2" t="str">
        <f t="shared" ca="1" si="63"/>
        <v/>
      </c>
      <c r="X973" s="2" t="str">
        <f t="shared" si="64"/>
        <v/>
      </c>
    </row>
    <row r="974" spans="2:24" ht="18.75">
      <c r="B974" s="14"/>
      <c r="U974" s="152" t="str">
        <f t="shared" si="61"/>
        <v/>
      </c>
      <c r="V974" s="14" t="str">
        <f t="shared" si="62"/>
        <v/>
      </c>
      <c r="W974" s="2" t="str">
        <f t="shared" ca="1" si="63"/>
        <v/>
      </c>
      <c r="X974" s="2" t="str">
        <f t="shared" si="64"/>
        <v/>
      </c>
    </row>
    <row r="975" spans="2:24" ht="18.75">
      <c r="B975" s="14"/>
      <c r="U975" s="152" t="str">
        <f t="shared" si="61"/>
        <v/>
      </c>
      <c r="V975" s="14" t="str">
        <f t="shared" si="62"/>
        <v/>
      </c>
      <c r="W975" s="2" t="str">
        <f t="shared" ca="1" si="63"/>
        <v/>
      </c>
      <c r="X975" s="2" t="str">
        <f t="shared" si="64"/>
        <v/>
      </c>
    </row>
    <row r="976" spans="2:24" ht="18.75">
      <c r="B976" s="14"/>
      <c r="U976" s="152" t="str">
        <f t="shared" si="61"/>
        <v/>
      </c>
      <c r="V976" s="14" t="str">
        <f t="shared" si="62"/>
        <v/>
      </c>
      <c r="W976" s="2" t="str">
        <f t="shared" ca="1" si="63"/>
        <v/>
      </c>
      <c r="X976" s="2" t="str">
        <f t="shared" si="64"/>
        <v/>
      </c>
    </row>
    <row r="977" spans="2:24" ht="18.75">
      <c r="B977" s="14"/>
      <c r="U977" s="152" t="str">
        <f t="shared" si="61"/>
        <v/>
      </c>
      <c r="V977" s="14" t="str">
        <f t="shared" si="62"/>
        <v/>
      </c>
      <c r="W977" s="2" t="str">
        <f t="shared" ca="1" si="63"/>
        <v/>
      </c>
      <c r="X977" s="2" t="str">
        <f t="shared" si="64"/>
        <v/>
      </c>
    </row>
    <row r="978" spans="2:24" ht="18.75">
      <c r="B978" s="14"/>
      <c r="U978" s="152" t="str">
        <f t="shared" si="61"/>
        <v/>
      </c>
      <c r="V978" s="14" t="str">
        <f t="shared" si="62"/>
        <v/>
      </c>
      <c r="W978" s="2" t="str">
        <f t="shared" ca="1" si="63"/>
        <v/>
      </c>
      <c r="X978" s="2" t="str">
        <f t="shared" si="64"/>
        <v/>
      </c>
    </row>
    <row r="979" spans="2:24" ht="18.75">
      <c r="B979" s="14"/>
      <c r="U979" s="152" t="str">
        <f t="shared" si="61"/>
        <v/>
      </c>
      <c r="V979" s="14" t="str">
        <f t="shared" si="62"/>
        <v/>
      </c>
      <c r="W979" s="2" t="str">
        <f t="shared" ca="1" si="63"/>
        <v/>
      </c>
      <c r="X979" s="2" t="str">
        <f t="shared" si="64"/>
        <v/>
      </c>
    </row>
    <row r="980" spans="2:24" ht="18.75">
      <c r="B980" s="14"/>
      <c r="U980" s="152" t="str">
        <f t="shared" si="61"/>
        <v/>
      </c>
      <c r="V980" s="14" t="str">
        <f t="shared" si="62"/>
        <v/>
      </c>
      <c r="W980" s="2" t="str">
        <f t="shared" ca="1" si="63"/>
        <v/>
      </c>
      <c r="X980" s="2" t="str">
        <f t="shared" si="64"/>
        <v/>
      </c>
    </row>
    <row r="981" spans="2:24" ht="18.75">
      <c r="B981" s="14"/>
      <c r="U981" s="152" t="str">
        <f t="shared" si="61"/>
        <v/>
      </c>
      <c r="V981" s="14" t="str">
        <f t="shared" si="62"/>
        <v/>
      </c>
      <c r="W981" s="2" t="str">
        <f t="shared" ca="1" si="63"/>
        <v/>
      </c>
      <c r="X981" s="2" t="str">
        <f t="shared" si="64"/>
        <v/>
      </c>
    </row>
    <row r="982" spans="2:24" ht="18.75">
      <c r="B982" s="14"/>
      <c r="U982" s="152" t="str">
        <f t="shared" si="61"/>
        <v/>
      </c>
      <c r="V982" s="14" t="str">
        <f t="shared" si="62"/>
        <v/>
      </c>
      <c r="W982" s="2" t="str">
        <f t="shared" ca="1" si="63"/>
        <v/>
      </c>
      <c r="X982" s="2" t="str">
        <f t="shared" si="64"/>
        <v/>
      </c>
    </row>
    <row r="983" spans="2:24" ht="18.75">
      <c r="B983" s="14"/>
      <c r="U983" s="152" t="str">
        <f t="shared" si="61"/>
        <v/>
      </c>
      <c r="V983" s="14" t="str">
        <f t="shared" si="62"/>
        <v/>
      </c>
      <c r="W983" s="2" t="str">
        <f t="shared" ca="1" si="63"/>
        <v/>
      </c>
      <c r="X983" s="2" t="str">
        <f t="shared" si="64"/>
        <v/>
      </c>
    </row>
    <row r="984" spans="2:24" ht="18.75">
      <c r="B984" s="14"/>
      <c r="U984" s="152" t="str">
        <f t="shared" si="61"/>
        <v/>
      </c>
      <c r="V984" s="14" t="str">
        <f t="shared" si="62"/>
        <v/>
      </c>
      <c r="W984" s="2" t="str">
        <f t="shared" ca="1" si="63"/>
        <v/>
      </c>
      <c r="X984" s="2" t="str">
        <f t="shared" si="64"/>
        <v/>
      </c>
    </row>
    <row r="985" spans="2:24" ht="18.75">
      <c r="B985" s="14"/>
      <c r="U985" s="152" t="str">
        <f t="shared" si="61"/>
        <v/>
      </c>
      <c r="V985" s="14" t="str">
        <f t="shared" si="62"/>
        <v/>
      </c>
      <c r="W985" s="2" t="str">
        <f t="shared" ca="1" si="63"/>
        <v/>
      </c>
      <c r="X985" s="2" t="str">
        <f t="shared" si="64"/>
        <v/>
      </c>
    </row>
    <row r="986" spans="2:24" ht="18.75">
      <c r="B986" s="14"/>
      <c r="U986" s="152" t="str">
        <f t="shared" si="61"/>
        <v/>
      </c>
      <c r="V986" s="14" t="str">
        <f t="shared" si="62"/>
        <v/>
      </c>
      <c r="W986" s="2" t="str">
        <f t="shared" ca="1" si="63"/>
        <v/>
      </c>
      <c r="X986" s="2" t="str">
        <f t="shared" si="64"/>
        <v/>
      </c>
    </row>
    <row r="987" spans="2:24" ht="18.75">
      <c r="B987" s="14"/>
      <c r="U987" s="152" t="str">
        <f t="shared" si="61"/>
        <v/>
      </c>
      <c r="V987" s="14" t="str">
        <f t="shared" si="62"/>
        <v/>
      </c>
      <c r="W987" s="2" t="str">
        <f t="shared" ca="1" si="63"/>
        <v/>
      </c>
      <c r="X987" s="2" t="str">
        <f t="shared" si="64"/>
        <v/>
      </c>
    </row>
    <row r="988" spans="2:24" ht="18.75">
      <c r="B988" s="14"/>
      <c r="U988" s="152" t="str">
        <f t="shared" si="61"/>
        <v/>
      </c>
      <c r="V988" s="14" t="str">
        <f t="shared" si="62"/>
        <v/>
      </c>
      <c r="W988" s="2" t="str">
        <f t="shared" ca="1" si="63"/>
        <v/>
      </c>
      <c r="X988" s="2" t="str">
        <f t="shared" si="64"/>
        <v/>
      </c>
    </row>
    <row r="989" spans="2:24" ht="18.75">
      <c r="B989" s="14"/>
      <c r="U989" s="152" t="str">
        <f t="shared" si="61"/>
        <v/>
      </c>
      <c r="V989" s="14" t="str">
        <f t="shared" si="62"/>
        <v/>
      </c>
      <c r="W989" s="2" t="str">
        <f t="shared" ca="1" si="63"/>
        <v/>
      </c>
      <c r="X989" s="2" t="str">
        <f t="shared" si="64"/>
        <v/>
      </c>
    </row>
    <row r="990" spans="2:24" ht="18.75">
      <c r="B990" s="14"/>
      <c r="U990" s="152" t="str">
        <f t="shared" si="61"/>
        <v/>
      </c>
      <c r="V990" s="14" t="str">
        <f t="shared" si="62"/>
        <v/>
      </c>
      <c r="W990" s="2" t="str">
        <f t="shared" ca="1" si="63"/>
        <v/>
      </c>
      <c r="X990" s="2" t="str">
        <f t="shared" si="64"/>
        <v/>
      </c>
    </row>
    <row r="991" spans="2:24" ht="18.75">
      <c r="B991" s="14"/>
      <c r="U991" s="152" t="str">
        <f t="shared" si="61"/>
        <v/>
      </c>
      <c r="V991" s="14" t="str">
        <f t="shared" si="62"/>
        <v/>
      </c>
      <c r="W991" s="2" t="str">
        <f t="shared" ca="1" si="63"/>
        <v/>
      </c>
      <c r="X991" s="2" t="str">
        <f t="shared" si="64"/>
        <v/>
      </c>
    </row>
    <row r="992" spans="2:24" ht="18.75">
      <c r="B992" s="14"/>
      <c r="U992" s="152" t="str">
        <f t="shared" si="61"/>
        <v/>
      </c>
      <c r="V992" s="14" t="str">
        <f t="shared" si="62"/>
        <v/>
      </c>
      <c r="W992" s="2" t="str">
        <f t="shared" ca="1" si="63"/>
        <v/>
      </c>
      <c r="X992" s="2" t="str">
        <f t="shared" si="64"/>
        <v/>
      </c>
    </row>
    <row r="993" spans="2:24" ht="18.75">
      <c r="B993" s="14"/>
      <c r="U993" s="152" t="str">
        <f t="shared" si="61"/>
        <v/>
      </c>
      <c r="V993" s="14" t="str">
        <f t="shared" si="62"/>
        <v/>
      </c>
      <c r="W993" s="2" t="str">
        <f t="shared" ca="1" si="63"/>
        <v/>
      </c>
      <c r="X993" s="2" t="str">
        <f t="shared" si="64"/>
        <v/>
      </c>
    </row>
    <row r="994" spans="2:24" ht="18.75">
      <c r="B994" s="14"/>
      <c r="U994" s="152" t="str">
        <f t="shared" si="61"/>
        <v/>
      </c>
      <c r="V994" s="14" t="str">
        <f t="shared" si="62"/>
        <v/>
      </c>
      <c r="W994" s="2" t="str">
        <f t="shared" ca="1" si="63"/>
        <v/>
      </c>
      <c r="X994" s="2" t="str">
        <f t="shared" si="64"/>
        <v/>
      </c>
    </row>
    <row r="995" spans="2:24" ht="18.75">
      <c r="B995" s="14"/>
      <c r="U995" s="152" t="str">
        <f t="shared" si="61"/>
        <v/>
      </c>
      <c r="V995" s="14" t="str">
        <f t="shared" si="62"/>
        <v/>
      </c>
      <c r="W995" s="2" t="str">
        <f t="shared" ca="1" si="63"/>
        <v/>
      </c>
      <c r="X995" s="2" t="str">
        <f t="shared" si="64"/>
        <v/>
      </c>
    </row>
    <row r="996" spans="2:24" ht="18.75">
      <c r="B996" s="14"/>
      <c r="U996" s="152" t="str">
        <f t="shared" si="61"/>
        <v/>
      </c>
      <c r="V996" s="14" t="str">
        <f t="shared" si="62"/>
        <v/>
      </c>
      <c r="W996" s="2" t="str">
        <f t="shared" ca="1" si="63"/>
        <v/>
      </c>
      <c r="X996" s="2" t="str">
        <f t="shared" si="64"/>
        <v/>
      </c>
    </row>
    <row r="997" spans="2:24" ht="18.75">
      <c r="B997" s="14"/>
      <c r="U997" s="152" t="str">
        <f t="shared" si="61"/>
        <v/>
      </c>
      <c r="V997" s="14" t="str">
        <f t="shared" si="62"/>
        <v/>
      </c>
      <c r="W997" s="2" t="str">
        <f t="shared" ca="1" si="63"/>
        <v/>
      </c>
      <c r="X997" s="2" t="str">
        <f t="shared" si="64"/>
        <v/>
      </c>
    </row>
    <row r="998" spans="2:24" ht="18.75">
      <c r="B998" s="14"/>
      <c r="U998" s="152" t="str">
        <f t="shared" si="61"/>
        <v/>
      </c>
      <c r="V998" s="14" t="str">
        <f t="shared" si="62"/>
        <v/>
      </c>
      <c r="W998" s="2" t="str">
        <f t="shared" ca="1" si="63"/>
        <v/>
      </c>
      <c r="X998" s="2" t="str">
        <f t="shared" si="64"/>
        <v/>
      </c>
    </row>
    <row r="999" spans="2:24" ht="18.75">
      <c r="B999" s="14"/>
      <c r="U999" s="152" t="str">
        <f t="shared" si="61"/>
        <v/>
      </c>
      <c r="V999" s="14" t="str">
        <f t="shared" si="62"/>
        <v/>
      </c>
      <c r="W999" s="2" t="str">
        <f t="shared" ca="1" si="63"/>
        <v/>
      </c>
      <c r="X999" s="2" t="str">
        <f t="shared" si="64"/>
        <v/>
      </c>
    </row>
    <row r="1000" spans="2:24" ht="18.75">
      <c r="B1000" s="14"/>
      <c r="U1000" s="152" t="str">
        <f t="shared" si="61"/>
        <v/>
      </c>
      <c r="V1000" s="14" t="str">
        <f t="shared" si="62"/>
        <v/>
      </c>
      <c r="W1000" s="2" t="str">
        <f t="shared" ca="1" si="63"/>
        <v/>
      </c>
      <c r="X1000" s="2" t="str">
        <f t="shared" si="64"/>
        <v/>
      </c>
    </row>
    <row r="1001" spans="2:24" ht="18.75">
      <c r="B1001" s="14"/>
      <c r="U1001" s="152" t="str">
        <f t="shared" si="61"/>
        <v/>
      </c>
      <c r="V1001" s="14" t="str">
        <f t="shared" si="62"/>
        <v/>
      </c>
      <c r="W1001" s="2" t="str">
        <f t="shared" ca="1" si="63"/>
        <v/>
      </c>
      <c r="X1001" s="2" t="str">
        <f t="shared" si="64"/>
        <v/>
      </c>
    </row>
    <row r="1002" spans="2:24" ht="18.75">
      <c r="B1002" s="14"/>
      <c r="U1002" s="152" t="str">
        <f t="shared" si="61"/>
        <v/>
      </c>
      <c r="V1002" s="14" t="str">
        <f t="shared" si="62"/>
        <v/>
      </c>
      <c r="W1002" s="2" t="str">
        <f t="shared" ca="1" si="63"/>
        <v/>
      </c>
      <c r="X1002" s="2" t="str">
        <f t="shared" si="64"/>
        <v/>
      </c>
    </row>
    <row r="1003" spans="2:24" ht="18.75">
      <c r="B1003" s="14"/>
      <c r="U1003" s="152" t="str">
        <f t="shared" si="61"/>
        <v/>
      </c>
      <c r="V1003" s="14" t="str">
        <f t="shared" si="62"/>
        <v/>
      </c>
      <c r="W1003" s="2" t="str">
        <f t="shared" ca="1" si="63"/>
        <v/>
      </c>
      <c r="X1003" s="2" t="str">
        <f t="shared" si="64"/>
        <v/>
      </c>
    </row>
    <row r="1004" spans="2:24" ht="18.75">
      <c r="B1004" s="14"/>
      <c r="U1004" s="152" t="str">
        <f t="shared" si="61"/>
        <v/>
      </c>
      <c r="V1004" s="14" t="str">
        <f t="shared" si="62"/>
        <v/>
      </c>
      <c r="W1004" s="2" t="str">
        <f t="shared" ca="1" si="63"/>
        <v/>
      </c>
      <c r="X1004" s="2" t="str">
        <f t="shared" si="64"/>
        <v/>
      </c>
    </row>
    <row r="1005" spans="2:24" ht="18.75">
      <c r="B1005" s="14"/>
      <c r="U1005" s="152" t="str">
        <f t="shared" si="61"/>
        <v/>
      </c>
      <c r="V1005" s="14" t="str">
        <f t="shared" si="62"/>
        <v/>
      </c>
      <c r="W1005" s="2" t="str">
        <f t="shared" ca="1" si="63"/>
        <v/>
      </c>
      <c r="X1005" s="2" t="str">
        <f t="shared" si="64"/>
        <v/>
      </c>
    </row>
    <row r="1006" spans="2:24" ht="18.75">
      <c r="B1006" s="14"/>
      <c r="U1006" s="152" t="str">
        <f t="shared" si="61"/>
        <v/>
      </c>
      <c r="V1006" s="14" t="str">
        <f t="shared" si="62"/>
        <v/>
      </c>
      <c r="W1006" s="2" t="str">
        <f t="shared" ca="1" si="63"/>
        <v/>
      </c>
      <c r="X1006" s="2" t="str">
        <f t="shared" si="64"/>
        <v/>
      </c>
    </row>
    <row r="1007" spans="2:24" ht="18.75">
      <c r="B1007" s="14"/>
      <c r="U1007" s="152" t="str">
        <f t="shared" si="61"/>
        <v/>
      </c>
      <c r="V1007" s="14" t="str">
        <f t="shared" si="62"/>
        <v/>
      </c>
      <c r="W1007" s="2" t="str">
        <f t="shared" ca="1" si="63"/>
        <v/>
      </c>
      <c r="X1007" s="2" t="str">
        <f t="shared" si="64"/>
        <v/>
      </c>
    </row>
    <row r="1008" spans="2:24" ht="18.75">
      <c r="B1008" s="14"/>
      <c r="U1008" s="152" t="str">
        <f t="shared" si="61"/>
        <v/>
      </c>
      <c r="V1008" s="14" t="str">
        <f t="shared" si="62"/>
        <v/>
      </c>
      <c r="W1008" s="2" t="str">
        <f t="shared" ca="1" si="63"/>
        <v/>
      </c>
      <c r="X1008" s="2" t="str">
        <f t="shared" si="64"/>
        <v/>
      </c>
    </row>
    <row r="1009" spans="2:24" ht="18.75">
      <c r="B1009" s="14"/>
      <c r="U1009" s="152" t="str">
        <f t="shared" si="61"/>
        <v/>
      </c>
      <c r="V1009" s="14" t="str">
        <f t="shared" si="62"/>
        <v/>
      </c>
      <c r="W1009" s="2" t="str">
        <f t="shared" ca="1" si="63"/>
        <v/>
      </c>
      <c r="X1009" s="2" t="str">
        <f t="shared" si="64"/>
        <v/>
      </c>
    </row>
    <row r="1010" spans="2:24" ht="18.75">
      <c r="B1010" s="14"/>
      <c r="U1010" s="152" t="str">
        <f t="shared" si="61"/>
        <v/>
      </c>
      <c r="V1010" s="14" t="str">
        <f t="shared" si="62"/>
        <v/>
      </c>
      <c r="W1010" s="2" t="str">
        <f t="shared" ca="1" si="63"/>
        <v/>
      </c>
      <c r="X1010" s="2" t="str">
        <f t="shared" si="64"/>
        <v/>
      </c>
    </row>
    <row r="1011" spans="2:24" ht="18.75">
      <c r="B1011" s="14"/>
      <c r="U1011" s="152" t="str">
        <f t="shared" si="61"/>
        <v/>
      </c>
      <c r="V1011" s="14" t="str">
        <f t="shared" si="62"/>
        <v/>
      </c>
      <c r="W1011" s="2" t="str">
        <f t="shared" ca="1" si="63"/>
        <v/>
      </c>
      <c r="X1011" s="2" t="str">
        <f t="shared" si="64"/>
        <v/>
      </c>
    </row>
    <row r="1012" spans="2:24" ht="18.75">
      <c r="B1012" s="14"/>
      <c r="U1012" s="152" t="str">
        <f t="shared" ref="U1012:U1075" si="65">IF(T1012="","",CONCATENATE("BZV242",T1012,A1012))</f>
        <v/>
      </c>
      <c r="V1012" s="14" t="str">
        <f t="shared" si="62"/>
        <v/>
      </c>
      <c r="W1012" s="2" t="str">
        <f t="shared" ca="1" si="63"/>
        <v/>
      </c>
      <c r="X1012" s="2" t="str">
        <f t="shared" si="64"/>
        <v/>
      </c>
    </row>
    <row r="1013" spans="2:24" ht="18.75">
      <c r="B1013" s="14"/>
      <c r="U1013" s="152" t="str">
        <f t="shared" si="65"/>
        <v/>
      </c>
      <c r="V1013" s="14" t="str">
        <f t="shared" si="62"/>
        <v/>
      </c>
      <c r="W1013" s="2" t="str">
        <f t="shared" ca="1" si="63"/>
        <v/>
      </c>
      <c r="X1013" s="2" t="str">
        <f t="shared" si="64"/>
        <v/>
      </c>
    </row>
    <row r="1014" spans="2:24" ht="18.75">
      <c r="B1014" s="14"/>
      <c r="U1014" s="152" t="str">
        <f t="shared" si="65"/>
        <v/>
      </c>
      <c r="V1014" s="14" t="str">
        <f t="shared" si="62"/>
        <v/>
      </c>
      <c r="W1014" s="2" t="str">
        <f t="shared" ca="1" si="63"/>
        <v/>
      </c>
      <c r="X1014" s="2" t="str">
        <f t="shared" si="64"/>
        <v/>
      </c>
    </row>
    <row r="1015" spans="2:24" ht="18.75">
      <c r="B1015" s="14"/>
      <c r="U1015" s="152" t="str">
        <f t="shared" si="65"/>
        <v/>
      </c>
      <c r="V1015" s="14" t="str">
        <f t="shared" si="62"/>
        <v/>
      </c>
      <c r="W1015" s="2" t="str">
        <f t="shared" ca="1" si="63"/>
        <v/>
      </c>
      <c r="X1015" s="2" t="str">
        <f t="shared" si="64"/>
        <v/>
      </c>
    </row>
    <row r="1016" spans="2:24" ht="18.75">
      <c r="B1016" s="14"/>
      <c r="U1016" s="152" t="str">
        <f t="shared" si="65"/>
        <v/>
      </c>
      <c r="V1016" s="14" t="str">
        <f t="shared" si="62"/>
        <v/>
      </c>
      <c r="W1016" s="2" t="str">
        <f t="shared" ca="1" si="63"/>
        <v/>
      </c>
      <c r="X1016" s="2" t="str">
        <f t="shared" si="64"/>
        <v/>
      </c>
    </row>
    <row r="1017" spans="2:24" ht="18.75">
      <c r="B1017" s="14"/>
      <c r="U1017" s="152" t="str">
        <f t="shared" si="65"/>
        <v/>
      </c>
      <c r="V1017" s="14" t="str">
        <f t="shared" ref="V1017:V1080" si="66">IF(B1017="","",B1017+1095)</f>
        <v/>
      </c>
      <c r="W1017" s="2" t="str">
        <f t="shared" ref="W1017:W1080" ca="1" si="67">IF(V1017="","",IF(V1017-180&lt;=TODAY(),"A renouveler","Valide"))</f>
        <v/>
      </c>
      <c r="X1017" s="2" t="str">
        <f t="shared" ref="X1017:X1080" si="68">IF(U1017="","",CONCATENATE("PE~BZV",A1017))</f>
        <v/>
      </c>
    </row>
    <row r="1018" spans="2:24" ht="18.75">
      <c r="B1018" s="14"/>
      <c r="U1018" s="152" t="str">
        <f t="shared" si="65"/>
        <v/>
      </c>
      <c r="V1018" s="14" t="str">
        <f t="shared" si="66"/>
        <v/>
      </c>
      <c r="W1018" s="2" t="str">
        <f t="shared" ca="1" si="67"/>
        <v/>
      </c>
      <c r="X1018" s="2" t="str">
        <f t="shared" si="68"/>
        <v/>
      </c>
    </row>
    <row r="1019" spans="2:24" ht="18.75">
      <c r="B1019" s="14"/>
      <c r="U1019" s="152" t="str">
        <f t="shared" si="65"/>
        <v/>
      </c>
      <c r="V1019" s="14" t="str">
        <f t="shared" si="66"/>
        <v/>
      </c>
      <c r="W1019" s="2" t="str">
        <f t="shared" ca="1" si="67"/>
        <v/>
      </c>
      <c r="X1019" s="2" t="str">
        <f t="shared" si="68"/>
        <v/>
      </c>
    </row>
    <row r="1020" spans="2:24" ht="18.75">
      <c r="B1020" s="14"/>
      <c r="U1020" s="152" t="str">
        <f t="shared" si="65"/>
        <v/>
      </c>
      <c r="V1020" s="14" t="str">
        <f t="shared" si="66"/>
        <v/>
      </c>
      <c r="W1020" s="2" t="str">
        <f t="shared" ca="1" si="67"/>
        <v/>
      </c>
      <c r="X1020" s="2" t="str">
        <f t="shared" si="68"/>
        <v/>
      </c>
    </row>
    <row r="1021" spans="2:24" ht="18.75">
      <c r="B1021" s="14"/>
      <c r="U1021" s="152" t="str">
        <f t="shared" si="65"/>
        <v/>
      </c>
      <c r="V1021" s="14" t="str">
        <f t="shared" si="66"/>
        <v/>
      </c>
      <c r="W1021" s="2" t="str">
        <f t="shared" ca="1" si="67"/>
        <v/>
      </c>
      <c r="X1021" s="2" t="str">
        <f t="shared" si="68"/>
        <v/>
      </c>
    </row>
    <row r="1022" spans="2:24" ht="18.75">
      <c r="B1022" s="14"/>
      <c r="U1022" s="152" t="str">
        <f t="shared" si="65"/>
        <v/>
      </c>
      <c r="V1022" s="14" t="str">
        <f t="shared" si="66"/>
        <v/>
      </c>
      <c r="W1022" s="2" t="str">
        <f t="shared" ca="1" si="67"/>
        <v/>
      </c>
      <c r="X1022" s="2" t="str">
        <f t="shared" si="68"/>
        <v/>
      </c>
    </row>
    <row r="1023" spans="2:24" ht="18.75">
      <c r="B1023" s="14"/>
      <c r="U1023" s="152" t="str">
        <f t="shared" si="65"/>
        <v/>
      </c>
      <c r="V1023" s="14" t="str">
        <f t="shared" si="66"/>
        <v/>
      </c>
      <c r="W1023" s="2" t="str">
        <f t="shared" ca="1" si="67"/>
        <v/>
      </c>
      <c r="X1023" s="2" t="str">
        <f t="shared" si="68"/>
        <v/>
      </c>
    </row>
    <row r="1024" spans="2:24" ht="18.75">
      <c r="B1024" s="14"/>
      <c r="U1024" s="152" t="str">
        <f t="shared" si="65"/>
        <v/>
      </c>
      <c r="V1024" s="14" t="str">
        <f t="shared" si="66"/>
        <v/>
      </c>
      <c r="W1024" s="2" t="str">
        <f t="shared" ca="1" si="67"/>
        <v/>
      </c>
      <c r="X1024" s="2" t="str">
        <f t="shared" si="68"/>
        <v/>
      </c>
    </row>
    <row r="1025" spans="2:24" ht="18.75">
      <c r="B1025" s="14"/>
      <c r="U1025" s="152" t="str">
        <f t="shared" si="65"/>
        <v/>
      </c>
      <c r="V1025" s="14" t="str">
        <f t="shared" si="66"/>
        <v/>
      </c>
      <c r="W1025" s="2" t="str">
        <f t="shared" ca="1" si="67"/>
        <v/>
      </c>
      <c r="X1025" s="2" t="str">
        <f t="shared" si="68"/>
        <v/>
      </c>
    </row>
    <row r="1026" spans="2:24" ht="18.75">
      <c r="B1026" s="14"/>
      <c r="U1026" s="152" t="str">
        <f t="shared" si="65"/>
        <v/>
      </c>
      <c r="V1026" s="14" t="str">
        <f t="shared" si="66"/>
        <v/>
      </c>
      <c r="W1026" s="2" t="str">
        <f t="shared" ca="1" si="67"/>
        <v/>
      </c>
      <c r="X1026" s="2" t="str">
        <f t="shared" si="68"/>
        <v/>
      </c>
    </row>
    <row r="1027" spans="2:24" ht="18.75">
      <c r="B1027" s="14"/>
      <c r="U1027" s="152" t="str">
        <f t="shared" si="65"/>
        <v/>
      </c>
      <c r="V1027" s="14" t="str">
        <f t="shared" si="66"/>
        <v/>
      </c>
      <c r="W1027" s="2" t="str">
        <f t="shared" ca="1" si="67"/>
        <v/>
      </c>
      <c r="X1027" s="2" t="str">
        <f t="shared" si="68"/>
        <v/>
      </c>
    </row>
    <row r="1028" spans="2:24" ht="18.75">
      <c r="B1028" s="14"/>
      <c r="U1028" s="152" t="str">
        <f t="shared" si="65"/>
        <v/>
      </c>
      <c r="V1028" s="14" t="str">
        <f t="shared" si="66"/>
        <v/>
      </c>
      <c r="W1028" s="2" t="str">
        <f t="shared" ca="1" si="67"/>
        <v/>
      </c>
      <c r="X1028" s="2" t="str">
        <f t="shared" si="68"/>
        <v/>
      </c>
    </row>
    <row r="1029" spans="2:24" ht="18.75">
      <c r="B1029" s="14"/>
      <c r="U1029" s="152" t="str">
        <f t="shared" si="65"/>
        <v/>
      </c>
      <c r="V1029" s="14" t="str">
        <f t="shared" si="66"/>
        <v/>
      </c>
      <c r="W1029" s="2" t="str">
        <f t="shared" ca="1" si="67"/>
        <v/>
      </c>
      <c r="X1029" s="2" t="str">
        <f t="shared" si="68"/>
        <v/>
      </c>
    </row>
    <row r="1030" spans="2:24" ht="18.75">
      <c r="B1030" s="14"/>
      <c r="U1030" s="152" t="str">
        <f t="shared" si="65"/>
        <v/>
      </c>
      <c r="V1030" s="14" t="str">
        <f t="shared" si="66"/>
        <v/>
      </c>
      <c r="W1030" s="2" t="str">
        <f t="shared" ca="1" si="67"/>
        <v/>
      </c>
      <c r="X1030" s="2" t="str">
        <f t="shared" si="68"/>
        <v/>
      </c>
    </row>
    <row r="1031" spans="2:24" ht="18.75">
      <c r="B1031" s="14"/>
      <c r="U1031" s="152" t="str">
        <f t="shared" si="65"/>
        <v/>
      </c>
      <c r="V1031" s="14" t="str">
        <f t="shared" si="66"/>
        <v/>
      </c>
      <c r="W1031" s="2" t="str">
        <f t="shared" ca="1" si="67"/>
        <v/>
      </c>
      <c r="X1031" s="2" t="str">
        <f t="shared" si="68"/>
        <v/>
      </c>
    </row>
    <row r="1032" spans="2:24" ht="18.75">
      <c r="B1032" s="14"/>
      <c r="U1032" s="152" t="str">
        <f t="shared" si="65"/>
        <v/>
      </c>
      <c r="V1032" s="14" t="str">
        <f t="shared" si="66"/>
        <v/>
      </c>
      <c r="W1032" s="2" t="str">
        <f t="shared" ca="1" si="67"/>
        <v/>
      </c>
      <c r="X1032" s="2" t="str">
        <f t="shared" si="68"/>
        <v/>
      </c>
    </row>
    <row r="1033" spans="2:24" ht="18.75">
      <c r="B1033" s="14"/>
      <c r="U1033" s="152" t="str">
        <f t="shared" si="65"/>
        <v/>
      </c>
      <c r="V1033" s="14" t="str">
        <f t="shared" si="66"/>
        <v/>
      </c>
      <c r="W1033" s="2" t="str">
        <f t="shared" ca="1" si="67"/>
        <v/>
      </c>
      <c r="X1033" s="2" t="str">
        <f t="shared" si="68"/>
        <v/>
      </c>
    </row>
    <row r="1034" spans="2:24" ht="18.75">
      <c r="B1034" s="14"/>
      <c r="U1034" s="152" t="str">
        <f t="shared" si="65"/>
        <v/>
      </c>
      <c r="V1034" s="14" t="str">
        <f t="shared" si="66"/>
        <v/>
      </c>
      <c r="W1034" s="2" t="str">
        <f t="shared" ca="1" si="67"/>
        <v/>
      </c>
      <c r="X1034" s="2" t="str">
        <f t="shared" si="68"/>
        <v/>
      </c>
    </row>
    <row r="1035" spans="2:24" ht="18.75">
      <c r="B1035" s="14"/>
      <c r="U1035" s="152" t="str">
        <f t="shared" si="65"/>
        <v/>
      </c>
      <c r="V1035" s="14" t="str">
        <f t="shared" si="66"/>
        <v/>
      </c>
      <c r="W1035" s="2" t="str">
        <f t="shared" ca="1" si="67"/>
        <v/>
      </c>
      <c r="X1035" s="2" t="str">
        <f t="shared" si="68"/>
        <v/>
      </c>
    </row>
    <row r="1036" spans="2:24" ht="18.75">
      <c r="B1036" s="14"/>
      <c r="U1036" s="152" t="str">
        <f t="shared" si="65"/>
        <v/>
      </c>
      <c r="V1036" s="14" t="str">
        <f t="shared" si="66"/>
        <v/>
      </c>
      <c r="W1036" s="2" t="str">
        <f t="shared" ca="1" si="67"/>
        <v/>
      </c>
      <c r="X1036" s="2" t="str">
        <f t="shared" si="68"/>
        <v/>
      </c>
    </row>
    <row r="1037" spans="2:24" ht="18.75">
      <c r="B1037" s="14"/>
      <c r="U1037" s="152" t="str">
        <f t="shared" si="65"/>
        <v/>
      </c>
      <c r="V1037" s="14" t="str">
        <f t="shared" si="66"/>
        <v/>
      </c>
      <c r="W1037" s="2" t="str">
        <f t="shared" ca="1" si="67"/>
        <v/>
      </c>
      <c r="X1037" s="2" t="str">
        <f t="shared" si="68"/>
        <v/>
      </c>
    </row>
    <row r="1038" spans="2:24" ht="18.75">
      <c r="B1038" s="14"/>
      <c r="U1038" s="152" t="str">
        <f t="shared" si="65"/>
        <v/>
      </c>
      <c r="V1038" s="14" t="str">
        <f t="shared" si="66"/>
        <v/>
      </c>
      <c r="W1038" s="2" t="str">
        <f t="shared" ca="1" si="67"/>
        <v/>
      </c>
      <c r="X1038" s="2" t="str">
        <f t="shared" si="68"/>
        <v/>
      </c>
    </row>
    <row r="1039" spans="2:24" ht="18.75">
      <c r="B1039" s="14"/>
      <c r="U1039" s="152" t="str">
        <f t="shared" si="65"/>
        <v/>
      </c>
      <c r="V1039" s="14" t="str">
        <f t="shared" si="66"/>
        <v/>
      </c>
      <c r="W1039" s="2" t="str">
        <f t="shared" ca="1" si="67"/>
        <v/>
      </c>
      <c r="X1039" s="2" t="str">
        <f t="shared" si="68"/>
        <v/>
      </c>
    </row>
    <row r="1040" spans="2:24" ht="18.75">
      <c r="B1040" s="14"/>
      <c r="U1040" s="152" t="str">
        <f t="shared" si="65"/>
        <v/>
      </c>
      <c r="V1040" s="14" t="str">
        <f t="shared" si="66"/>
        <v/>
      </c>
      <c r="W1040" s="2" t="str">
        <f t="shared" ca="1" si="67"/>
        <v/>
      </c>
      <c r="X1040" s="2" t="str">
        <f t="shared" si="68"/>
        <v/>
      </c>
    </row>
    <row r="1041" spans="2:24" ht="18.75">
      <c r="B1041" s="14"/>
      <c r="U1041" s="152" t="str">
        <f t="shared" si="65"/>
        <v/>
      </c>
      <c r="V1041" s="14" t="str">
        <f t="shared" si="66"/>
        <v/>
      </c>
      <c r="W1041" s="2" t="str">
        <f t="shared" ca="1" si="67"/>
        <v/>
      </c>
      <c r="X1041" s="2" t="str">
        <f t="shared" si="68"/>
        <v/>
      </c>
    </row>
    <row r="1042" spans="2:24" ht="18.75">
      <c r="B1042" s="14"/>
      <c r="U1042" s="152" t="str">
        <f t="shared" si="65"/>
        <v/>
      </c>
      <c r="V1042" s="14" t="str">
        <f t="shared" si="66"/>
        <v/>
      </c>
      <c r="W1042" s="2" t="str">
        <f t="shared" ca="1" si="67"/>
        <v/>
      </c>
      <c r="X1042" s="2" t="str">
        <f t="shared" si="68"/>
        <v/>
      </c>
    </row>
    <row r="1043" spans="2:24" ht="18.75">
      <c r="B1043" s="14"/>
      <c r="U1043" s="152" t="str">
        <f t="shared" si="65"/>
        <v/>
      </c>
      <c r="V1043" s="14" t="str">
        <f t="shared" si="66"/>
        <v/>
      </c>
      <c r="W1043" s="2" t="str">
        <f t="shared" ca="1" si="67"/>
        <v/>
      </c>
      <c r="X1043" s="2" t="str">
        <f t="shared" si="68"/>
        <v/>
      </c>
    </row>
    <row r="1044" spans="2:24" ht="18.75">
      <c r="B1044" s="14"/>
      <c r="U1044" s="152" t="str">
        <f t="shared" si="65"/>
        <v/>
      </c>
      <c r="V1044" s="14" t="str">
        <f t="shared" si="66"/>
        <v/>
      </c>
      <c r="W1044" s="2" t="str">
        <f t="shared" ca="1" si="67"/>
        <v/>
      </c>
      <c r="X1044" s="2" t="str">
        <f t="shared" si="68"/>
        <v/>
      </c>
    </row>
    <row r="1045" spans="2:24" ht="18.75">
      <c r="B1045" s="14"/>
      <c r="U1045" s="152" t="str">
        <f t="shared" si="65"/>
        <v/>
      </c>
      <c r="V1045" s="14" t="str">
        <f t="shared" si="66"/>
        <v/>
      </c>
      <c r="W1045" s="2" t="str">
        <f t="shared" ca="1" si="67"/>
        <v/>
      </c>
      <c r="X1045" s="2" t="str">
        <f t="shared" si="68"/>
        <v/>
      </c>
    </row>
    <row r="1046" spans="2:24" ht="18.75">
      <c r="B1046" s="14"/>
      <c r="U1046" s="152" t="str">
        <f t="shared" si="65"/>
        <v/>
      </c>
      <c r="V1046" s="14" t="str">
        <f t="shared" si="66"/>
        <v/>
      </c>
      <c r="W1046" s="2" t="str">
        <f t="shared" ca="1" si="67"/>
        <v/>
      </c>
      <c r="X1046" s="2" t="str">
        <f t="shared" si="68"/>
        <v/>
      </c>
    </row>
    <row r="1047" spans="2:24" ht="18.75">
      <c r="B1047" s="14"/>
      <c r="U1047" s="152" t="str">
        <f t="shared" si="65"/>
        <v/>
      </c>
      <c r="V1047" s="14" t="str">
        <f t="shared" si="66"/>
        <v/>
      </c>
      <c r="W1047" s="2" t="str">
        <f t="shared" ca="1" si="67"/>
        <v/>
      </c>
      <c r="X1047" s="2" t="str">
        <f t="shared" si="68"/>
        <v/>
      </c>
    </row>
    <row r="1048" spans="2:24" ht="18.75">
      <c r="B1048" s="14"/>
      <c r="U1048" s="152" t="str">
        <f t="shared" si="65"/>
        <v/>
      </c>
      <c r="V1048" s="14" t="str">
        <f t="shared" si="66"/>
        <v/>
      </c>
      <c r="W1048" s="2" t="str">
        <f t="shared" ca="1" si="67"/>
        <v/>
      </c>
      <c r="X1048" s="2" t="str">
        <f t="shared" si="68"/>
        <v/>
      </c>
    </row>
    <row r="1049" spans="2:24" ht="18.75">
      <c r="B1049" s="14"/>
      <c r="U1049" s="152" t="str">
        <f t="shared" si="65"/>
        <v/>
      </c>
      <c r="V1049" s="14" t="str">
        <f t="shared" si="66"/>
        <v/>
      </c>
      <c r="W1049" s="2" t="str">
        <f t="shared" ca="1" si="67"/>
        <v/>
      </c>
      <c r="X1049" s="2" t="str">
        <f t="shared" si="68"/>
        <v/>
      </c>
    </row>
    <row r="1050" spans="2:24" ht="18.75">
      <c r="B1050" s="14"/>
      <c r="U1050" s="152" t="str">
        <f t="shared" si="65"/>
        <v/>
      </c>
      <c r="V1050" s="14" t="str">
        <f t="shared" si="66"/>
        <v/>
      </c>
      <c r="W1050" s="2" t="str">
        <f t="shared" ca="1" si="67"/>
        <v/>
      </c>
      <c r="X1050" s="2" t="str">
        <f t="shared" si="68"/>
        <v/>
      </c>
    </row>
    <row r="1051" spans="2:24" ht="18.75">
      <c r="B1051" s="14"/>
      <c r="U1051" s="152" t="str">
        <f t="shared" si="65"/>
        <v/>
      </c>
      <c r="V1051" s="14" t="str">
        <f t="shared" si="66"/>
        <v/>
      </c>
      <c r="W1051" s="2" t="str">
        <f t="shared" ca="1" si="67"/>
        <v/>
      </c>
      <c r="X1051" s="2" t="str">
        <f t="shared" si="68"/>
        <v/>
      </c>
    </row>
    <row r="1052" spans="2:24" ht="18.75">
      <c r="B1052" s="14"/>
      <c r="U1052" s="152" t="str">
        <f t="shared" si="65"/>
        <v/>
      </c>
      <c r="V1052" s="14" t="str">
        <f t="shared" si="66"/>
        <v/>
      </c>
      <c r="W1052" s="2" t="str">
        <f t="shared" ca="1" si="67"/>
        <v/>
      </c>
      <c r="X1052" s="2" t="str">
        <f t="shared" si="68"/>
        <v/>
      </c>
    </row>
    <row r="1053" spans="2:24" ht="18.75">
      <c r="B1053" s="14"/>
      <c r="U1053" s="152" t="str">
        <f t="shared" si="65"/>
        <v/>
      </c>
      <c r="V1053" s="14" t="str">
        <f t="shared" si="66"/>
        <v/>
      </c>
      <c r="W1053" s="2" t="str">
        <f t="shared" ca="1" si="67"/>
        <v/>
      </c>
      <c r="X1053" s="2" t="str">
        <f t="shared" si="68"/>
        <v/>
      </c>
    </row>
    <row r="1054" spans="2:24" ht="18.75">
      <c r="B1054" s="14"/>
      <c r="U1054" s="152" t="str">
        <f t="shared" si="65"/>
        <v/>
      </c>
      <c r="V1054" s="14" t="str">
        <f t="shared" si="66"/>
        <v/>
      </c>
      <c r="W1054" s="2" t="str">
        <f t="shared" ca="1" si="67"/>
        <v/>
      </c>
      <c r="X1054" s="2" t="str">
        <f t="shared" si="68"/>
        <v/>
      </c>
    </row>
    <row r="1055" spans="2:24" ht="18.75">
      <c r="B1055" s="14"/>
      <c r="U1055" s="152" t="str">
        <f t="shared" si="65"/>
        <v/>
      </c>
      <c r="V1055" s="14" t="str">
        <f t="shared" si="66"/>
        <v/>
      </c>
      <c r="W1055" s="2" t="str">
        <f t="shared" ca="1" si="67"/>
        <v/>
      </c>
      <c r="X1055" s="2" t="str">
        <f t="shared" si="68"/>
        <v/>
      </c>
    </row>
    <row r="1056" spans="2:24" ht="18.75">
      <c r="B1056" s="14"/>
      <c r="U1056" s="152" t="str">
        <f t="shared" si="65"/>
        <v/>
      </c>
      <c r="V1056" s="14" t="str">
        <f t="shared" si="66"/>
        <v/>
      </c>
      <c r="W1056" s="2" t="str">
        <f t="shared" ca="1" si="67"/>
        <v/>
      </c>
      <c r="X1056" s="2" t="str">
        <f t="shared" si="68"/>
        <v/>
      </c>
    </row>
    <row r="1057" spans="2:24" ht="18.75">
      <c r="B1057" s="14"/>
      <c r="U1057" s="152" t="str">
        <f t="shared" si="65"/>
        <v/>
      </c>
      <c r="V1057" s="14" t="str">
        <f t="shared" si="66"/>
        <v/>
      </c>
      <c r="W1057" s="2" t="str">
        <f t="shared" ca="1" si="67"/>
        <v/>
      </c>
      <c r="X1057" s="2" t="str">
        <f t="shared" si="68"/>
        <v/>
      </c>
    </row>
    <row r="1058" spans="2:24" ht="18.75">
      <c r="B1058" s="14"/>
      <c r="U1058" s="152" t="str">
        <f t="shared" si="65"/>
        <v/>
      </c>
      <c r="V1058" s="14" t="str">
        <f t="shared" si="66"/>
        <v/>
      </c>
      <c r="W1058" s="2" t="str">
        <f t="shared" ca="1" si="67"/>
        <v/>
      </c>
      <c r="X1058" s="2" t="str">
        <f t="shared" si="68"/>
        <v/>
      </c>
    </row>
    <row r="1059" spans="2:24" ht="18.75">
      <c r="B1059" s="14"/>
      <c r="U1059" s="152" t="str">
        <f t="shared" si="65"/>
        <v/>
      </c>
      <c r="V1059" s="14" t="str">
        <f t="shared" si="66"/>
        <v/>
      </c>
      <c r="W1059" s="2" t="str">
        <f t="shared" ca="1" si="67"/>
        <v/>
      </c>
      <c r="X1059" s="2" t="str">
        <f t="shared" si="68"/>
        <v/>
      </c>
    </row>
    <row r="1060" spans="2:24" ht="18.75">
      <c r="B1060" s="14"/>
      <c r="U1060" s="152" t="str">
        <f t="shared" si="65"/>
        <v/>
      </c>
      <c r="V1060" s="14" t="str">
        <f t="shared" si="66"/>
        <v/>
      </c>
      <c r="W1060" s="2" t="str">
        <f t="shared" ca="1" si="67"/>
        <v/>
      </c>
      <c r="X1060" s="2" t="str">
        <f t="shared" si="68"/>
        <v/>
      </c>
    </row>
    <row r="1061" spans="2:24" ht="18.75">
      <c r="B1061" s="14"/>
      <c r="U1061" s="152" t="str">
        <f t="shared" si="65"/>
        <v/>
      </c>
      <c r="V1061" s="14" t="str">
        <f t="shared" si="66"/>
        <v/>
      </c>
      <c r="W1061" s="2" t="str">
        <f t="shared" ca="1" si="67"/>
        <v/>
      </c>
      <c r="X1061" s="2" t="str">
        <f t="shared" si="68"/>
        <v/>
      </c>
    </row>
    <row r="1062" spans="2:24" ht="18.75">
      <c r="B1062" s="14"/>
      <c r="U1062" s="152" t="str">
        <f t="shared" si="65"/>
        <v/>
      </c>
      <c r="V1062" s="14" t="str">
        <f t="shared" si="66"/>
        <v/>
      </c>
      <c r="W1062" s="2" t="str">
        <f t="shared" ca="1" si="67"/>
        <v/>
      </c>
      <c r="X1062" s="2" t="str">
        <f t="shared" si="68"/>
        <v/>
      </c>
    </row>
    <row r="1063" spans="2:24" ht="18.75">
      <c r="B1063" s="14"/>
      <c r="U1063" s="152" t="str">
        <f t="shared" si="65"/>
        <v/>
      </c>
      <c r="V1063" s="14" t="str">
        <f t="shared" si="66"/>
        <v/>
      </c>
      <c r="W1063" s="2" t="str">
        <f t="shared" ca="1" si="67"/>
        <v/>
      </c>
      <c r="X1063" s="2" t="str">
        <f t="shared" si="68"/>
        <v/>
      </c>
    </row>
    <row r="1064" spans="2:24" ht="18.75">
      <c r="B1064" s="14"/>
      <c r="U1064" s="152" t="str">
        <f t="shared" si="65"/>
        <v/>
      </c>
      <c r="V1064" s="14" t="str">
        <f t="shared" si="66"/>
        <v/>
      </c>
      <c r="W1064" s="2" t="str">
        <f t="shared" ca="1" si="67"/>
        <v/>
      </c>
      <c r="X1064" s="2" t="str">
        <f t="shared" si="68"/>
        <v/>
      </c>
    </row>
    <row r="1065" spans="2:24" ht="18.75">
      <c r="B1065" s="14"/>
      <c r="U1065" s="152" t="str">
        <f t="shared" si="65"/>
        <v/>
      </c>
      <c r="V1065" s="14" t="str">
        <f t="shared" si="66"/>
        <v/>
      </c>
      <c r="W1065" s="2" t="str">
        <f t="shared" ca="1" si="67"/>
        <v/>
      </c>
      <c r="X1065" s="2" t="str">
        <f t="shared" si="68"/>
        <v/>
      </c>
    </row>
    <row r="1066" spans="2:24" ht="18.75">
      <c r="B1066" s="14"/>
      <c r="U1066" s="152" t="str">
        <f t="shared" si="65"/>
        <v/>
      </c>
      <c r="V1066" s="14" t="str">
        <f t="shared" si="66"/>
        <v/>
      </c>
      <c r="W1066" s="2" t="str">
        <f t="shared" ca="1" si="67"/>
        <v/>
      </c>
      <c r="X1066" s="2" t="str">
        <f t="shared" si="68"/>
        <v/>
      </c>
    </row>
    <row r="1067" spans="2:24" ht="18.75">
      <c r="B1067" s="14"/>
      <c r="U1067" s="152" t="str">
        <f t="shared" si="65"/>
        <v/>
      </c>
      <c r="V1067" s="14" t="str">
        <f t="shared" si="66"/>
        <v/>
      </c>
      <c r="W1067" s="2" t="str">
        <f t="shared" ca="1" si="67"/>
        <v/>
      </c>
      <c r="X1067" s="2" t="str">
        <f t="shared" si="68"/>
        <v/>
      </c>
    </row>
    <row r="1068" spans="2:24" ht="18.75">
      <c r="B1068" s="14"/>
      <c r="U1068" s="152" t="str">
        <f t="shared" si="65"/>
        <v/>
      </c>
      <c r="V1068" s="14" t="str">
        <f t="shared" si="66"/>
        <v/>
      </c>
      <c r="W1068" s="2" t="str">
        <f t="shared" ca="1" si="67"/>
        <v/>
      </c>
      <c r="X1068" s="2" t="str">
        <f t="shared" si="68"/>
        <v/>
      </c>
    </row>
    <row r="1069" spans="2:24" ht="18.75">
      <c r="B1069" s="14"/>
      <c r="U1069" s="152" t="str">
        <f t="shared" si="65"/>
        <v/>
      </c>
      <c r="V1069" s="14" t="str">
        <f t="shared" si="66"/>
        <v/>
      </c>
      <c r="W1069" s="2" t="str">
        <f t="shared" ca="1" si="67"/>
        <v/>
      </c>
      <c r="X1069" s="2" t="str">
        <f t="shared" si="68"/>
        <v/>
      </c>
    </row>
    <row r="1070" spans="2:24" ht="18.75">
      <c r="B1070" s="14"/>
      <c r="U1070" s="152" t="str">
        <f t="shared" si="65"/>
        <v/>
      </c>
      <c r="V1070" s="14" t="str">
        <f t="shared" si="66"/>
        <v/>
      </c>
      <c r="W1070" s="2" t="str">
        <f t="shared" ca="1" si="67"/>
        <v/>
      </c>
      <c r="X1070" s="2" t="str">
        <f t="shared" si="68"/>
        <v/>
      </c>
    </row>
    <row r="1071" spans="2:24" ht="18.75">
      <c r="B1071" s="14"/>
      <c r="U1071" s="152" t="str">
        <f t="shared" si="65"/>
        <v/>
      </c>
      <c r="V1071" s="14" t="str">
        <f t="shared" si="66"/>
        <v/>
      </c>
      <c r="W1071" s="2" t="str">
        <f t="shared" ca="1" si="67"/>
        <v/>
      </c>
      <c r="X1071" s="2" t="str">
        <f t="shared" si="68"/>
        <v/>
      </c>
    </row>
    <row r="1072" spans="2:24" ht="18.75">
      <c r="B1072" s="14"/>
      <c r="U1072" s="152" t="str">
        <f t="shared" si="65"/>
        <v/>
      </c>
      <c r="V1072" s="14" t="str">
        <f t="shared" si="66"/>
        <v/>
      </c>
      <c r="W1072" s="2" t="str">
        <f t="shared" ca="1" si="67"/>
        <v/>
      </c>
      <c r="X1072" s="2" t="str">
        <f t="shared" si="68"/>
        <v/>
      </c>
    </row>
    <row r="1073" spans="2:24" ht="18.75">
      <c r="B1073" s="14"/>
      <c r="U1073" s="152" t="str">
        <f t="shared" si="65"/>
        <v/>
      </c>
      <c r="V1073" s="14" t="str">
        <f t="shared" si="66"/>
        <v/>
      </c>
      <c r="W1073" s="2" t="str">
        <f t="shared" ca="1" si="67"/>
        <v/>
      </c>
      <c r="X1073" s="2" t="str">
        <f t="shared" si="68"/>
        <v/>
      </c>
    </row>
    <row r="1074" spans="2:24" ht="18.75">
      <c r="B1074" s="14"/>
      <c r="U1074" s="152" t="str">
        <f t="shared" si="65"/>
        <v/>
      </c>
      <c r="V1074" s="14" t="str">
        <f t="shared" si="66"/>
        <v/>
      </c>
      <c r="W1074" s="2" t="str">
        <f t="shared" ca="1" si="67"/>
        <v/>
      </c>
      <c r="X1074" s="2" t="str">
        <f t="shared" si="68"/>
        <v/>
      </c>
    </row>
    <row r="1075" spans="2:24" ht="18.75">
      <c r="B1075" s="14"/>
      <c r="U1075" s="152" t="str">
        <f t="shared" si="65"/>
        <v/>
      </c>
      <c r="V1075" s="14" t="str">
        <f t="shared" si="66"/>
        <v/>
      </c>
      <c r="W1075" s="2" t="str">
        <f t="shared" ca="1" si="67"/>
        <v/>
      </c>
      <c r="X1075" s="2" t="str">
        <f t="shared" si="68"/>
        <v/>
      </c>
    </row>
    <row r="1076" spans="2:24" ht="18.75">
      <c r="B1076" s="14"/>
      <c r="U1076" s="152" t="str">
        <f t="shared" ref="U1076:U1139" si="69">IF(T1076="","",CONCATENATE("BZV242",T1076,A1076))</f>
        <v/>
      </c>
      <c r="V1076" s="14" t="str">
        <f t="shared" si="66"/>
        <v/>
      </c>
      <c r="W1076" s="2" t="str">
        <f t="shared" ca="1" si="67"/>
        <v/>
      </c>
      <c r="X1076" s="2" t="str">
        <f t="shared" si="68"/>
        <v/>
      </c>
    </row>
    <row r="1077" spans="2:24" ht="18.75">
      <c r="B1077" s="14"/>
      <c r="U1077" s="152" t="str">
        <f t="shared" si="69"/>
        <v/>
      </c>
      <c r="V1077" s="14" t="str">
        <f t="shared" si="66"/>
        <v/>
      </c>
      <c r="W1077" s="2" t="str">
        <f t="shared" ca="1" si="67"/>
        <v/>
      </c>
      <c r="X1077" s="2" t="str">
        <f t="shared" si="68"/>
        <v/>
      </c>
    </row>
    <row r="1078" spans="2:24" ht="18.75">
      <c r="B1078" s="14"/>
      <c r="U1078" s="152" t="str">
        <f t="shared" si="69"/>
        <v/>
      </c>
      <c r="V1078" s="14" t="str">
        <f t="shared" si="66"/>
        <v/>
      </c>
      <c r="W1078" s="2" t="str">
        <f t="shared" ca="1" si="67"/>
        <v/>
      </c>
      <c r="X1078" s="2" t="str">
        <f t="shared" si="68"/>
        <v/>
      </c>
    </row>
    <row r="1079" spans="2:24" ht="18.75">
      <c r="B1079" s="14"/>
      <c r="U1079" s="152" t="str">
        <f t="shared" si="69"/>
        <v/>
      </c>
      <c r="V1079" s="14" t="str">
        <f t="shared" si="66"/>
        <v/>
      </c>
      <c r="W1079" s="2" t="str">
        <f t="shared" ca="1" si="67"/>
        <v/>
      </c>
      <c r="X1079" s="2" t="str">
        <f t="shared" si="68"/>
        <v/>
      </c>
    </row>
    <row r="1080" spans="2:24" ht="18.75">
      <c r="B1080" s="14"/>
      <c r="U1080" s="152" t="str">
        <f t="shared" si="69"/>
        <v/>
      </c>
      <c r="V1080" s="14" t="str">
        <f t="shared" si="66"/>
        <v/>
      </c>
      <c r="W1080" s="2" t="str">
        <f t="shared" ca="1" si="67"/>
        <v/>
      </c>
      <c r="X1080" s="2" t="str">
        <f t="shared" si="68"/>
        <v/>
      </c>
    </row>
    <row r="1081" spans="2:24" ht="18.75">
      <c r="B1081" s="14"/>
      <c r="U1081" s="152" t="str">
        <f t="shared" si="69"/>
        <v/>
      </c>
      <c r="V1081" s="14" t="str">
        <f t="shared" ref="V1081:V1144" si="70">IF(B1081="","",B1081+1095)</f>
        <v/>
      </c>
      <c r="W1081" s="2" t="str">
        <f t="shared" ref="W1081:W1144" ca="1" si="71">IF(V1081="","",IF(V1081-180&lt;=TODAY(),"A renouveler","Valide"))</f>
        <v/>
      </c>
      <c r="X1081" s="2" t="str">
        <f t="shared" ref="X1081:X1144" si="72">IF(U1081="","",CONCATENATE("PE~BZV",A1081))</f>
        <v/>
      </c>
    </row>
    <row r="1082" spans="2:24" ht="18.75">
      <c r="B1082" s="14"/>
      <c r="U1082" s="152" t="str">
        <f t="shared" si="69"/>
        <v/>
      </c>
      <c r="V1082" s="14" t="str">
        <f t="shared" si="70"/>
        <v/>
      </c>
      <c r="W1082" s="2" t="str">
        <f t="shared" ca="1" si="71"/>
        <v/>
      </c>
      <c r="X1082" s="2" t="str">
        <f t="shared" si="72"/>
        <v/>
      </c>
    </row>
    <row r="1083" spans="2:24" ht="18.75">
      <c r="B1083" s="14"/>
      <c r="U1083" s="152" t="str">
        <f t="shared" si="69"/>
        <v/>
      </c>
      <c r="V1083" s="14" t="str">
        <f t="shared" si="70"/>
        <v/>
      </c>
      <c r="W1083" s="2" t="str">
        <f t="shared" ca="1" si="71"/>
        <v/>
      </c>
      <c r="X1083" s="2" t="str">
        <f t="shared" si="72"/>
        <v/>
      </c>
    </row>
    <row r="1084" spans="2:24" ht="18.75">
      <c r="B1084" s="14"/>
      <c r="U1084" s="152" t="str">
        <f t="shared" si="69"/>
        <v/>
      </c>
      <c r="V1084" s="14" t="str">
        <f t="shared" si="70"/>
        <v/>
      </c>
      <c r="W1084" s="2" t="str">
        <f t="shared" ca="1" si="71"/>
        <v/>
      </c>
      <c r="X1084" s="2" t="str">
        <f t="shared" si="72"/>
        <v/>
      </c>
    </row>
    <row r="1085" spans="2:24" ht="18.75">
      <c r="B1085" s="14"/>
      <c r="U1085" s="152" t="str">
        <f t="shared" si="69"/>
        <v/>
      </c>
      <c r="V1085" s="14" t="str">
        <f t="shared" si="70"/>
        <v/>
      </c>
      <c r="W1085" s="2" t="str">
        <f t="shared" ca="1" si="71"/>
        <v/>
      </c>
      <c r="X1085" s="2" t="str">
        <f t="shared" si="72"/>
        <v/>
      </c>
    </row>
    <row r="1086" spans="2:24" ht="18.75">
      <c r="B1086" s="14"/>
      <c r="U1086" s="152" t="str">
        <f t="shared" si="69"/>
        <v/>
      </c>
      <c r="V1086" s="14" t="str">
        <f t="shared" si="70"/>
        <v/>
      </c>
      <c r="W1086" s="2" t="str">
        <f t="shared" ca="1" si="71"/>
        <v/>
      </c>
      <c r="X1086" s="2" t="str">
        <f t="shared" si="72"/>
        <v/>
      </c>
    </row>
    <row r="1087" spans="2:24" ht="18.75">
      <c r="B1087" s="14"/>
      <c r="U1087" s="152" t="str">
        <f t="shared" si="69"/>
        <v/>
      </c>
      <c r="V1087" s="14" t="str">
        <f t="shared" si="70"/>
        <v/>
      </c>
      <c r="W1087" s="2" t="str">
        <f t="shared" ca="1" si="71"/>
        <v/>
      </c>
      <c r="X1087" s="2" t="str">
        <f t="shared" si="72"/>
        <v/>
      </c>
    </row>
    <row r="1088" spans="2:24" ht="18.75">
      <c r="B1088" s="14"/>
      <c r="U1088" s="152" t="str">
        <f t="shared" si="69"/>
        <v/>
      </c>
      <c r="V1088" s="14" t="str">
        <f t="shared" si="70"/>
        <v/>
      </c>
      <c r="W1088" s="2" t="str">
        <f t="shared" ca="1" si="71"/>
        <v/>
      </c>
      <c r="X1088" s="2" t="str">
        <f t="shared" si="72"/>
        <v/>
      </c>
    </row>
    <row r="1089" spans="2:24" ht="18.75">
      <c r="B1089" s="14"/>
      <c r="U1089" s="152" t="str">
        <f t="shared" si="69"/>
        <v/>
      </c>
      <c r="V1089" s="14" t="str">
        <f t="shared" si="70"/>
        <v/>
      </c>
      <c r="W1089" s="2" t="str">
        <f t="shared" ca="1" si="71"/>
        <v/>
      </c>
      <c r="X1089" s="2" t="str">
        <f t="shared" si="72"/>
        <v/>
      </c>
    </row>
    <row r="1090" spans="2:24" ht="18.75">
      <c r="B1090" s="14"/>
      <c r="U1090" s="152" t="str">
        <f t="shared" si="69"/>
        <v/>
      </c>
      <c r="V1090" s="14" t="str">
        <f t="shared" si="70"/>
        <v/>
      </c>
      <c r="W1090" s="2" t="str">
        <f t="shared" ca="1" si="71"/>
        <v/>
      </c>
      <c r="X1090" s="2" t="str">
        <f t="shared" si="72"/>
        <v/>
      </c>
    </row>
    <row r="1091" spans="2:24" ht="18.75">
      <c r="B1091" s="14"/>
      <c r="U1091" s="152" t="str">
        <f t="shared" si="69"/>
        <v/>
      </c>
      <c r="V1091" s="14" t="str">
        <f t="shared" si="70"/>
        <v/>
      </c>
      <c r="W1091" s="2" t="str">
        <f t="shared" ca="1" si="71"/>
        <v/>
      </c>
      <c r="X1091" s="2" t="str">
        <f t="shared" si="72"/>
        <v/>
      </c>
    </row>
    <row r="1092" spans="2:24" ht="18.75">
      <c r="B1092" s="14"/>
      <c r="U1092" s="152" t="str">
        <f t="shared" si="69"/>
        <v/>
      </c>
      <c r="V1092" s="14" t="str">
        <f t="shared" si="70"/>
        <v/>
      </c>
      <c r="W1092" s="2" t="str">
        <f t="shared" ca="1" si="71"/>
        <v/>
      </c>
      <c r="X1092" s="2" t="str">
        <f t="shared" si="72"/>
        <v/>
      </c>
    </row>
    <row r="1093" spans="2:24" ht="18.75">
      <c r="B1093" s="14"/>
      <c r="U1093" s="152" t="str">
        <f t="shared" si="69"/>
        <v/>
      </c>
      <c r="V1093" s="14" t="str">
        <f t="shared" si="70"/>
        <v/>
      </c>
      <c r="W1093" s="2" t="str">
        <f t="shared" ca="1" si="71"/>
        <v/>
      </c>
      <c r="X1093" s="2" t="str">
        <f t="shared" si="72"/>
        <v/>
      </c>
    </row>
    <row r="1094" spans="2:24" ht="18.75">
      <c r="B1094" s="14"/>
      <c r="U1094" s="152" t="str">
        <f t="shared" si="69"/>
        <v/>
      </c>
      <c r="V1094" s="14" t="str">
        <f t="shared" si="70"/>
        <v/>
      </c>
      <c r="W1094" s="2" t="str">
        <f t="shared" ca="1" si="71"/>
        <v/>
      </c>
      <c r="X1094" s="2" t="str">
        <f t="shared" si="72"/>
        <v/>
      </c>
    </row>
    <row r="1095" spans="2:24" ht="18.75">
      <c r="B1095" s="14"/>
      <c r="U1095" s="152" t="str">
        <f t="shared" si="69"/>
        <v/>
      </c>
      <c r="V1095" s="14" t="str">
        <f t="shared" si="70"/>
        <v/>
      </c>
      <c r="W1095" s="2" t="str">
        <f t="shared" ca="1" si="71"/>
        <v/>
      </c>
      <c r="X1095" s="2" t="str">
        <f t="shared" si="72"/>
        <v/>
      </c>
    </row>
    <row r="1096" spans="2:24" ht="18.75">
      <c r="B1096" s="14"/>
      <c r="U1096" s="152" t="str">
        <f t="shared" si="69"/>
        <v/>
      </c>
      <c r="V1096" s="14" t="str">
        <f t="shared" si="70"/>
        <v/>
      </c>
      <c r="W1096" s="2" t="str">
        <f t="shared" ca="1" si="71"/>
        <v/>
      </c>
      <c r="X1096" s="2" t="str">
        <f t="shared" si="72"/>
        <v/>
      </c>
    </row>
    <row r="1097" spans="2:24" ht="18.75">
      <c r="B1097" s="14"/>
      <c r="U1097" s="152" t="str">
        <f t="shared" si="69"/>
        <v/>
      </c>
      <c r="V1097" s="14" t="str">
        <f t="shared" si="70"/>
        <v/>
      </c>
      <c r="W1097" s="2" t="str">
        <f t="shared" ca="1" si="71"/>
        <v/>
      </c>
      <c r="X1097" s="2" t="str">
        <f t="shared" si="72"/>
        <v/>
      </c>
    </row>
    <row r="1098" spans="2:24" ht="18.75">
      <c r="B1098" s="14"/>
      <c r="U1098" s="152" t="str">
        <f t="shared" si="69"/>
        <v/>
      </c>
      <c r="V1098" s="14" t="str">
        <f t="shared" si="70"/>
        <v/>
      </c>
      <c r="W1098" s="2" t="str">
        <f t="shared" ca="1" si="71"/>
        <v/>
      </c>
      <c r="X1098" s="2" t="str">
        <f t="shared" si="72"/>
        <v/>
      </c>
    </row>
    <row r="1099" spans="2:24" ht="18.75">
      <c r="B1099" s="14"/>
      <c r="U1099" s="152" t="str">
        <f t="shared" si="69"/>
        <v/>
      </c>
      <c r="V1099" s="14" t="str">
        <f t="shared" si="70"/>
        <v/>
      </c>
      <c r="W1099" s="2" t="str">
        <f t="shared" ca="1" si="71"/>
        <v/>
      </c>
      <c r="X1099" s="2" t="str">
        <f t="shared" si="72"/>
        <v/>
      </c>
    </row>
    <row r="1100" spans="2:24" ht="18.75">
      <c r="B1100" s="14"/>
      <c r="U1100" s="152" t="str">
        <f t="shared" si="69"/>
        <v/>
      </c>
      <c r="V1100" s="14" t="str">
        <f t="shared" si="70"/>
        <v/>
      </c>
      <c r="W1100" s="2" t="str">
        <f t="shared" ca="1" si="71"/>
        <v/>
      </c>
      <c r="X1100" s="2" t="str">
        <f t="shared" si="72"/>
        <v/>
      </c>
    </row>
    <row r="1101" spans="2:24" ht="18.75">
      <c r="B1101" s="14"/>
      <c r="U1101" s="152" t="str">
        <f t="shared" si="69"/>
        <v/>
      </c>
      <c r="V1101" s="14" t="str">
        <f t="shared" si="70"/>
        <v/>
      </c>
      <c r="W1101" s="2" t="str">
        <f t="shared" ca="1" si="71"/>
        <v/>
      </c>
      <c r="X1101" s="2" t="str">
        <f t="shared" si="72"/>
        <v/>
      </c>
    </row>
    <row r="1102" spans="2:24" ht="18.75">
      <c r="B1102" s="14"/>
      <c r="U1102" s="152" t="str">
        <f t="shared" si="69"/>
        <v/>
      </c>
      <c r="V1102" s="14" t="str">
        <f t="shared" si="70"/>
        <v/>
      </c>
      <c r="W1102" s="2" t="str">
        <f t="shared" ca="1" si="71"/>
        <v/>
      </c>
      <c r="X1102" s="2" t="str">
        <f t="shared" si="72"/>
        <v/>
      </c>
    </row>
    <row r="1103" spans="2:24" ht="18.75">
      <c r="B1103" s="14"/>
      <c r="U1103" s="152" t="str">
        <f t="shared" si="69"/>
        <v/>
      </c>
      <c r="V1103" s="14" t="str">
        <f t="shared" si="70"/>
        <v/>
      </c>
      <c r="W1103" s="2" t="str">
        <f t="shared" ca="1" si="71"/>
        <v/>
      </c>
      <c r="X1103" s="2" t="str">
        <f t="shared" si="72"/>
        <v/>
      </c>
    </row>
    <row r="1104" spans="2:24" ht="18.75">
      <c r="B1104" s="14"/>
      <c r="U1104" s="152" t="str">
        <f t="shared" si="69"/>
        <v/>
      </c>
      <c r="V1104" s="14" t="str">
        <f t="shared" si="70"/>
        <v/>
      </c>
      <c r="W1104" s="2" t="str">
        <f t="shared" ca="1" si="71"/>
        <v/>
      </c>
      <c r="X1104" s="2" t="str">
        <f t="shared" si="72"/>
        <v/>
      </c>
    </row>
    <row r="1105" spans="2:24" ht="18.75">
      <c r="B1105" s="14"/>
      <c r="U1105" s="152" t="str">
        <f t="shared" si="69"/>
        <v/>
      </c>
      <c r="V1105" s="14" t="str">
        <f t="shared" si="70"/>
        <v/>
      </c>
      <c r="W1105" s="2" t="str">
        <f t="shared" ca="1" si="71"/>
        <v/>
      </c>
      <c r="X1105" s="2" t="str">
        <f t="shared" si="72"/>
        <v/>
      </c>
    </row>
    <row r="1106" spans="2:24" ht="18.75">
      <c r="B1106" s="14"/>
      <c r="U1106" s="152" t="str">
        <f t="shared" si="69"/>
        <v/>
      </c>
      <c r="V1106" s="14" t="str">
        <f t="shared" si="70"/>
        <v/>
      </c>
      <c r="W1106" s="2" t="str">
        <f t="shared" ca="1" si="71"/>
        <v/>
      </c>
      <c r="X1106" s="2" t="str">
        <f t="shared" si="72"/>
        <v/>
      </c>
    </row>
    <row r="1107" spans="2:24" ht="18.75">
      <c r="B1107" s="14"/>
      <c r="U1107" s="152" t="str">
        <f t="shared" si="69"/>
        <v/>
      </c>
      <c r="V1107" s="14" t="str">
        <f t="shared" si="70"/>
        <v/>
      </c>
      <c r="W1107" s="2" t="str">
        <f t="shared" ca="1" si="71"/>
        <v/>
      </c>
      <c r="X1107" s="2" t="str">
        <f t="shared" si="72"/>
        <v/>
      </c>
    </row>
    <row r="1108" spans="2:24" ht="18.75">
      <c r="B1108" s="14"/>
      <c r="U1108" s="152" t="str">
        <f t="shared" si="69"/>
        <v/>
      </c>
      <c r="V1108" s="14" t="str">
        <f t="shared" si="70"/>
        <v/>
      </c>
      <c r="W1108" s="2" t="str">
        <f t="shared" ca="1" si="71"/>
        <v/>
      </c>
      <c r="X1108" s="2" t="str">
        <f t="shared" si="72"/>
        <v/>
      </c>
    </row>
    <row r="1109" spans="2:24" ht="18.75">
      <c r="B1109" s="14"/>
      <c r="U1109" s="152" t="str">
        <f t="shared" si="69"/>
        <v/>
      </c>
      <c r="V1109" s="14" t="str">
        <f t="shared" si="70"/>
        <v/>
      </c>
      <c r="W1109" s="2" t="str">
        <f t="shared" ca="1" si="71"/>
        <v/>
      </c>
      <c r="X1109" s="2" t="str">
        <f t="shared" si="72"/>
        <v/>
      </c>
    </row>
    <row r="1110" spans="2:24" ht="18.75">
      <c r="B1110" s="14"/>
      <c r="U1110" s="152" t="str">
        <f t="shared" si="69"/>
        <v/>
      </c>
      <c r="V1110" s="14" t="str">
        <f t="shared" si="70"/>
        <v/>
      </c>
      <c r="W1110" s="2" t="str">
        <f t="shared" ca="1" si="71"/>
        <v/>
      </c>
      <c r="X1110" s="2" t="str">
        <f t="shared" si="72"/>
        <v/>
      </c>
    </row>
    <row r="1111" spans="2:24" ht="18.75">
      <c r="B1111" s="14"/>
      <c r="U1111" s="152" t="str">
        <f t="shared" si="69"/>
        <v/>
      </c>
      <c r="V1111" s="14" t="str">
        <f t="shared" si="70"/>
        <v/>
      </c>
      <c r="W1111" s="2" t="str">
        <f t="shared" ca="1" si="71"/>
        <v/>
      </c>
      <c r="X1111" s="2" t="str">
        <f t="shared" si="72"/>
        <v/>
      </c>
    </row>
    <row r="1112" spans="2:24" ht="18.75">
      <c r="B1112" s="14"/>
      <c r="U1112" s="152" t="str">
        <f t="shared" si="69"/>
        <v/>
      </c>
      <c r="V1112" s="14" t="str">
        <f t="shared" si="70"/>
        <v/>
      </c>
      <c r="W1112" s="2" t="str">
        <f t="shared" ca="1" si="71"/>
        <v/>
      </c>
      <c r="X1112" s="2" t="str">
        <f t="shared" si="72"/>
        <v/>
      </c>
    </row>
    <row r="1113" spans="2:24" ht="18.75">
      <c r="B1113" s="14"/>
      <c r="U1113" s="152" t="str">
        <f t="shared" si="69"/>
        <v/>
      </c>
      <c r="V1113" s="14" t="str">
        <f t="shared" si="70"/>
        <v/>
      </c>
      <c r="W1113" s="2" t="str">
        <f t="shared" ca="1" si="71"/>
        <v/>
      </c>
      <c r="X1113" s="2" t="str">
        <f t="shared" si="72"/>
        <v/>
      </c>
    </row>
    <row r="1114" spans="2:24" ht="18.75">
      <c r="B1114" s="14"/>
      <c r="U1114" s="152" t="str">
        <f t="shared" si="69"/>
        <v/>
      </c>
      <c r="V1114" s="14" t="str">
        <f t="shared" si="70"/>
        <v/>
      </c>
      <c r="W1114" s="2" t="str">
        <f t="shared" ca="1" si="71"/>
        <v/>
      </c>
      <c r="X1114" s="2" t="str">
        <f t="shared" si="72"/>
        <v/>
      </c>
    </row>
    <row r="1115" spans="2:24" ht="18.75">
      <c r="B1115" s="14"/>
      <c r="U1115" s="152" t="str">
        <f t="shared" si="69"/>
        <v/>
      </c>
      <c r="V1115" s="14" t="str">
        <f t="shared" si="70"/>
        <v/>
      </c>
      <c r="W1115" s="2" t="str">
        <f t="shared" ca="1" si="71"/>
        <v/>
      </c>
      <c r="X1115" s="2" t="str">
        <f t="shared" si="72"/>
        <v/>
      </c>
    </row>
    <row r="1116" spans="2:24" ht="18.75">
      <c r="B1116" s="14"/>
      <c r="U1116" s="152" t="str">
        <f t="shared" si="69"/>
        <v/>
      </c>
      <c r="V1116" s="14" t="str">
        <f t="shared" si="70"/>
        <v/>
      </c>
      <c r="W1116" s="2" t="str">
        <f t="shared" ca="1" si="71"/>
        <v/>
      </c>
      <c r="X1116" s="2" t="str">
        <f t="shared" si="72"/>
        <v/>
      </c>
    </row>
    <row r="1117" spans="2:24" ht="18.75">
      <c r="B1117" s="14"/>
      <c r="U1117" s="152" t="str">
        <f t="shared" si="69"/>
        <v/>
      </c>
      <c r="V1117" s="14" t="str">
        <f t="shared" si="70"/>
        <v/>
      </c>
      <c r="W1117" s="2" t="str">
        <f t="shared" ca="1" si="71"/>
        <v/>
      </c>
      <c r="X1117" s="2" t="str">
        <f t="shared" si="72"/>
        <v/>
      </c>
    </row>
    <row r="1118" spans="2:24" ht="18.75">
      <c r="B1118" s="14"/>
      <c r="U1118" s="152" t="str">
        <f t="shared" si="69"/>
        <v/>
      </c>
      <c r="V1118" s="14" t="str">
        <f t="shared" si="70"/>
        <v/>
      </c>
      <c r="W1118" s="2" t="str">
        <f t="shared" ca="1" si="71"/>
        <v/>
      </c>
      <c r="X1118" s="2" t="str">
        <f t="shared" si="72"/>
        <v/>
      </c>
    </row>
    <row r="1119" spans="2:24" ht="18.75">
      <c r="B1119" s="14"/>
      <c r="U1119" s="152" t="str">
        <f t="shared" si="69"/>
        <v/>
      </c>
      <c r="V1119" s="14" t="str">
        <f t="shared" si="70"/>
        <v/>
      </c>
      <c r="W1119" s="2" t="str">
        <f t="shared" ca="1" si="71"/>
        <v/>
      </c>
      <c r="X1119" s="2" t="str">
        <f t="shared" si="72"/>
        <v/>
      </c>
    </row>
    <row r="1120" spans="2:24" ht="18.75">
      <c r="B1120" s="14"/>
      <c r="U1120" s="152" t="str">
        <f t="shared" si="69"/>
        <v/>
      </c>
      <c r="V1120" s="14" t="str">
        <f t="shared" si="70"/>
        <v/>
      </c>
      <c r="W1120" s="2" t="str">
        <f t="shared" ca="1" si="71"/>
        <v/>
      </c>
      <c r="X1120" s="2" t="str">
        <f t="shared" si="72"/>
        <v/>
      </c>
    </row>
    <row r="1121" spans="2:24" ht="18.75">
      <c r="B1121" s="14"/>
      <c r="U1121" s="152" t="str">
        <f t="shared" si="69"/>
        <v/>
      </c>
      <c r="V1121" s="14" t="str">
        <f t="shared" si="70"/>
        <v/>
      </c>
      <c r="W1121" s="2" t="str">
        <f t="shared" ca="1" si="71"/>
        <v/>
      </c>
      <c r="X1121" s="2" t="str">
        <f t="shared" si="72"/>
        <v/>
      </c>
    </row>
    <row r="1122" spans="2:24" ht="18.75">
      <c r="B1122" s="14"/>
      <c r="U1122" s="152" t="str">
        <f t="shared" si="69"/>
        <v/>
      </c>
      <c r="V1122" s="14" t="str">
        <f t="shared" si="70"/>
        <v/>
      </c>
      <c r="W1122" s="2" t="str">
        <f t="shared" ca="1" si="71"/>
        <v/>
      </c>
      <c r="X1122" s="2" t="str">
        <f t="shared" si="72"/>
        <v/>
      </c>
    </row>
    <row r="1123" spans="2:24" ht="18.75">
      <c r="B1123" s="14"/>
      <c r="U1123" s="152" t="str">
        <f t="shared" si="69"/>
        <v/>
      </c>
      <c r="V1123" s="14" t="str">
        <f t="shared" si="70"/>
        <v/>
      </c>
      <c r="W1123" s="2" t="str">
        <f t="shared" ca="1" si="71"/>
        <v/>
      </c>
      <c r="X1123" s="2" t="str">
        <f t="shared" si="72"/>
        <v/>
      </c>
    </row>
    <row r="1124" spans="2:24" ht="18.75">
      <c r="B1124" s="14"/>
      <c r="U1124" s="152" t="str">
        <f t="shared" si="69"/>
        <v/>
      </c>
      <c r="V1124" s="14" t="str">
        <f t="shared" si="70"/>
        <v/>
      </c>
      <c r="W1124" s="2" t="str">
        <f t="shared" ca="1" si="71"/>
        <v/>
      </c>
      <c r="X1124" s="2" t="str">
        <f t="shared" si="72"/>
        <v/>
      </c>
    </row>
    <row r="1125" spans="2:24" ht="18.75">
      <c r="B1125" s="14"/>
      <c r="U1125" s="152" t="str">
        <f t="shared" si="69"/>
        <v/>
      </c>
      <c r="V1125" s="14" t="str">
        <f t="shared" si="70"/>
        <v/>
      </c>
      <c r="W1125" s="2" t="str">
        <f t="shared" ca="1" si="71"/>
        <v/>
      </c>
      <c r="X1125" s="2" t="str">
        <f t="shared" si="72"/>
        <v/>
      </c>
    </row>
    <row r="1126" spans="2:24" ht="18.75">
      <c r="B1126" s="14"/>
      <c r="U1126" s="152" t="str">
        <f t="shared" si="69"/>
        <v/>
      </c>
      <c r="V1126" s="14" t="str">
        <f t="shared" si="70"/>
        <v/>
      </c>
      <c r="W1126" s="2" t="str">
        <f t="shared" ca="1" si="71"/>
        <v/>
      </c>
      <c r="X1126" s="2" t="str">
        <f t="shared" si="72"/>
        <v/>
      </c>
    </row>
    <row r="1127" spans="2:24" ht="18.75">
      <c r="B1127" s="14"/>
      <c r="U1127" s="152" t="str">
        <f t="shared" si="69"/>
        <v/>
      </c>
      <c r="V1127" s="14" t="str">
        <f t="shared" si="70"/>
        <v/>
      </c>
      <c r="W1127" s="2" t="str">
        <f t="shared" ca="1" si="71"/>
        <v/>
      </c>
      <c r="X1127" s="2" t="str">
        <f t="shared" si="72"/>
        <v/>
      </c>
    </row>
    <row r="1128" spans="2:24" ht="18.75">
      <c r="B1128" s="14"/>
      <c r="U1128" s="152" t="str">
        <f t="shared" si="69"/>
        <v/>
      </c>
      <c r="V1128" s="14" t="str">
        <f t="shared" si="70"/>
        <v/>
      </c>
      <c r="W1128" s="2" t="str">
        <f t="shared" ca="1" si="71"/>
        <v/>
      </c>
      <c r="X1128" s="2" t="str">
        <f t="shared" si="72"/>
        <v/>
      </c>
    </row>
    <row r="1129" spans="2:24" ht="18.75">
      <c r="B1129" s="14"/>
      <c r="U1129" s="152" t="str">
        <f t="shared" si="69"/>
        <v/>
      </c>
      <c r="V1129" s="14" t="str">
        <f t="shared" si="70"/>
        <v/>
      </c>
      <c r="W1129" s="2" t="str">
        <f t="shared" ca="1" si="71"/>
        <v/>
      </c>
      <c r="X1129" s="2" t="str">
        <f t="shared" si="72"/>
        <v/>
      </c>
    </row>
    <row r="1130" spans="2:24" ht="18.75">
      <c r="B1130" s="14"/>
      <c r="U1130" s="152" t="str">
        <f t="shared" si="69"/>
        <v/>
      </c>
      <c r="V1130" s="14" t="str">
        <f t="shared" si="70"/>
        <v/>
      </c>
      <c r="W1130" s="2" t="str">
        <f t="shared" ca="1" si="71"/>
        <v/>
      </c>
      <c r="X1130" s="2" t="str">
        <f t="shared" si="72"/>
        <v/>
      </c>
    </row>
    <row r="1131" spans="2:24" ht="18.75">
      <c r="B1131" s="14"/>
      <c r="U1131" s="152" t="str">
        <f t="shared" si="69"/>
        <v/>
      </c>
      <c r="V1131" s="14" t="str">
        <f t="shared" si="70"/>
        <v/>
      </c>
      <c r="W1131" s="2" t="str">
        <f t="shared" ca="1" si="71"/>
        <v/>
      </c>
      <c r="X1131" s="2" t="str">
        <f t="shared" si="72"/>
        <v/>
      </c>
    </row>
    <row r="1132" spans="2:24" ht="18.75">
      <c r="B1132" s="14"/>
      <c r="U1132" s="152" t="str">
        <f t="shared" si="69"/>
        <v/>
      </c>
      <c r="V1132" s="14" t="str">
        <f t="shared" si="70"/>
        <v/>
      </c>
      <c r="W1132" s="2" t="str">
        <f t="shared" ca="1" si="71"/>
        <v/>
      </c>
      <c r="X1132" s="2" t="str">
        <f t="shared" si="72"/>
        <v/>
      </c>
    </row>
    <row r="1133" spans="2:24" ht="18.75">
      <c r="B1133" s="14"/>
      <c r="U1133" s="152" t="str">
        <f t="shared" si="69"/>
        <v/>
      </c>
      <c r="V1133" s="14" t="str">
        <f t="shared" si="70"/>
        <v/>
      </c>
      <c r="W1133" s="2" t="str">
        <f t="shared" ca="1" si="71"/>
        <v/>
      </c>
      <c r="X1133" s="2" t="str">
        <f t="shared" si="72"/>
        <v/>
      </c>
    </row>
    <row r="1134" spans="2:24" ht="18.75">
      <c r="B1134" s="14"/>
      <c r="U1134" s="152" t="str">
        <f t="shared" si="69"/>
        <v/>
      </c>
      <c r="V1134" s="14" t="str">
        <f t="shared" si="70"/>
        <v/>
      </c>
      <c r="W1134" s="2" t="str">
        <f t="shared" ca="1" si="71"/>
        <v/>
      </c>
      <c r="X1134" s="2" t="str">
        <f t="shared" si="72"/>
        <v/>
      </c>
    </row>
    <row r="1135" spans="2:24" ht="18.75">
      <c r="B1135" s="14"/>
      <c r="U1135" s="152" t="str">
        <f t="shared" si="69"/>
        <v/>
      </c>
      <c r="V1135" s="14" t="str">
        <f t="shared" si="70"/>
        <v/>
      </c>
      <c r="W1135" s="2" t="str">
        <f t="shared" ca="1" si="71"/>
        <v/>
      </c>
      <c r="X1135" s="2" t="str">
        <f t="shared" si="72"/>
        <v/>
      </c>
    </row>
    <row r="1136" spans="2:24" ht="18.75">
      <c r="B1136" s="14"/>
      <c r="U1136" s="152" t="str">
        <f t="shared" si="69"/>
        <v/>
      </c>
      <c r="V1136" s="14" t="str">
        <f t="shared" si="70"/>
        <v/>
      </c>
      <c r="W1136" s="2" t="str">
        <f t="shared" ca="1" si="71"/>
        <v/>
      </c>
      <c r="X1136" s="2" t="str">
        <f t="shared" si="72"/>
        <v/>
      </c>
    </row>
    <row r="1137" spans="2:24" ht="18.75">
      <c r="B1137" s="14"/>
      <c r="U1137" s="152" t="str">
        <f t="shared" si="69"/>
        <v/>
      </c>
      <c r="V1137" s="14" t="str">
        <f t="shared" si="70"/>
        <v/>
      </c>
      <c r="W1137" s="2" t="str">
        <f t="shared" ca="1" si="71"/>
        <v/>
      </c>
      <c r="X1137" s="2" t="str">
        <f t="shared" si="72"/>
        <v/>
      </c>
    </row>
    <row r="1138" spans="2:24" ht="18.75">
      <c r="B1138" s="14"/>
      <c r="U1138" s="152" t="str">
        <f t="shared" si="69"/>
        <v/>
      </c>
      <c r="V1138" s="14" t="str">
        <f t="shared" si="70"/>
        <v/>
      </c>
      <c r="W1138" s="2" t="str">
        <f t="shared" ca="1" si="71"/>
        <v/>
      </c>
      <c r="X1138" s="2" t="str">
        <f t="shared" si="72"/>
        <v/>
      </c>
    </row>
    <row r="1139" spans="2:24" ht="18.75">
      <c r="B1139" s="14"/>
      <c r="U1139" s="152" t="str">
        <f t="shared" si="69"/>
        <v/>
      </c>
      <c r="V1139" s="14" t="str">
        <f t="shared" si="70"/>
        <v/>
      </c>
      <c r="W1139" s="2" t="str">
        <f t="shared" ca="1" si="71"/>
        <v/>
      </c>
      <c r="X1139" s="2" t="str">
        <f t="shared" si="72"/>
        <v/>
      </c>
    </row>
    <row r="1140" spans="2:24" ht="18.75">
      <c r="B1140" s="14"/>
      <c r="U1140" s="152" t="str">
        <f t="shared" ref="U1140:U1203" si="73">IF(T1140="","",CONCATENATE("BZV242",T1140,A1140))</f>
        <v/>
      </c>
      <c r="V1140" s="14" t="str">
        <f t="shared" si="70"/>
        <v/>
      </c>
      <c r="W1140" s="2" t="str">
        <f t="shared" ca="1" si="71"/>
        <v/>
      </c>
      <c r="X1140" s="2" t="str">
        <f t="shared" si="72"/>
        <v/>
      </c>
    </row>
    <row r="1141" spans="2:24" ht="18.75">
      <c r="B1141" s="14"/>
      <c r="U1141" s="152" t="str">
        <f t="shared" si="73"/>
        <v/>
      </c>
      <c r="V1141" s="14" t="str">
        <f t="shared" si="70"/>
        <v/>
      </c>
      <c r="W1141" s="2" t="str">
        <f t="shared" ca="1" si="71"/>
        <v/>
      </c>
      <c r="X1141" s="2" t="str">
        <f t="shared" si="72"/>
        <v/>
      </c>
    </row>
    <row r="1142" spans="2:24" ht="18.75">
      <c r="B1142" s="14"/>
      <c r="U1142" s="152" t="str">
        <f t="shared" si="73"/>
        <v/>
      </c>
      <c r="V1142" s="14" t="str">
        <f t="shared" si="70"/>
        <v/>
      </c>
      <c r="W1142" s="2" t="str">
        <f t="shared" ca="1" si="71"/>
        <v/>
      </c>
      <c r="X1142" s="2" t="str">
        <f t="shared" si="72"/>
        <v/>
      </c>
    </row>
    <row r="1143" spans="2:24" ht="18.75">
      <c r="B1143" s="14"/>
      <c r="U1143" s="152" t="str">
        <f t="shared" si="73"/>
        <v/>
      </c>
      <c r="V1143" s="14" t="str">
        <f t="shared" si="70"/>
        <v/>
      </c>
      <c r="W1143" s="2" t="str">
        <f t="shared" ca="1" si="71"/>
        <v/>
      </c>
      <c r="X1143" s="2" t="str">
        <f t="shared" si="72"/>
        <v/>
      </c>
    </row>
    <row r="1144" spans="2:24" ht="18.75">
      <c r="B1144" s="14"/>
      <c r="U1144" s="152" t="str">
        <f t="shared" si="73"/>
        <v/>
      </c>
      <c r="V1144" s="14" t="str">
        <f t="shared" si="70"/>
        <v/>
      </c>
      <c r="W1144" s="2" t="str">
        <f t="shared" ca="1" si="71"/>
        <v/>
      </c>
      <c r="X1144" s="2" t="str">
        <f t="shared" si="72"/>
        <v/>
      </c>
    </row>
    <row r="1145" spans="2:24" ht="18.75">
      <c r="B1145" s="14"/>
      <c r="U1145" s="152" t="str">
        <f t="shared" si="73"/>
        <v/>
      </c>
      <c r="V1145" s="14" t="str">
        <f t="shared" ref="V1145:V1208" si="74">IF(B1145="","",B1145+1095)</f>
        <v/>
      </c>
      <c r="W1145" s="2" t="str">
        <f t="shared" ref="W1145:W1208" ca="1" si="75">IF(V1145="","",IF(V1145-180&lt;=TODAY(),"A renouveler","Valide"))</f>
        <v/>
      </c>
      <c r="X1145" s="2" t="str">
        <f t="shared" ref="X1145:X1208" si="76">IF(U1145="","",CONCATENATE("PE~BZV",A1145))</f>
        <v/>
      </c>
    </row>
    <row r="1146" spans="2:24" ht="18.75">
      <c r="B1146" s="14"/>
      <c r="U1146" s="152" t="str">
        <f t="shared" si="73"/>
        <v/>
      </c>
      <c r="V1146" s="14" t="str">
        <f t="shared" si="74"/>
        <v/>
      </c>
      <c r="W1146" s="2" t="str">
        <f t="shared" ca="1" si="75"/>
        <v/>
      </c>
      <c r="X1146" s="2" t="str">
        <f t="shared" si="76"/>
        <v/>
      </c>
    </row>
    <row r="1147" spans="2:24" ht="18.75">
      <c r="B1147" s="14"/>
      <c r="U1147" s="152" t="str">
        <f t="shared" si="73"/>
        <v/>
      </c>
      <c r="V1147" s="14" t="str">
        <f t="shared" si="74"/>
        <v/>
      </c>
      <c r="W1147" s="2" t="str">
        <f t="shared" ca="1" si="75"/>
        <v/>
      </c>
      <c r="X1147" s="2" t="str">
        <f t="shared" si="76"/>
        <v/>
      </c>
    </row>
    <row r="1148" spans="2:24" ht="18.75">
      <c r="B1148" s="14"/>
      <c r="U1148" s="152" t="str">
        <f t="shared" si="73"/>
        <v/>
      </c>
      <c r="V1148" s="14" t="str">
        <f t="shared" si="74"/>
        <v/>
      </c>
      <c r="W1148" s="2" t="str">
        <f t="shared" ca="1" si="75"/>
        <v/>
      </c>
      <c r="X1148" s="2" t="str">
        <f t="shared" si="76"/>
        <v/>
      </c>
    </row>
    <row r="1149" spans="2:24" ht="18.75">
      <c r="B1149" s="14"/>
      <c r="U1149" s="152" t="str">
        <f t="shared" si="73"/>
        <v/>
      </c>
      <c r="V1149" s="14" t="str">
        <f t="shared" si="74"/>
        <v/>
      </c>
      <c r="W1149" s="2" t="str">
        <f t="shared" ca="1" si="75"/>
        <v/>
      </c>
      <c r="X1149" s="2" t="str">
        <f t="shared" si="76"/>
        <v/>
      </c>
    </row>
    <row r="1150" spans="2:24" ht="18.75">
      <c r="B1150" s="14"/>
      <c r="U1150" s="152" t="str">
        <f t="shared" si="73"/>
        <v/>
      </c>
      <c r="V1150" s="14" t="str">
        <f t="shared" si="74"/>
        <v/>
      </c>
      <c r="W1150" s="2" t="str">
        <f t="shared" ca="1" si="75"/>
        <v/>
      </c>
      <c r="X1150" s="2" t="str">
        <f t="shared" si="76"/>
        <v/>
      </c>
    </row>
    <row r="1151" spans="2:24" ht="18.75">
      <c r="B1151" s="14"/>
      <c r="U1151" s="152" t="str">
        <f t="shared" si="73"/>
        <v/>
      </c>
      <c r="V1151" s="14" t="str">
        <f t="shared" si="74"/>
        <v/>
      </c>
      <c r="W1151" s="2" t="str">
        <f t="shared" ca="1" si="75"/>
        <v/>
      </c>
      <c r="X1151" s="2" t="str">
        <f t="shared" si="76"/>
        <v/>
      </c>
    </row>
    <row r="1152" spans="2:24" ht="18.75">
      <c r="B1152" s="14"/>
      <c r="U1152" s="152" t="str">
        <f t="shared" si="73"/>
        <v/>
      </c>
      <c r="V1152" s="14" t="str">
        <f t="shared" si="74"/>
        <v/>
      </c>
      <c r="W1152" s="2" t="str">
        <f t="shared" ca="1" si="75"/>
        <v/>
      </c>
      <c r="X1152" s="2" t="str">
        <f t="shared" si="76"/>
        <v/>
      </c>
    </row>
    <row r="1153" spans="2:24" ht="18.75">
      <c r="B1153" s="14"/>
      <c r="U1153" s="152" t="str">
        <f t="shared" si="73"/>
        <v/>
      </c>
      <c r="V1153" s="14" t="str">
        <f t="shared" si="74"/>
        <v/>
      </c>
      <c r="W1153" s="2" t="str">
        <f t="shared" ca="1" si="75"/>
        <v/>
      </c>
      <c r="X1153" s="2" t="str">
        <f t="shared" si="76"/>
        <v/>
      </c>
    </row>
    <row r="1154" spans="2:24" ht="18.75">
      <c r="B1154" s="14"/>
      <c r="U1154" s="152" t="str">
        <f t="shared" si="73"/>
        <v/>
      </c>
      <c r="V1154" s="14" t="str">
        <f t="shared" si="74"/>
        <v/>
      </c>
      <c r="W1154" s="2" t="str">
        <f t="shared" ca="1" si="75"/>
        <v/>
      </c>
      <c r="X1154" s="2" t="str">
        <f t="shared" si="76"/>
        <v/>
      </c>
    </row>
    <row r="1155" spans="2:24" ht="18.75">
      <c r="B1155" s="14"/>
      <c r="U1155" s="152" t="str">
        <f t="shared" si="73"/>
        <v/>
      </c>
      <c r="V1155" s="14" t="str">
        <f t="shared" si="74"/>
        <v/>
      </c>
      <c r="W1155" s="2" t="str">
        <f t="shared" ca="1" si="75"/>
        <v/>
      </c>
      <c r="X1155" s="2" t="str">
        <f t="shared" si="76"/>
        <v/>
      </c>
    </row>
    <row r="1156" spans="2:24" ht="18.75">
      <c r="B1156" s="14"/>
      <c r="U1156" s="152" t="str">
        <f t="shared" si="73"/>
        <v/>
      </c>
      <c r="V1156" s="14" t="str">
        <f t="shared" si="74"/>
        <v/>
      </c>
      <c r="W1156" s="2" t="str">
        <f t="shared" ca="1" si="75"/>
        <v/>
      </c>
      <c r="X1156" s="2" t="str">
        <f t="shared" si="76"/>
        <v/>
      </c>
    </row>
    <row r="1157" spans="2:24" ht="18.75">
      <c r="B1157" s="14"/>
      <c r="U1157" s="152" t="str">
        <f t="shared" si="73"/>
        <v/>
      </c>
      <c r="V1157" s="14" t="str">
        <f t="shared" si="74"/>
        <v/>
      </c>
      <c r="W1157" s="2" t="str">
        <f t="shared" ca="1" si="75"/>
        <v/>
      </c>
      <c r="X1157" s="2" t="str">
        <f t="shared" si="76"/>
        <v/>
      </c>
    </row>
    <row r="1158" spans="2:24" ht="18.75">
      <c r="B1158" s="14"/>
      <c r="U1158" s="152" t="str">
        <f t="shared" si="73"/>
        <v/>
      </c>
      <c r="V1158" s="14" t="str">
        <f t="shared" si="74"/>
        <v/>
      </c>
      <c r="W1158" s="2" t="str">
        <f t="shared" ca="1" si="75"/>
        <v/>
      </c>
      <c r="X1158" s="2" t="str">
        <f t="shared" si="76"/>
        <v/>
      </c>
    </row>
    <row r="1159" spans="2:24" ht="18.75">
      <c r="B1159" s="14"/>
      <c r="U1159" s="152" t="str">
        <f t="shared" si="73"/>
        <v/>
      </c>
      <c r="V1159" s="14" t="str">
        <f t="shared" si="74"/>
        <v/>
      </c>
      <c r="W1159" s="2" t="str">
        <f t="shared" ca="1" si="75"/>
        <v/>
      </c>
      <c r="X1159" s="2" t="str">
        <f t="shared" si="76"/>
        <v/>
      </c>
    </row>
    <row r="1160" spans="2:24" ht="18.75">
      <c r="B1160" s="14"/>
      <c r="U1160" s="152" t="str">
        <f t="shared" si="73"/>
        <v/>
      </c>
      <c r="V1160" s="14" t="str">
        <f t="shared" si="74"/>
        <v/>
      </c>
      <c r="W1160" s="2" t="str">
        <f t="shared" ca="1" si="75"/>
        <v/>
      </c>
      <c r="X1160" s="2" t="str">
        <f t="shared" si="76"/>
        <v/>
      </c>
    </row>
    <row r="1161" spans="2:24" ht="18.75">
      <c r="B1161" s="14"/>
      <c r="U1161" s="152" t="str">
        <f t="shared" si="73"/>
        <v/>
      </c>
      <c r="V1161" s="14" t="str">
        <f t="shared" si="74"/>
        <v/>
      </c>
      <c r="W1161" s="2" t="str">
        <f t="shared" ca="1" si="75"/>
        <v/>
      </c>
      <c r="X1161" s="2" t="str">
        <f t="shared" si="76"/>
        <v/>
      </c>
    </row>
    <row r="1162" spans="2:24" ht="18.75">
      <c r="B1162" s="14"/>
      <c r="U1162" s="152" t="str">
        <f t="shared" si="73"/>
        <v/>
      </c>
      <c r="V1162" s="14" t="str">
        <f t="shared" si="74"/>
        <v/>
      </c>
      <c r="W1162" s="2" t="str">
        <f t="shared" ca="1" si="75"/>
        <v/>
      </c>
      <c r="X1162" s="2" t="str">
        <f t="shared" si="76"/>
        <v/>
      </c>
    </row>
    <row r="1163" spans="2:24" ht="18.75">
      <c r="B1163" s="14"/>
      <c r="U1163" s="152" t="str">
        <f t="shared" si="73"/>
        <v/>
      </c>
      <c r="V1163" s="14" t="str">
        <f t="shared" si="74"/>
        <v/>
      </c>
      <c r="W1163" s="2" t="str">
        <f t="shared" ca="1" si="75"/>
        <v/>
      </c>
      <c r="X1163" s="2" t="str">
        <f t="shared" si="76"/>
        <v/>
      </c>
    </row>
    <row r="1164" spans="2:24" ht="18.75">
      <c r="B1164" s="14"/>
      <c r="U1164" s="152" t="str">
        <f t="shared" si="73"/>
        <v/>
      </c>
      <c r="V1164" s="14" t="str">
        <f t="shared" si="74"/>
        <v/>
      </c>
      <c r="W1164" s="2" t="str">
        <f t="shared" ca="1" si="75"/>
        <v/>
      </c>
      <c r="X1164" s="2" t="str">
        <f t="shared" si="76"/>
        <v/>
      </c>
    </row>
    <row r="1165" spans="2:24" ht="18.75">
      <c r="B1165" s="14"/>
      <c r="U1165" s="152" t="str">
        <f t="shared" si="73"/>
        <v/>
      </c>
      <c r="V1165" s="14" t="str">
        <f t="shared" si="74"/>
        <v/>
      </c>
      <c r="W1165" s="2" t="str">
        <f t="shared" ca="1" si="75"/>
        <v/>
      </c>
      <c r="X1165" s="2" t="str">
        <f t="shared" si="76"/>
        <v/>
      </c>
    </row>
    <row r="1166" spans="2:24" ht="18.75">
      <c r="B1166" s="14"/>
      <c r="U1166" s="152" t="str">
        <f t="shared" si="73"/>
        <v/>
      </c>
      <c r="V1166" s="14" t="str">
        <f t="shared" si="74"/>
        <v/>
      </c>
      <c r="W1166" s="2" t="str">
        <f t="shared" ca="1" si="75"/>
        <v/>
      </c>
      <c r="X1166" s="2" t="str">
        <f t="shared" si="76"/>
        <v/>
      </c>
    </row>
    <row r="1167" spans="2:24" ht="18.75">
      <c r="B1167" s="14"/>
      <c r="U1167" s="152" t="str">
        <f t="shared" si="73"/>
        <v/>
      </c>
      <c r="V1167" s="14" t="str">
        <f t="shared" si="74"/>
        <v/>
      </c>
      <c r="W1167" s="2" t="str">
        <f t="shared" ca="1" si="75"/>
        <v/>
      </c>
      <c r="X1167" s="2" t="str">
        <f t="shared" si="76"/>
        <v/>
      </c>
    </row>
    <row r="1168" spans="2:24" ht="18.75">
      <c r="B1168" s="14"/>
      <c r="U1168" s="152" t="str">
        <f t="shared" si="73"/>
        <v/>
      </c>
      <c r="V1168" s="14" t="str">
        <f t="shared" si="74"/>
        <v/>
      </c>
      <c r="W1168" s="2" t="str">
        <f t="shared" ca="1" si="75"/>
        <v/>
      </c>
      <c r="X1168" s="2" t="str">
        <f t="shared" si="76"/>
        <v/>
      </c>
    </row>
    <row r="1169" spans="2:24" ht="18.75">
      <c r="B1169" s="14"/>
      <c r="U1169" s="152" t="str">
        <f t="shared" si="73"/>
        <v/>
      </c>
      <c r="V1169" s="14" t="str">
        <f t="shared" si="74"/>
        <v/>
      </c>
      <c r="W1169" s="2" t="str">
        <f t="shared" ca="1" si="75"/>
        <v/>
      </c>
      <c r="X1169" s="2" t="str">
        <f t="shared" si="76"/>
        <v/>
      </c>
    </row>
    <row r="1170" spans="2:24" ht="18.75">
      <c r="B1170" s="14"/>
      <c r="U1170" s="152" t="str">
        <f t="shared" si="73"/>
        <v/>
      </c>
      <c r="V1170" s="14" t="str">
        <f t="shared" si="74"/>
        <v/>
      </c>
      <c r="W1170" s="2" t="str">
        <f t="shared" ca="1" si="75"/>
        <v/>
      </c>
      <c r="X1170" s="2" t="str">
        <f t="shared" si="76"/>
        <v/>
      </c>
    </row>
    <row r="1171" spans="2:24" ht="18.75">
      <c r="B1171" s="14"/>
      <c r="U1171" s="152" t="str">
        <f t="shared" si="73"/>
        <v/>
      </c>
      <c r="V1171" s="14" t="str">
        <f t="shared" si="74"/>
        <v/>
      </c>
      <c r="W1171" s="2" t="str">
        <f t="shared" ca="1" si="75"/>
        <v/>
      </c>
      <c r="X1171" s="2" t="str">
        <f t="shared" si="76"/>
        <v/>
      </c>
    </row>
    <row r="1172" spans="2:24" ht="18.75">
      <c r="B1172" s="14"/>
      <c r="U1172" s="152" t="str">
        <f t="shared" si="73"/>
        <v/>
      </c>
      <c r="V1172" s="14" t="str">
        <f t="shared" si="74"/>
        <v/>
      </c>
      <c r="W1172" s="2" t="str">
        <f t="shared" ca="1" si="75"/>
        <v/>
      </c>
      <c r="X1172" s="2" t="str">
        <f t="shared" si="76"/>
        <v/>
      </c>
    </row>
    <row r="1173" spans="2:24" ht="18.75">
      <c r="B1173" s="14"/>
      <c r="U1173" s="152" t="str">
        <f t="shared" si="73"/>
        <v/>
      </c>
      <c r="V1173" s="14" t="str">
        <f t="shared" si="74"/>
        <v/>
      </c>
      <c r="W1173" s="2" t="str">
        <f t="shared" ca="1" si="75"/>
        <v/>
      </c>
      <c r="X1173" s="2" t="str">
        <f t="shared" si="76"/>
        <v/>
      </c>
    </row>
    <row r="1174" spans="2:24" ht="18.75">
      <c r="B1174" s="14"/>
      <c r="U1174" s="152" t="str">
        <f t="shared" si="73"/>
        <v/>
      </c>
      <c r="V1174" s="14" t="str">
        <f t="shared" si="74"/>
        <v/>
      </c>
      <c r="W1174" s="2" t="str">
        <f t="shared" ca="1" si="75"/>
        <v/>
      </c>
      <c r="X1174" s="2" t="str">
        <f t="shared" si="76"/>
        <v/>
      </c>
    </row>
    <row r="1175" spans="2:24" ht="18.75">
      <c r="B1175" s="14"/>
      <c r="U1175" s="152" t="str">
        <f t="shared" si="73"/>
        <v/>
      </c>
      <c r="V1175" s="14" t="str">
        <f t="shared" si="74"/>
        <v/>
      </c>
      <c r="W1175" s="2" t="str">
        <f t="shared" ca="1" si="75"/>
        <v/>
      </c>
      <c r="X1175" s="2" t="str">
        <f t="shared" si="76"/>
        <v/>
      </c>
    </row>
    <row r="1176" spans="2:24" ht="18.75">
      <c r="B1176" s="14"/>
      <c r="U1176" s="152" t="str">
        <f t="shared" si="73"/>
        <v/>
      </c>
      <c r="V1176" s="14" t="str">
        <f t="shared" si="74"/>
        <v/>
      </c>
      <c r="W1176" s="2" t="str">
        <f t="shared" ca="1" si="75"/>
        <v/>
      </c>
      <c r="X1176" s="2" t="str">
        <f t="shared" si="76"/>
        <v/>
      </c>
    </row>
    <row r="1177" spans="2:24" ht="18.75">
      <c r="B1177" s="14"/>
      <c r="U1177" s="152" t="str">
        <f t="shared" si="73"/>
        <v/>
      </c>
      <c r="V1177" s="14" t="str">
        <f t="shared" si="74"/>
        <v/>
      </c>
      <c r="W1177" s="2" t="str">
        <f t="shared" ca="1" si="75"/>
        <v/>
      </c>
      <c r="X1177" s="2" t="str">
        <f t="shared" si="76"/>
        <v/>
      </c>
    </row>
    <row r="1178" spans="2:24" ht="18.75">
      <c r="B1178" s="14"/>
      <c r="U1178" s="152" t="str">
        <f t="shared" si="73"/>
        <v/>
      </c>
      <c r="V1178" s="14" t="str">
        <f t="shared" si="74"/>
        <v/>
      </c>
      <c r="W1178" s="2" t="str">
        <f t="shared" ca="1" si="75"/>
        <v/>
      </c>
      <c r="X1178" s="2" t="str">
        <f t="shared" si="76"/>
        <v/>
      </c>
    </row>
    <row r="1179" spans="2:24" ht="18.75">
      <c r="B1179" s="14"/>
      <c r="U1179" s="152" t="str">
        <f t="shared" si="73"/>
        <v/>
      </c>
      <c r="V1179" s="14" t="str">
        <f t="shared" si="74"/>
        <v/>
      </c>
      <c r="W1179" s="2" t="str">
        <f t="shared" ca="1" si="75"/>
        <v/>
      </c>
      <c r="X1179" s="2" t="str">
        <f t="shared" si="76"/>
        <v/>
      </c>
    </row>
    <row r="1180" spans="2:24" ht="18.75">
      <c r="B1180" s="14"/>
      <c r="U1180" s="152" t="str">
        <f t="shared" si="73"/>
        <v/>
      </c>
      <c r="V1180" s="14" t="str">
        <f t="shared" si="74"/>
        <v/>
      </c>
      <c r="W1180" s="2" t="str">
        <f t="shared" ca="1" si="75"/>
        <v/>
      </c>
      <c r="X1180" s="2" t="str">
        <f t="shared" si="76"/>
        <v/>
      </c>
    </row>
    <row r="1181" spans="2:24" ht="18.75">
      <c r="B1181" s="14"/>
      <c r="U1181" s="152" t="str">
        <f t="shared" si="73"/>
        <v/>
      </c>
      <c r="V1181" s="14" t="str">
        <f t="shared" si="74"/>
        <v/>
      </c>
      <c r="W1181" s="2" t="str">
        <f t="shared" ca="1" si="75"/>
        <v/>
      </c>
      <c r="X1181" s="2" t="str">
        <f t="shared" si="76"/>
        <v/>
      </c>
    </row>
    <row r="1182" spans="2:24" ht="18.75">
      <c r="B1182" s="14"/>
      <c r="U1182" s="152" t="str">
        <f t="shared" si="73"/>
        <v/>
      </c>
      <c r="V1182" s="14" t="str">
        <f t="shared" si="74"/>
        <v/>
      </c>
      <c r="W1182" s="2" t="str">
        <f t="shared" ca="1" si="75"/>
        <v/>
      </c>
      <c r="X1182" s="2" t="str">
        <f t="shared" si="76"/>
        <v/>
      </c>
    </row>
    <row r="1183" spans="2:24" ht="18.75">
      <c r="B1183" s="14"/>
      <c r="U1183" s="152" t="str">
        <f t="shared" si="73"/>
        <v/>
      </c>
      <c r="V1183" s="14" t="str">
        <f t="shared" si="74"/>
        <v/>
      </c>
      <c r="W1183" s="2" t="str">
        <f t="shared" ca="1" si="75"/>
        <v/>
      </c>
      <c r="X1183" s="2" t="str">
        <f t="shared" si="76"/>
        <v/>
      </c>
    </row>
    <row r="1184" spans="2:24" ht="18.75">
      <c r="B1184" s="14"/>
      <c r="U1184" s="152" t="str">
        <f t="shared" si="73"/>
        <v/>
      </c>
      <c r="V1184" s="14" t="str">
        <f t="shared" si="74"/>
        <v/>
      </c>
      <c r="W1184" s="2" t="str">
        <f t="shared" ca="1" si="75"/>
        <v/>
      </c>
      <c r="X1184" s="2" t="str">
        <f t="shared" si="76"/>
        <v/>
      </c>
    </row>
    <row r="1185" spans="2:24" ht="18.75">
      <c r="B1185" s="14"/>
      <c r="U1185" s="152" t="str">
        <f t="shared" si="73"/>
        <v/>
      </c>
      <c r="V1185" s="14" t="str">
        <f t="shared" si="74"/>
        <v/>
      </c>
      <c r="W1185" s="2" t="str">
        <f t="shared" ca="1" si="75"/>
        <v/>
      </c>
      <c r="X1185" s="2" t="str">
        <f t="shared" si="76"/>
        <v/>
      </c>
    </row>
    <row r="1186" spans="2:24" ht="18.75">
      <c r="B1186" s="14"/>
      <c r="U1186" s="152" t="str">
        <f t="shared" si="73"/>
        <v/>
      </c>
      <c r="V1186" s="14" t="str">
        <f t="shared" si="74"/>
        <v/>
      </c>
      <c r="W1186" s="2" t="str">
        <f t="shared" ca="1" si="75"/>
        <v/>
      </c>
      <c r="X1186" s="2" t="str">
        <f t="shared" si="76"/>
        <v/>
      </c>
    </row>
    <row r="1187" spans="2:24" ht="18.75">
      <c r="B1187" s="14"/>
      <c r="U1187" s="152" t="str">
        <f t="shared" si="73"/>
        <v/>
      </c>
      <c r="V1187" s="14" t="str">
        <f t="shared" si="74"/>
        <v/>
      </c>
      <c r="W1187" s="2" t="str">
        <f t="shared" ca="1" si="75"/>
        <v/>
      </c>
      <c r="X1187" s="2" t="str">
        <f t="shared" si="76"/>
        <v/>
      </c>
    </row>
    <row r="1188" spans="2:24" ht="18.75">
      <c r="B1188" s="14"/>
      <c r="U1188" s="152" t="str">
        <f t="shared" si="73"/>
        <v/>
      </c>
      <c r="V1188" s="14" t="str">
        <f t="shared" si="74"/>
        <v/>
      </c>
      <c r="W1188" s="2" t="str">
        <f t="shared" ca="1" si="75"/>
        <v/>
      </c>
      <c r="X1188" s="2" t="str">
        <f t="shared" si="76"/>
        <v/>
      </c>
    </row>
    <row r="1189" spans="2:24" ht="18.75">
      <c r="B1189" s="14"/>
      <c r="U1189" s="152" t="str">
        <f t="shared" si="73"/>
        <v/>
      </c>
      <c r="V1189" s="14" t="str">
        <f t="shared" si="74"/>
        <v/>
      </c>
      <c r="W1189" s="2" t="str">
        <f t="shared" ca="1" si="75"/>
        <v/>
      </c>
      <c r="X1189" s="2" t="str">
        <f t="shared" si="76"/>
        <v/>
      </c>
    </row>
    <row r="1190" spans="2:24" ht="18.75">
      <c r="B1190" s="14"/>
      <c r="U1190" s="152" t="str">
        <f t="shared" si="73"/>
        <v/>
      </c>
      <c r="V1190" s="14" t="str">
        <f t="shared" si="74"/>
        <v/>
      </c>
      <c r="W1190" s="2" t="str">
        <f t="shared" ca="1" si="75"/>
        <v/>
      </c>
      <c r="X1190" s="2" t="str">
        <f t="shared" si="76"/>
        <v/>
      </c>
    </row>
    <row r="1191" spans="2:24" ht="18.75">
      <c r="B1191" s="14"/>
      <c r="U1191" s="152" t="str">
        <f t="shared" si="73"/>
        <v/>
      </c>
      <c r="V1191" s="14" t="str">
        <f t="shared" si="74"/>
        <v/>
      </c>
      <c r="W1191" s="2" t="str">
        <f t="shared" ca="1" si="75"/>
        <v/>
      </c>
      <c r="X1191" s="2" t="str">
        <f t="shared" si="76"/>
        <v/>
      </c>
    </row>
    <row r="1192" spans="2:24" ht="18.75">
      <c r="B1192" s="14"/>
      <c r="U1192" s="152" t="str">
        <f t="shared" si="73"/>
        <v/>
      </c>
      <c r="V1192" s="14" t="str">
        <f t="shared" si="74"/>
        <v/>
      </c>
      <c r="W1192" s="2" t="str">
        <f t="shared" ca="1" si="75"/>
        <v/>
      </c>
      <c r="X1192" s="2" t="str">
        <f t="shared" si="76"/>
        <v/>
      </c>
    </row>
    <row r="1193" spans="2:24" ht="18.75">
      <c r="B1193" s="14"/>
      <c r="U1193" s="152" t="str">
        <f t="shared" si="73"/>
        <v/>
      </c>
      <c r="V1193" s="14" t="str">
        <f t="shared" si="74"/>
        <v/>
      </c>
      <c r="W1193" s="2" t="str">
        <f t="shared" ca="1" si="75"/>
        <v/>
      </c>
      <c r="X1193" s="2" t="str">
        <f t="shared" si="76"/>
        <v/>
      </c>
    </row>
    <row r="1194" spans="2:24" ht="18.75">
      <c r="B1194" s="14"/>
      <c r="U1194" s="152" t="str">
        <f t="shared" si="73"/>
        <v/>
      </c>
      <c r="V1194" s="14" t="str">
        <f t="shared" si="74"/>
        <v/>
      </c>
      <c r="W1194" s="2" t="str">
        <f t="shared" ca="1" si="75"/>
        <v/>
      </c>
      <c r="X1194" s="2" t="str">
        <f t="shared" si="76"/>
        <v/>
      </c>
    </row>
    <row r="1195" spans="2:24" ht="18.75">
      <c r="B1195" s="14"/>
      <c r="U1195" s="152" t="str">
        <f t="shared" si="73"/>
        <v/>
      </c>
      <c r="V1195" s="14" t="str">
        <f t="shared" si="74"/>
        <v/>
      </c>
      <c r="W1195" s="2" t="str">
        <f t="shared" ca="1" si="75"/>
        <v/>
      </c>
      <c r="X1195" s="2" t="str">
        <f t="shared" si="76"/>
        <v/>
      </c>
    </row>
    <row r="1196" spans="2:24" ht="18.75">
      <c r="B1196" s="14"/>
      <c r="U1196" s="152" t="str">
        <f t="shared" si="73"/>
        <v/>
      </c>
      <c r="V1196" s="14" t="str">
        <f t="shared" si="74"/>
        <v/>
      </c>
      <c r="W1196" s="2" t="str">
        <f t="shared" ca="1" si="75"/>
        <v/>
      </c>
      <c r="X1196" s="2" t="str">
        <f t="shared" si="76"/>
        <v/>
      </c>
    </row>
    <row r="1197" spans="2:24" ht="18.75">
      <c r="B1197" s="14"/>
      <c r="U1197" s="152" t="str">
        <f t="shared" si="73"/>
        <v/>
      </c>
      <c r="V1197" s="14" t="str">
        <f t="shared" si="74"/>
        <v/>
      </c>
      <c r="W1197" s="2" t="str">
        <f t="shared" ca="1" si="75"/>
        <v/>
      </c>
      <c r="X1197" s="2" t="str">
        <f t="shared" si="76"/>
        <v/>
      </c>
    </row>
    <row r="1198" spans="2:24" ht="18.75">
      <c r="B1198" s="14"/>
      <c r="U1198" s="152" t="str">
        <f t="shared" si="73"/>
        <v/>
      </c>
      <c r="V1198" s="14" t="str">
        <f t="shared" si="74"/>
        <v/>
      </c>
      <c r="W1198" s="2" t="str">
        <f t="shared" ca="1" si="75"/>
        <v/>
      </c>
      <c r="X1198" s="2" t="str">
        <f t="shared" si="76"/>
        <v/>
      </c>
    </row>
    <row r="1199" spans="2:24" ht="18.75">
      <c r="B1199" s="14"/>
      <c r="U1199" s="152" t="str">
        <f t="shared" si="73"/>
        <v/>
      </c>
      <c r="V1199" s="14" t="str">
        <f t="shared" si="74"/>
        <v/>
      </c>
      <c r="W1199" s="2" t="str">
        <f t="shared" ca="1" si="75"/>
        <v/>
      </c>
      <c r="X1199" s="2" t="str">
        <f t="shared" si="76"/>
        <v/>
      </c>
    </row>
    <row r="1200" spans="2:24" ht="18.75">
      <c r="B1200" s="14"/>
      <c r="U1200" s="152" t="str">
        <f t="shared" si="73"/>
        <v/>
      </c>
      <c r="V1200" s="14" t="str">
        <f t="shared" si="74"/>
        <v/>
      </c>
      <c r="W1200" s="2" t="str">
        <f t="shared" ca="1" si="75"/>
        <v/>
      </c>
      <c r="X1200" s="2" t="str">
        <f t="shared" si="76"/>
        <v/>
      </c>
    </row>
    <row r="1201" spans="2:24" ht="18.75">
      <c r="B1201" s="14"/>
      <c r="U1201" s="152" t="str">
        <f t="shared" si="73"/>
        <v/>
      </c>
      <c r="V1201" s="14" t="str">
        <f t="shared" si="74"/>
        <v/>
      </c>
      <c r="W1201" s="2" t="str">
        <f t="shared" ca="1" si="75"/>
        <v/>
      </c>
      <c r="X1201" s="2" t="str">
        <f t="shared" si="76"/>
        <v/>
      </c>
    </row>
    <row r="1202" spans="2:24" ht="18.75">
      <c r="B1202" s="14"/>
      <c r="U1202" s="152" t="str">
        <f t="shared" si="73"/>
        <v/>
      </c>
      <c r="V1202" s="14" t="str">
        <f t="shared" si="74"/>
        <v/>
      </c>
      <c r="W1202" s="2" t="str">
        <f t="shared" ca="1" si="75"/>
        <v/>
      </c>
      <c r="X1202" s="2" t="str">
        <f t="shared" si="76"/>
        <v/>
      </c>
    </row>
    <row r="1203" spans="2:24" ht="18.75">
      <c r="B1203" s="14"/>
      <c r="U1203" s="152" t="str">
        <f t="shared" si="73"/>
        <v/>
      </c>
      <c r="V1203" s="14" t="str">
        <f t="shared" si="74"/>
        <v/>
      </c>
      <c r="W1203" s="2" t="str">
        <f t="shared" ca="1" si="75"/>
        <v/>
      </c>
      <c r="X1203" s="2" t="str">
        <f t="shared" si="76"/>
        <v/>
      </c>
    </row>
    <row r="1204" spans="2:24" ht="18.75">
      <c r="B1204" s="14"/>
      <c r="U1204" s="152" t="str">
        <f t="shared" ref="U1204:U1267" si="77">IF(T1204="","",CONCATENATE("BZV242",T1204,A1204))</f>
        <v/>
      </c>
      <c r="V1204" s="14" t="str">
        <f t="shared" si="74"/>
        <v/>
      </c>
      <c r="W1204" s="2" t="str">
        <f t="shared" ca="1" si="75"/>
        <v/>
      </c>
      <c r="X1204" s="2" t="str">
        <f t="shared" si="76"/>
        <v/>
      </c>
    </row>
    <row r="1205" spans="2:24" ht="18.75">
      <c r="B1205" s="14"/>
      <c r="U1205" s="152" t="str">
        <f t="shared" si="77"/>
        <v/>
      </c>
      <c r="V1205" s="14" t="str">
        <f t="shared" si="74"/>
        <v/>
      </c>
      <c r="W1205" s="2" t="str">
        <f t="shared" ca="1" si="75"/>
        <v/>
      </c>
      <c r="X1205" s="2" t="str">
        <f t="shared" si="76"/>
        <v/>
      </c>
    </row>
    <row r="1206" spans="2:24" ht="18.75">
      <c r="B1206" s="14"/>
      <c r="U1206" s="152" t="str">
        <f t="shared" si="77"/>
        <v/>
      </c>
      <c r="V1206" s="14" t="str">
        <f t="shared" si="74"/>
        <v/>
      </c>
      <c r="W1206" s="2" t="str">
        <f t="shared" ca="1" si="75"/>
        <v/>
      </c>
      <c r="X1206" s="2" t="str">
        <f t="shared" si="76"/>
        <v/>
      </c>
    </row>
    <row r="1207" spans="2:24" ht="18.75">
      <c r="B1207" s="14"/>
      <c r="U1207" s="152" t="str">
        <f t="shared" si="77"/>
        <v/>
      </c>
      <c r="V1207" s="14" t="str">
        <f t="shared" si="74"/>
        <v/>
      </c>
      <c r="W1207" s="2" t="str">
        <f t="shared" ca="1" si="75"/>
        <v/>
      </c>
      <c r="X1207" s="2" t="str">
        <f t="shared" si="76"/>
        <v/>
      </c>
    </row>
    <row r="1208" spans="2:24" ht="18.75">
      <c r="B1208" s="14"/>
      <c r="U1208" s="152" t="str">
        <f t="shared" si="77"/>
        <v/>
      </c>
      <c r="V1208" s="14" t="str">
        <f t="shared" si="74"/>
        <v/>
      </c>
      <c r="W1208" s="2" t="str">
        <f t="shared" ca="1" si="75"/>
        <v/>
      </c>
      <c r="X1208" s="2" t="str">
        <f t="shared" si="76"/>
        <v/>
      </c>
    </row>
    <row r="1209" spans="2:24" ht="18.75">
      <c r="B1209" s="14"/>
      <c r="U1209" s="152" t="str">
        <f t="shared" si="77"/>
        <v/>
      </c>
      <c r="V1209" s="14" t="str">
        <f t="shared" ref="V1209:V1272" si="78">IF(B1209="","",B1209+1095)</f>
        <v/>
      </c>
      <c r="W1209" s="2" t="str">
        <f t="shared" ref="W1209:W1272" ca="1" si="79">IF(V1209="","",IF(V1209-180&lt;=TODAY(),"A renouveler","Valide"))</f>
        <v/>
      </c>
      <c r="X1209" s="2" t="str">
        <f t="shared" ref="X1209:X1272" si="80">IF(U1209="","",CONCATENATE("PE~BZV",A1209))</f>
        <v/>
      </c>
    </row>
    <row r="1210" spans="2:24" ht="18.75">
      <c r="B1210" s="14"/>
      <c r="U1210" s="152" t="str">
        <f t="shared" si="77"/>
        <v/>
      </c>
      <c r="V1210" s="14" t="str">
        <f t="shared" si="78"/>
        <v/>
      </c>
      <c r="W1210" s="2" t="str">
        <f t="shared" ca="1" si="79"/>
        <v/>
      </c>
      <c r="X1210" s="2" t="str">
        <f t="shared" si="80"/>
        <v/>
      </c>
    </row>
    <row r="1211" spans="2:24" ht="18.75">
      <c r="B1211" s="14"/>
      <c r="U1211" s="152" t="str">
        <f t="shared" si="77"/>
        <v/>
      </c>
      <c r="V1211" s="14" t="str">
        <f t="shared" si="78"/>
        <v/>
      </c>
      <c r="W1211" s="2" t="str">
        <f t="shared" ca="1" si="79"/>
        <v/>
      </c>
      <c r="X1211" s="2" t="str">
        <f t="shared" si="80"/>
        <v/>
      </c>
    </row>
    <row r="1212" spans="2:24" ht="18.75">
      <c r="B1212" s="14"/>
      <c r="U1212" s="152" t="str">
        <f t="shared" si="77"/>
        <v/>
      </c>
      <c r="V1212" s="14" t="str">
        <f t="shared" si="78"/>
        <v/>
      </c>
      <c r="W1212" s="2" t="str">
        <f t="shared" ca="1" si="79"/>
        <v/>
      </c>
      <c r="X1212" s="2" t="str">
        <f t="shared" si="80"/>
        <v/>
      </c>
    </row>
    <row r="1213" spans="2:24" ht="18.75">
      <c r="B1213" s="14"/>
      <c r="U1213" s="152" t="str">
        <f t="shared" si="77"/>
        <v/>
      </c>
      <c r="V1213" s="14" t="str">
        <f t="shared" si="78"/>
        <v/>
      </c>
      <c r="W1213" s="2" t="str">
        <f t="shared" ca="1" si="79"/>
        <v/>
      </c>
      <c r="X1213" s="2" t="str">
        <f t="shared" si="80"/>
        <v/>
      </c>
    </row>
    <row r="1214" spans="2:24" ht="18.75">
      <c r="B1214" s="14"/>
      <c r="U1214" s="152" t="str">
        <f t="shared" si="77"/>
        <v/>
      </c>
      <c r="V1214" s="14" t="str">
        <f t="shared" si="78"/>
        <v/>
      </c>
      <c r="W1214" s="2" t="str">
        <f t="shared" ca="1" si="79"/>
        <v/>
      </c>
      <c r="X1214" s="2" t="str">
        <f t="shared" si="80"/>
        <v/>
      </c>
    </row>
    <row r="1215" spans="2:24" ht="18.75">
      <c r="B1215" s="14"/>
      <c r="U1215" s="152" t="str">
        <f t="shared" si="77"/>
        <v/>
      </c>
      <c r="V1215" s="14" t="str">
        <f t="shared" si="78"/>
        <v/>
      </c>
      <c r="W1215" s="2" t="str">
        <f t="shared" ca="1" si="79"/>
        <v/>
      </c>
      <c r="X1215" s="2" t="str">
        <f t="shared" si="80"/>
        <v/>
      </c>
    </row>
    <row r="1216" spans="2:24" ht="18.75">
      <c r="B1216" s="14"/>
      <c r="U1216" s="152" t="str">
        <f t="shared" si="77"/>
        <v/>
      </c>
      <c r="V1216" s="14" t="str">
        <f t="shared" si="78"/>
        <v/>
      </c>
      <c r="W1216" s="2" t="str">
        <f t="shared" ca="1" si="79"/>
        <v/>
      </c>
      <c r="X1216" s="2" t="str">
        <f t="shared" si="80"/>
        <v/>
      </c>
    </row>
    <row r="1217" spans="2:24" ht="18.75">
      <c r="B1217" s="14"/>
      <c r="U1217" s="152" t="str">
        <f t="shared" si="77"/>
        <v/>
      </c>
      <c r="V1217" s="14" t="str">
        <f t="shared" si="78"/>
        <v/>
      </c>
      <c r="W1217" s="2" t="str">
        <f t="shared" ca="1" si="79"/>
        <v/>
      </c>
      <c r="X1217" s="2" t="str">
        <f t="shared" si="80"/>
        <v/>
      </c>
    </row>
    <row r="1218" spans="2:24" ht="18.75">
      <c r="B1218" s="14"/>
      <c r="U1218" s="152" t="str">
        <f t="shared" si="77"/>
        <v/>
      </c>
      <c r="V1218" s="14" t="str">
        <f t="shared" si="78"/>
        <v/>
      </c>
      <c r="W1218" s="2" t="str">
        <f t="shared" ca="1" si="79"/>
        <v/>
      </c>
      <c r="X1218" s="2" t="str">
        <f t="shared" si="80"/>
        <v/>
      </c>
    </row>
    <row r="1219" spans="2:24" ht="18.75">
      <c r="B1219" s="14"/>
      <c r="U1219" s="152" t="str">
        <f t="shared" si="77"/>
        <v/>
      </c>
      <c r="V1219" s="14" t="str">
        <f t="shared" si="78"/>
        <v/>
      </c>
      <c r="W1219" s="2" t="str">
        <f t="shared" ca="1" si="79"/>
        <v/>
      </c>
      <c r="X1219" s="2" t="str">
        <f t="shared" si="80"/>
        <v/>
      </c>
    </row>
    <row r="1220" spans="2:24" ht="18.75">
      <c r="B1220" s="14"/>
      <c r="U1220" s="152" t="str">
        <f t="shared" si="77"/>
        <v/>
      </c>
      <c r="V1220" s="14" t="str">
        <f t="shared" si="78"/>
        <v/>
      </c>
      <c r="W1220" s="2" t="str">
        <f t="shared" ca="1" si="79"/>
        <v/>
      </c>
      <c r="X1220" s="2" t="str">
        <f t="shared" si="80"/>
        <v/>
      </c>
    </row>
    <row r="1221" spans="2:24" ht="18.75">
      <c r="B1221" s="14"/>
      <c r="U1221" s="152" t="str">
        <f t="shared" si="77"/>
        <v/>
      </c>
      <c r="V1221" s="14" t="str">
        <f t="shared" si="78"/>
        <v/>
      </c>
      <c r="W1221" s="2" t="str">
        <f t="shared" ca="1" si="79"/>
        <v/>
      </c>
      <c r="X1221" s="2" t="str">
        <f t="shared" si="80"/>
        <v/>
      </c>
    </row>
    <row r="1222" spans="2:24" ht="18.75">
      <c r="B1222" s="14"/>
      <c r="U1222" s="152" t="str">
        <f t="shared" si="77"/>
        <v/>
      </c>
      <c r="V1222" s="14" t="str">
        <f t="shared" si="78"/>
        <v/>
      </c>
      <c r="W1222" s="2" t="str">
        <f t="shared" ca="1" si="79"/>
        <v/>
      </c>
      <c r="X1222" s="2" t="str">
        <f t="shared" si="80"/>
        <v/>
      </c>
    </row>
    <row r="1223" spans="2:24" ht="18.75">
      <c r="B1223" s="14"/>
      <c r="U1223" s="152" t="str">
        <f t="shared" si="77"/>
        <v/>
      </c>
      <c r="V1223" s="14" t="str">
        <f t="shared" si="78"/>
        <v/>
      </c>
      <c r="W1223" s="2" t="str">
        <f t="shared" ca="1" si="79"/>
        <v/>
      </c>
      <c r="X1223" s="2" t="str">
        <f t="shared" si="80"/>
        <v/>
      </c>
    </row>
    <row r="1224" spans="2:24" ht="18.75">
      <c r="B1224" s="14"/>
      <c r="U1224" s="152" t="str">
        <f t="shared" si="77"/>
        <v/>
      </c>
      <c r="V1224" s="14" t="str">
        <f t="shared" si="78"/>
        <v/>
      </c>
      <c r="W1224" s="2" t="str">
        <f t="shared" ca="1" si="79"/>
        <v/>
      </c>
      <c r="X1224" s="2" t="str">
        <f t="shared" si="80"/>
        <v/>
      </c>
    </row>
    <row r="1225" spans="2:24" ht="18.75">
      <c r="B1225" s="14"/>
      <c r="U1225" s="152" t="str">
        <f t="shared" si="77"/>
        <v/>
      </c>
      <c r="V1225" s="14" t="str">
        <f t="shared" si="78"/>
        <v/>
      </c>
      <c r="W1225" s="2" t="str">
        <f t="shared" ca="1" si="79"/>
        <v/>
      </c>
      <c r="X1225" s="2" t="str">
        <f t="shared" si="80"/>
        <v/>
      </c>
    </row>
    <row r="1226" spans="2:24" ht="18.75">
      <c r="B1226" s="14"/>
      <c r="U1226" s="152" t="str">
        <f t="shared" si="77"/>
        <v/>
      </c>
      <c r="V1226" s="14" t="str">
        <f t="shared" si="78"/>
        <v/>
      </c>
      <c r="W1226" s="2" t="str">
        <f t="shared" ca="1" si="79"/>
        <v/>
      </c>
      <c r="X1226" s="2" t="str">
        <f t="shared" si="80"/>
        <v/>
      </c>
    </row>
    <row r="1227" spans="2:24" ht="18.75">
      <c r="B1227" s="14"/>
      <c r="U1227" s="152" t="str">
        <f t="shared" si="77"/>
        <v/>
      </c>
      <c r="V1227" s="14" t="str">
        <f t="shared" si="78"/>
        <v/>
      </c>
      <c r="W1227" s="2" t="str">
        <f t="shared" ca="1" si="79"/>
        <v/>
      </c>
      <c r="X1227" s="2" t="str">
        <f t="shared" si="80"/>
        <v/>
      </c>
    </row>
    <row r="1228" spans="2:24" ht="18.75">
      <c r="B1228" s="14"/>
      <c r="U1228" s="152" t="str">
        <f t="shared" si="77"/>
        <v/>
      </c>
      <c r="V1228" s="14" t="str">
        <f t="shared" si="78"/>
        <v/>
      </c>
      <c r="W1228" s="2" t="str">
        <f t="shared" ca="1" si="79"/>
        <v/>
      </c>
      <c r="X1228" s="2" t="str">
        <f t="shared" si="80"/>
        <v/>
      </c>
    </row>
    <row r="1229" spans="2:24" ht="18.75">
      <c r="B1229" s="14"/>
      <c r="U1229" s="152" t="str">
        <f t="shared" si="77"/>
        <v/>
      </c>
      <c r="V1229" s="14" t="str">
        <f t="shared" si="78"/>
        <v/>
      </c>
      <c r="W1229" s="2" t="str">
        <f t="shared" ca="1" si="79"/>
        <v/>
      </c>
      <c r="X1229" s="2" t="str">
        <f t="shared" si="80"/>
        <v/>
      </c>
    </row>
    <row r="1230" spans="2:24" ht="18.75">
      <c r="B1230" s="14"/>
      <c r="U1230" s="152" t="str">
        <f t="shared" si="77"/>
        <v/>
      </c>
      <c r="V1230" s="14" t="str">
        <f t="shared" si="78"/>
        <v/>
      </c>
      <c r="W1230" s="2" t="str">
        <f t="shared" ca="1" si="79"/>
        <v/>
      </c>
      <c r="X1230" s="2" t="str">
        <f t="shared" si="80"/>
        <v/>
      </c>
    </row>
    <row r="1231" spans="2:24" ht="18.75">
      <c r="B1231" s="14"/>
      <c r="U1231" s="152" t="str">
        <f t="shared" si="77"/>
        <v/>
      </c>
      <c r="V1231" s="14" t="str">
        <f t="shared" si="78"/>
        <v/>
      </c>
      <c r="W1231" s="2" t="str">
        <f t="shared" ca="1" si="79"/>
        <v/>
      </c>
      <c r="X1231" s="2" t="str">
        <f t="shared" si="80"/>
        <v/>
      </c>
    </row>
    <row r="1232" spans="2:24" ht="18.75">
      <c r="B1232" s="14"/>
      <c r="U1232" s="152" t="str">
        <f t="shared" si="77"/>
        <v/>
      </c>
      <c r="V1232" s="14" t="str">
        <f t="shared" si="78"/>
        <v/>
      </c>
      <c r="W1232" s="2" t="str">
        <f t="shared" ca="1" si="79"/>
        <v/>
      </c>
      <c r="X1232" s="2" t="str">
        <f t="shared" si="80"/>
        <v/>
      </c>
    </row>
    <row r="1233" spans="2:24" ht="18.75">
      <c r="B1233" s="14"/>
      <c r="U1233" s="152" t="str">
        <f t="shared" si="77"/>
        <v/>
      </c>
      <c r="V1233" s="14" t="str">
        <f t="shared" si="78"/>
        <v/>
      </c>
      <c r="W1233" s="2" t="str">
        <f t="shared" ca="1" si="79"/>
        <v/>
      </c>
      <c r="X1233" s="2" t="str">
        <f t="shared" si="80"/>
        <v/>
      </c>
    </row>
    <row r="1234" spans="2:24" ht="18.75">
      <c r="B1234" s="14"/>
      <c r="U1234" s="152" t="str">
        <f t="shared" si="77"/>
        <v/>
      </c>
      <c r="V1234" s="14" t="str">
        <f t="shared" si="78"/>
        <v/>
      </c>
      <c r="W1234" s="2" t="str">
        <f t="shared" ca="1" si="79"/>
        <v/>
      </c>
      <c r="X1234" s="2" t="str">
        <f t="shared" si="80"/>
        <v/>
      </c>
    </row>
    <row r="1235" spans="2:24" ht="18.75">
      <c r="B1235" s="14"/>
      <c r="U1235" s="152" t="str">
        <f t="shared" si="77"/>
        <v/>
      </c>
      <c r="V1235" s="14" t="str">
        <f t="shared" si="78"/>
        <v/>
      </c>
      <c r="W1235" s="2" t="str">
        <f t="shared" ca="1" si="79"/>
        <v/>
      </c>
      <c r="X1235" s="2" t="str">
        <f t="shared" si="80"/>
        <v/>
      </c>
    </row>
    <row r="1236" spans="2:24" ht="18.75">
      <c r="B1236" s="14"/>
      <c r="U1236" s="152" t="str">
        <f t="shared" si="77"/>
        <v/>
      </c>
      <c r="V1236" s="14" t="str">
        <f t="shared" si="78"/>
        <v/>
      </c>
      <c r="W1236" s="2" t="str">
        <f t="shared" ca="1" si="79"/>
        <v/>
      </c>
      <c r="X1236" s="2" t="str">
        <f t="shared" si="80"/>
        <v/>
      </c>
    </row>
    <row r="1237" spans="2:24" ht="18.75">
      <c r="B1237" s="14"/>
      <c r="U1237" s="152" t="str">
        <f t="shared" si="77"/>
        <v/>
      </c>
      <c r="V1237" s="14" t="str">
        <f t="shared" si="78"/>
        <v/>
      </c>
      <c r="W1237" s="2" t="str">
        <f t="shared" ca="1" si="79"/>
        <v/>
      </c>
      <c r="X1237" s="2" t="str">
        <f t="shared" si="80"/>
        <v/>
      </c>
    </row>
    <row r="1238" spans="2:24" ht="18.75">
      <c r="B1238" s="14"/>
      <c r="U1238" s="152" t="str">
        <f t="shared" si="77"/>
        <v/>
      </c>
      <c r="V1238" s="14" t="str">
        <f t="shared" si="78"/>
        <v/>
      </c>
      <c r="W1238" s="2" t="str">
        <f t="shared" ca="1" si="79"/>
        <v/>
      </c>
      <c r="X1238" s="2" t="str">
        <f t="shared" si="80"/>
        <v/>
      </c>
    </row>
    <row r="1239" spans="2:24" ht="18.75">
      <c r="B1239" s="14"/>
      <c r="U1239" s="152" t="str">
        <f t="shared" si="77"/>
        <v/>
      </c>
      <c r="V1239" s="14" t="str">
        <f t="shared" si="78"/>
        <v/>
      </c>
      <c r="W1239" s="2" t="str">
        <f t="shared" ca="1" si="79"/>
        <v/>
      </c>
      <c r="X1239" s="2" t="str">
        <f t="shared" si="80"/>
        <v/>
      </c>
    </row>
    <row r="1240" spans="2:24" ht="18.75">
      <c r="B1240" s="14"/>
      <c r="U1240" s="152" t="str">
        <f t="shared" si="77"/>
        <v/>
      </c>
      <c r="V1240" s="14" t="str">
        <f t="shared" si="78"/>
        <v/>
      </c>
      <c r="W1240" s="2" t="str">
        <f t="shared" ca="1" si="79"/>
        <v/>
      </c>
      <c r="X1240" s="2" t="str">
        <f t="shared" si="80"/>
        <v/>
      </c>
    </row>
    <row r="1241" spans="2:24" ht="18.75">
      <c r="B1241" s="14"/>
      <c r="U1241" s="152" t="str">
        <f t="shared" si="77"/>
        <v/>
      </c>
      <c r="V1241" s="14" t="str">
        <f t="shared" si="78"/>
        <v/>
      </c>
      <c r="W1241" s="2" t="str">
        <f t="shared" ca="1" si="79"/>
        <v/>
      </c>
      <c r="X1241" s="2" t="str">
        <f t="shared" si="80"/>
        <v/>
      </c>
    </row>
    <row r="1242" spans="2:24" ht="18.75">
      <c r="B1242" s="14"/>
      <c r="U1242" s="152" t="str">
        <f t="shared" si="77"/>
        <v/>
      </c>
      <c r="V1242" s="14" t="str">
        <f t="shared" si="78"/>
        <v/>
      </c>
      <c r="W1242" s="2" t="str">
        <f t="shared" ca="1" si="79"/>
        <v/>
      </c>
      <c r="X1242" s="2" t="str">
        <f t="shared" si="80"/>
        <v/>
      </c>
    </row>
    <row r="1243" spans="2:24" ht="18.75">
      <c r="B1243" s="14"/>
      <c r="U1243" s="152" t="str">
        <f t="shared" si="77"/>
        <v/>
      </c>
      <c r="V1243" s="14" t="str">
        <f t="shared" si="78"/>
        <v/>
      </c>
      <c r="W1243" s="2" t="str">
        <f t="shared" ca="1" si="79"/>
        <v/>
      </c>
      <c r="X1243" s="2" t="str">
        <f t="shared" si="80"/>
        <v/>
      </c>
    </row>
    <row r="1244" spans="2:24" ht="18.75">
      <c r="B1244" s="14"/>
      <c r="U1244" s="152" t="str">
        <f t="shared" si="77"/>
        <v/>
      </c>
      <c r="V1244" s="14" t="str">
        <f t="shared" si="78"/>
        <v/>
      </c>
      <c r="W1244" s="2" t="str">
        <f t="shared" ca="1" si="79"/>
        <v/>
      </c>
      <c r="X1244" s="2" t="str">
        <f t="shared" si="80"/>
        <v/>
      </c>
    </row>
    <row r="1245" spans="2:24" ht="18.75">
      <c r="B1245" s="14"/>
      <c r="U1245" s="152" t="str">
        <f t="shared" si="77"/>
        <v/>
      </c>
      <c r="V1245" s="14" t="str">
        <f t="shared" si="78"/>
        <v/>
      </c>
      <c r="W1245" s="2" t="str">
        <f t="shared" ca="1" si="79"/>
        <v/>
      </c>
      <c r="X1245" s="2" t="str">
        <f t="shared" si="80"/>
        <v/>
      </c>
    </row>
    <row r="1246" spans="2:24" ht="18.75">
      <c r="B1246" s="14"/>
      <c r="U1246" s="152" t="str">
        <f t="shared" si="77"/>
        <v/>
      </c>
      <c r="V1246" s="14" t="str">
        <f t="shared" si="78"/>
        <v/>
      </c>
      <c r="W1246" s="2" t="str">
        <f t="shared" ca="1" si="79"/>
        <v/>
      </c>
      <c r="X1246" s="2" t="str">
        <f t="shared" si="80"/>
        <v/>
      </c>
    </row>
    <row r="1247" spans="2:24" ht="18.75">
      <c r="B1247" s="14"/>
      <c r="U1247" s="152" t="str">
        <f t="shared" si="77"/>
        <v/>
      </c>
      <c r="V1247" s="14" t="str">
        <f t="shared" si="78"/>
        <v/>
      </c>
      <c r="W1247" s="2" t="str">
        <f t="shared" ca="1" si="79"/>
        <v/>
      </c>
      <c r="X1247" s="2" t="str">
        <f t="shared" si="80"/>
        <v/>
      </c>
    </row>
    <row r="1248" spans="2:24" ht="18.75">
      <c r="B1248" s="14"/>
      <c r="U1248" s="152" t="str">
        <f t="shared" si="77"/>
        <v/>
      </c>
      <c r="V1248" s="14" t="str">
        <f t="shared" si="78"/>
        <v/>
      </c>
      <c r="W1248" s="2" t="str">
        <f t="shared" ca="1" si="79"/>
        <v/>
      </c>
      <c r="X1248" s="2" t="str">
        <f t="shared" si="80"/>
        <v/>
      </c>
    </row>
    <row r="1249" spans="2:24" ht="18.75">
      <c r="B1249" s="14"/>
      <c r="U1249" s="152" t="str">
        <f t="shared" si="77"/>
        <v/>
      </c>
      <c r="V1249" s="14" t="str">
        <f t="shared" si="78"/>
        <v/>
      </c>
      <c r="W1249" s="2" t="str">
        <f t="shared" ca="1" si="79"/>
        <v/>
      </c>
      <c r="X1249" s="2" t="str">
        <f t="shared" si="80"/>
        <v/>
      </c>
    </row>
    <row r="1250" spans="2:24" ht="18.75">
      <c r="B1250" s="14"/>
      <c r="U1250" s="152" t="str">
        <f t="shared" si="77"/>
        <v/>
      </c>
      <c r="V1250" s="14" t="str">
        <f t="shared" si="78"/>
        <v/>
      </c>
      <c r="W1250" s="2" t="str">
        <f t="shared" ca="1" si="79"/>
        <v/>
      </c>
      <c r="X1250" s="2" t="str">
        <f t="shared" si="80"/>
        <v/>
      </c>
    </row>
    <row r="1251" spans="2:24" ht="18.75">
      <c r="B1251" s="14"/>
      <c r="U1251" s="152" t="str">
        <f t="shared" si="77"/>
        <v/>
      </c>
      <c r="V1251" s="14" t="str">
        <f t="shared" si="78"/>
        <v/>
      </c>
      <c r="W1251" s="2" t="str">
        <f t="shared" ca="1" si="79"/>
        <v/>
      </c>
      <c r="X1251" s="2" t="str">
        <f t="shared" si="80"/>
        <v/>
      </c>
    </row>
    <row r="1252" spans="2:24" ht="18.75">
      <c r="B1252" s="14"/>
      <c r="U1252" s="152" t="str">
        <f t="shared" si="77"/>
        <v/>
      </c>
      <c r="V1252" s="14" t="str">
        <f t="shared" si="78"/>
        <v/>
      </c>
      <c r="W1252" s="2" t="str">
        <f t="shared" ca="1" si="79"/>
        <v/>
      </c>
      <c r="X1252" s="2" t="str">
        <f t="shared" si="80"/>
        <v/>
      </c>
    </row>
    <row r="1253" spans="2:24" ht="18.75">
      <c r="B1253" s="14"/>
      <c r="U1253" s="152" t="str">
        <f t="shared" si="77"/>
        <v/>
      </c>
      <c r="V1253" s="14" t="str">
        <f t="shared" si="78"/>
        <v/>
      </c>
      <c r="W1253" s="2" t="str">
        <f t="shared" ca="1" si="79"/>
        <v/>
      </c>
      <c r="X1253" s="2" t="str">
        <f t="shared" si="80"/>
        <v/>
      </c>
    </row>
    <row r="1254" spans="2:24" ht="18.75">
      <c r="B1254" s="14"/>
      <c r="U1254" s="152" t="str">
        <f t="shared" si="77"/>
        <v/>
      </c>
      <c r="V1254" s="14" t="str">
        <f t="shared" si="78"/>
        <v/>
      </c>
      <c r="W1254" s="2" t="str">
        <f t="shared" ca="1" si="79"/>
        <v/>
      </c>
      <c r="X1254" s="2" t="str">
        <f t="shared" si="80"/>
        <v/>
      </c>
    </row>
    <row r="1255" spans="2:24" ht="18.75">
      <c r="B1255" s="14"/>
      <c r="U1255" s="152" t="str">
        <f t="shared" si="77"/>
        <v/>
      </c>
      <c r="V1255" s="14" t="str">
        <f t="shared" si="78"/>
        <v/>
      </c>
      <c r="W1255" s="2" t="str">
        <f t="shared" ca="1" si="79"/>
        <v/>
      </c>
      <c r="X1255" s="2" t="str">
        <f t="shared" si="80"/>
        <v/>
      </c>
    </row>
    <row r="1256" spans="2:24" ht="18.75">
      <c r="B1256" s="14"/>
      <c r="U1256" s="152" t="str">
        <f t="shared" si="77"/>
        <v/>
      </c>
      <c r="V1256" s="14" t="str">
        <f t="shared" si="78"/>
        <v/>
      </c>
      <c r="W1256" s="2" t="str">
        <f t="shared" ca="1" si="79"/>
        <v/>
      </c>
      <c r="X1256" s="2" t="str">
        <f t="shared" si="80"/>
        <v/>
      </c>
    </row>
    <row r="1257" spans="2:24" ht="18.75">
      <c r="B1257" s="14"/>
      <c r="U1257" s="152" t="str">
        <f t="shared" si="77"/>
        <v/>
      </c>
      <c r="V1257" s="14" t="str">
        <f t="shared" si="78"/>
        <v/>
      </c>
      <c r="W1257" s="2" t="str">
        <f t="shared" ca="1" si="79"/>
        <v/>
      </c>
      <c r="X1257" s="2" t="str">
        <f t="shared" si="80"/>
        <v/>
      </c>
    </row>
    <row r="1258" spans="2:24" ht="18.75">
      <c r="B1258" s="14"/>
      <c r="U1258" s="152" t="str">
        <f t="shared" si="77"/>
        <v/>
      </c>
      <c r="V1258" s="14" t="str">
        <f t="shared" si="78"/>
        <v/>
      </c>
      <c r="W1258" s="2" t="str">
        <f t="shared" ca="1" si="79"/>
        <v/>
      </c>
      <c r="X1258" s="2" t="str">
        <f t="shared" si="80"/>
        <v/>
      </c>
    </row>
    <row r="1259" spans="2:24" ht="18.75">
      <c r="B1259" s="14"/>
      <c r="U1259" s="152" t="str">
        <f t="shared" si="77"/>
        <v/>
      </c>
      <c r="V1259" s="14" t="str">
        <f t="shared" si="78"/>
        <v/>
      </c>
      <c r="W1259" s="2" t="str">
        <f t="shared" ca="1" si="79"/>
        <v/>
      </c>
      <c r="X1259" s="2" t="str">
        <f t="shared" si="80"/>
        <v/>
      </c>
    </row>
    <row r="1260" spans="2:24" ht="18.75">
      <c r="B1260" s="14"/>
      <c r="U1260" s="152" t="str">
        <f t="shared" si="77"/>
        <v/>
      </c>
      <c r="V1260" s="14" t="str">
        <f t="shared" si="78"/>
        <v/>
      </c>
      <c r="W1260" s="2" t="str">
        <f t="shared" ca="1" si="79"/>
        <v/>
      </c>
      <c r="X1260" s="2" t="str">
        <f t="shared" si="80"/>
        <v/>
      </c>
    </row>
    <row r="1261" spans="2:24" ht="18.75">
      <c r="B1261" s="14"/>
      <c r="U1261" s="152" t="str">
        <f t="shared" si="77"/>
        <v/>
      </c>
      <c r="V1261" s="14" t="str">
        <f t="shared" si="78"/>
        <v/>
      </c>
      <c r="W1261" s="2" t="str">
        <f t="shared" ca="1" si="79"/>
        <v/>
      </c>
      <c r="X1261" s="2" t="str">
        <f t="shared" si="80"/>
        <v/>
      </c>
    </row>
    <row r="1262" spans="2:24" ht="18.75">
      <c r="B1262" s="14"/>
      <c r="U1262" s="152" t="str">
        <f t="shared" si="77"/>
        <v/>
      </c>
      <c r="V1262" s="14" t="str">
        <f t="shared" si="78"/>
        <v/>
      </c>
      <c r="W1262" s="2" t="str">
        <f t="shared" ca="1" si="79"/>
        <v/>
      </c>
      <c r="X1262" s="2" t="str">
        <f t="shared" si="80"/>
        <v/>
      </c>
    </row>
    <row r="1263" spans="2:24" ht="18.75">
      <c r="B1263" s="14"/>
      <c r="U1263" s="152" t="str">
        <f t="shared" si="77"/>
        <v/>
      </c>
      <c r="V1263" s="14" t="str">
        <f t="shared" si="78"/>
        <v/>
      </c>
      <c r="W1263" s="2" t="str">
        <f t="shared" ca="1" si="79"/>
        <v/>
      </c>
      <c r="X1263" s="2" t="str">
        <f t="shared" si="80"/>
        <v/>
      </c>
    </row>
    <row r="1264" spans="2:24" ht="18.75">
      <c r="B1264" s="14"/>
      <c r="U1264" s="152" t="str">
        <f t="shared" si="77"/>
        <v/>
      </c>
      <c r="V1264" s="14" t="str">
        <f t="shared" si="78"/>
        <v/>
      </c>
      <c r="W1264" s="2" t="str">
        <f t="shared" ca="1" si="79"/>
        <v/>
      </c>
      <c r="X1264" s="2" t="str">
        <f t="shared" si="80"/>
        <v/>
      </c>
    </row>
    <row r="1265" spans="2:24" ht="18.75">
      <c r="B1265" s="14"/>
      <c r="U1265" s="152" t="str">
        <f t="shared" si="77"/>
        <v/>
      </c>
      <c r="V1265" s="14" t="str">
        <f t="shared" si="78"/>
        <v/>
      </c>
      <c r="W1265" s="2" t="str">
        <f t="shared" ca="1" si="79"/>
        <v/>
      </c>
      <c r="X1265" s="2" t="str">
        <f t="shared" si="80"/>
        <v/>
      </c>
    </row>
    <row r="1266" spans="2:24" ht="18.75">
      <c r="B1266" s="14"/>
      <c r="U1266" s="152" t="str">
        <f t="shared" si="77"/>
        <v/>
      </c>
      <c r="V1266" s="14" t="str">
        <f t="shared" si="78"/>
        <v/>
      </c>
      <c r="W1266" s="2" t="str">
        <f t="shared" ca="1" si="79"/>
        <v/>
      </c>
      <c r="X1266" s="2" t="str">
        <f t="shared" si="80"/>
        <v/>
      </c>
    </row>
    <row r="1267" spans="2:24" ht="18.75">
      <c r="B1267" s="14"/>
      <c r="U1267" s="152" t="str">
        <f t="shared" si="77"/>
        <v/>
      </c>
      <c r="V1267" s="14" t="str">
        <f t="shared" si="78"/>
        <v/>
      </c>
      <c r="W1267" s="2" t="str">
        <f t="shared" ca="1" si="79"/>
        <v/>
      </c>
      <c r="X1267" s="2" t="str">
        <f t="shared" si="80"/>
        <v/>
      </c>
    </row>
    <row r="1268" spans="2:24" ht="18.75">
      <c r="B1268" s="14"/>
      <c r="U1268" s="152" t="str">
        <f t="shared" ref="U1268:U1331" si="81">IF(T1268="","",CONCATENATE("BZV242",T1268,A1268))</f>
        <v/>
      </c>
      <c r="V1268" s="14" t="str">
        <f t="shared" si="78"/>
        <v/>
      </c>
      <c r="W1268" s="2" t="str">
        <f t="shared" ca="1" si="79"/>
        <v/>
      </c>
      <c r="X1268" s="2" t="str">
        <f t="shared" si="80"/>
        <v/>
      </c>
    </row>
    <row r="1269" spans="2:24" ht="18.75">
      <c r="B1269" s="14"/>
      <c r="U1269" s="152" t="str">
        <f t="shared" si="81"/>
        <v/>
      </c>
      <c r="V1269" s="14" t="str">
        <f t="shared" si="78"/>
        <v/>
      </c>
      <c r="W1269" s="2" t="str">
        <f t="shared" ca="1" si="79"/>
        <v/>
      </c>
      <c r="X1269" s="2" t="str">
        <f t="shared" si="80"/>
        <v/>
      </c>
    </row>
    <row r="1270" spans="2:24" ht="18.75">
      <c r="B1270" s="14"/>
      <c r="U1270" s="152" t="str">
        <f t="shared" si="81"/>
        <v/>
      </c>
      <c r="V1270" s="14" t="str">
        <f t="shared" si="78"/>
        <v/>
      </c>
      <c r="W1270" s="2" t="str">
        <f t="shared" ca="1" si="79"/>
        <v/>
      </c>
      <c r="X1270" s="2" t="str">
        <f t="shared" si="80"/>
        <v/>
      </c>
    </row>
    <row r="1271" spans="2:24" ht="18.75">
      <c r="B1271" s="14"/>
      <c r="U1271" s="152" t="str">
        <f t="shared" si="81"/>
        <v/>
      </c>
      <c r="V1271" s="14" t="str">
        <f t="shared" si="78"/>
        <v/>
      </c>
      <c r="W1271" s="2" t="str">
        <f t="shared" ca="1" si="79"/>
        <v/>
      </c>
      <c r="X1271" s="2" t="str">
        <f t="shared" si="80"/>
        <v/>
      </c>
    </row>
    <row r="1272" spans="2:24" ht="18.75">
      <c r="B1272" s="14"/>
      <c r="U1272" s="152" t="str">
        <f t="shared" si="81"/>
        <v/>
      </c>
      <c r="V1272" s="14" t="str">
        <f t="shared" si="78"/>
        <v/>
      </c>
      <c r="W1272" s="2" t="str">
        <f t="shared" ca="1" si="79"/>
        <v/>
      </c>
      <c r="X1272" s="2" t="str">
        <f t="shared" si="80"/>
        <v/>
      </c>
    </row>
    <row r="1273" spans="2:24" ht="18.75">
      <c r="B1273" s="14"/>
      <c r="U1273" s="152" t="str">
        <f t="shared" si="81"/>
        <v/>
      </c>
      <c r="V1273" s="14" t="str">
        <f t="shared" ref="V1273:V1336" si="82">IF(B1273="","",B1273+1095)</f>
        <v/>
      </c>
      <c r="W1273" s="2" t="str">
        <f t="shared" ref="W1273:W1336" ca="1" si="83">IF(V1273="","",IF(V1273-180&lt;=TODAY(),"A renouveler","Valide"))</f>
        <v/>
      </c>
      <c r="X1273" s="2" t="str">
        <f t="shared" ref="X1273:X1336" si="84">IF(U1273="","",CONCATENATE("PE~BZV",A1273))</f>
        <v/>
      </c>
    </row>
    <row r="1274" spans="2:24" ht="18.75">
      <c r="B1274" s="14"/>
      <c r="U1274" s="152" t="str">
        <f t="shared" si="81"/>
        <v/>
      </c>
      <c r="V1274" s="14" t="str">
        <f t="shared" si="82"/>
        <v/>
      </c>
      <c r="W1274" s="2" t="str">
        <f t="shared" ca="1" si="83"/>
        <v/>
      </c>
      <c r="X1274" s="2" t="str">
        <f t="shared" si="84"/>
        <v/>
      </c>
    </row>
    <row r="1275" spans="2:24" ht="18.75">
      <c r="B1275" s="14"/>
      <c r="U1275" s="152" t="str">
        <f t="shared" si="81"/>
        <v/>
      </c>
      <c r="V1275" s="14" t="str">
        <f t="shared" si="82"/>
        <v/>
      </c>
      <c r="W1275" s="2" t="str">
        <f t="shared" ca="1" si="83"/>
        <v/>
      </c>
      <c r="X1275" s="2" t="str">
        <f t="shared" si="84"/>
        <v/>
      </c>
    </row>
    <row r="1276" spans="2:24" ht="18.75">
      <c r="B1276" s="14"/>
      <c r="U1276" s="152" t="str">
        <f t="shared" si="81"/>
        <v/>
      </c>
      <c r="V1276" s="14" t="str">
        <f t="shared" si="82"/>
        <v/>
      </c>
      <c r="W1276" s="2" t="str">
        <f t="shared" ca="1" si="83"/>
        <v/>
      </c>
      <c r="X1276" s="2" t="str">
        <f t="shared" si="84"/>
        <v/>
      </c>
    </row>
    <row r="1277" spans="2:24" ht="18.75">
      <c r="B1277" s="14"/>
      <c r="U1277" s="152" t="str">
        <f t="shared" si="81"/>
        <v/>
      </c>
      <c r="V1277" s="14" t="str">
        <f t="shared" si="82"/>
        <v/>
      </c>
      <c r="W1277" s="2" t="str">
        <f t="shared" ca="1" si="83"/>
        <v/>
      </c>
      <c r="X1277" s="2" t="str">
        <f t="shared" si="84"/>
        <v/>
      </c>
    </row>
    <row r="1278" spans="2:24" ht="18.75">
      <c r="B1278" s="14"/>
      <c r="U1278" s="152" t="str">
        <f t="shared" si="81"/>
        <v/>
      </c>
      <c r="V1278" s="14" t="str">
        <f t="shared" si="82"/>
        <v/>
      </c>
      <c r="W1278" s="2" t="str">
        <f t="shared" ca="1" si="83"/>
        <v/>
      </c>
      <c r="X1278" s="2" t="str">
        <f t="shared" si="84"/>
        <v/>
      </c>
    </row>
    <row r="1279" spans="2:24" ht="18.75">
      <c r="B1279" s="14"/>
      <c r="U1279" s="152" t="str">
        <f t="shared" si="81"/>
        <v/>
      </c>
      <c r="V1279" s="14" t="str">
        <f t="shared" si="82"/>
        <v/>
      </c>
      <c r="W1279" s="2" t="str">
        <f t="shared" ca="1" si="83"/>
        <v/>
      </c>
      <c r="X1279" s="2" t="str">
        <f t="shared" si="84"/>
        <v/>
      </c>
    </row>
    <row r="1280" spans="2:24" ht="18.75">
      <c r="B1280" s="14"/>
      <c r="U1280" s="152" t="str">
        <f t="shared" si="81"/>
        <v/>
      </c>
      <c r="V1280" s="14" t="str">
        <f t="shared" si="82"/>
        <v/>
      </c>
      <c r="W1280" s="2" t="str">
        <f t="shared" ca="1" si="83"/>
        <v/>
      </c>
      <c r="X1280" s="2" t="str">
        <f t="shared" si="84"/>
        <v/>
      </c>
    </row>
    <row r="1281" spans="2:24" ht="18.75">
      <c r="B1281" s="14"/>
      <c r="U1281" s="152" t="str">
        <f t="shared" si="81"/>
        <v/>
      </c>
      <c r="V1281" s="14" t="str">
        <f t="shared" si="82"/>
        <v/>
      </c>
      <c r="W1281" s="2" t="str">
        <f t="shared" ca="1" si="83"/>
        <v/>
      </c>
      <c r="X1281" s="2" t="str">
        <f t="shared" si="84"/>
        <v/>
      </c>
    </row>
    <row r="1282" spans="2:24" ht="18.75">
      <c r="B1282" s="14"/>
      <c r="U1282" s="152" t="str">
        <f t="shared" si="81"/>
        <v/>
      </c>
      <c r="V1282" s="14" t="str">
        <f t="shared" si="82"/>
        <v/>
      </c>
      <c r="W1282" s="2" t="str">
        <f t="shared" ca="1" si="83"/>
        <v/>
      </c>
      <c r="X1282" s="2" t="str">
        <f t="shared" si="84"/>
        <v/>
      </c>
    </row>
    <row r="1283" spans="2:24" ht="18.75">
      <c r="B1283" s="14"/>
      <c r="U1283" s="152" t="str">
        <f t="shared" si="81"/>
        <v/>
      </c>
      <c r="V1283" s="14" t="str">
        <f t="shared" si="82"/>
        <v/>
      </c>
      <c r="W1283" s="2" t="str">
        <f t="shared" ca="1" si="83"/>
        <v/>
      </c>
      <c r="X1283" s="2" t="str">
        <f t="shared" si="84"/>
        <v/>
      </c>
    </row>
    <row r="1284" spans="2:24" ht="18.75">
      <c r="B1284" s="14"/>
      <c r="U1284" s="152" t="str">
        <f t="shared" si="81"/>
        <v/>
      </c>
      <c r="V1284" s="14" t="str">
        <f t="shared" si="82"/>
        <v/>
      </c>
      <c r="W1284" s="2" t="str">
        <f t="shared" ca="1" si="83"/>
        <v/>
      </c>
      <c r="X1284" s="2" t="str">
        <f t="shared" si="84"/>
        <v/>
      </c>
    </row>
    <row r="1285" spans="2:24" ht="18.75">
      <c r="B1285" s="14"/>
      <c r="U1285" s="152" t="str">
        <f t="shared" si="81"/>
        <v/>
      </c>
      <c r="V1285" s="14" t="str">
        <f t="shared" si="82"/>
        <v/>
      </c>
      <c r="W1285" s="2" t="str">
        <f t="shared" ca="1" si="83"/>
        <v/>
      </c>
      <c r="X1285" s="2" t="str">
        <f t="shared" si="84"/>
        <v/>
      </c>
    </row>
    <row r="1286" spans="2:24" ht="18.75">
      <c r="B1286" s="14"/>
      <c r="U1286" s="152" t="str">
        <f t="shared" si="81"/>
        <v/>
      </c>
      <c r="V1286" s="14" t="str">
        <f t="shared" si="82"/>
        <v/>
      </c>
      <c r="W1286" s="2" t="str">
        <f t="shared" ca="1" si="83"/>
        <v/>
      </c>
      <c r="X1286" s="2" t="str">
        <f t="shared" si="84"/>
        <v/>
      </c>
    </row>
    <row r="1287" spans="2:24" ht="18.75">
      <c r="B1287" s="14"/>
      <c r="U1287" s="152" t="str">
        <f t="shared" si="81"/>
        <v/>
      </c>
      <c r="V1287" s="14" t="str">
        <f t="shared" si="82"/>
        <v/>
      </c>
      <c r="W1287" s="2" t="str">
        <f t="shared" ca="1" si="83"/>
        <v/>
      </c>
      <c r="X1287" s="2" t="str">
        <f t="shared" si="84"/>
        <v/>
      </c>
    </row>
    <row r="1288" spans="2:24" ht="18.75">
      <c r="B1288" s="14"/>
      <c r="U1288" s="152" t="str">
        <f t="shared" si="81"/>
        <v/>
      </c>
      <c r="V1288" s="14" t="str">
        <f t="shared" si="82"/>
        <v/>
      </c>
      <c r="W1288" s="2" t="str">
        <f t="shared" ca="1" si="83"/>
        <v/>
      </c>
      <c r="X1288" s="2" t="str">
        <f t="shared" si="84"/>
        <v/>
      </c>
    </row>
    <row r="1289" spans="2:24" ht="18.75">
      <c r="B1289" s="14"/>
      <c r="U1289" s="152" t="str">
        <f t="shared" si="81"/>
        <v/>
      </c>
      <c r="V1289" s="14" t="str">
        <f t="shared" si="82"/>
        <v/>
      </c>
      <c r="W1289" s="2" t="str">
        <f t="shared" ca="1" si="83"/>
        <v/>
      </c>
      <c r="X1289" s="2" t="str">
        <f t="shared" si="84"/>
        <v/>
      </c>
    </row>
    <row r="1290" spans="2:24" ht="18.75">
      <c r="B1290" s="14"/>
      <c r="U1290" s="152" t="str">
        <f t="shared" si="81"/>
        <v/>
      </c>
      <c r="V1290" s="14" t="str">
        <f t="shared" si="82"/>
        <v/>
      </c>
      <c r="W1290" s="2" t="str">
        <f t="shared" ca="1" si="83"/>
        <v/>
      </c>
      <c r="X1290" s="2" t="str">
        <f t="shared" si="84"/>
        <v/>
      </c>
    </row>
    <row r="1291" spans="2:24" ht="18.75">
      <c r="B1291" s="14"/>
      <c r="U1291" s="152" t="str">
        <f t="shared" si="81"/>
        <v/>
      </c>
      <c r="V1291" s="14" t="str">
        <f t="shared" si="82"/>
        <v/>
      </c>
      <c r="W1291" s="2" t="str">
        <f t="shared" ca="1" si="83"/>
        <v/>
      </c>
      <c r="X1291" s="2" t="str">
        <f t="shared" si="84"/>
        <v/>
      </c>
    </row>
    <row r="1292" spans="2:24" ht="18.75">
      <c r="B1292" s="14"/>
      <c r="U1292" s="152" t="str">
        <f t="shared" si="81"/>
        <v/>
      </c>
      <c r="V1292" s="14" t="str">
        <f t="shared" si="82"/>
        <v/>
      </c>
      <c r="W1292" s="2" t="str">
        <f t="shared" ca="1" si="83"/>
        <v/>
      </c>
      <c r="X1292" s="2" t="str">
        <f t="shared" si="84"/>
        <v/>
      </c>
    </row>
    <row r="1293" spans="2:24" ht="18.75">
      <c r="B1293" s="14"/>
      <c r="U1293" s="152" t="str">
        <f t="shared" si="81"/>
        <v/>
      </c>
      <c r="V1293" s="14" t="str">
        <f t="shared" si="82"/>
        <v/>
      </c>
      <c r="W1293" s="2" t="str">
        <f t="shared" ca="1" si="83"/>
        <v/>
      </c>
      <c r="X1293" s="2" t="str">
        <f t="shared" si="84"/>
        <v/>
      </c>
    </row>
    <row r="1294" spans="2:24" ht="18.75">
      <c r="B1294" s="14"/>
      <c r="U1294" s="152" t="str">
        <f t="shared" si="81"/>
        <v/>
      </c>
      <c r="V1294" s="14" t="str">
        <f t="shared" si="82"/>
        <v/>
      </c>
      <c r="W1294" s="2" t="str">
        <f t="shared" ca="1" si="83"/>
        <v/>
      </c>
      <c r="X1294" s="2" t="str">
        <f t="shared" si="84"/>
        <v/>
      </c>
    </row>
    <row r="1295" spans="2:24" ht="18.75">
      <c r="B1295" s="14"/>
      <c r="U1295" s="152" t="str">
        <f t="shared" si="81"/>
        <v/>
      </c>
      <c r="V1295" s="14" t="str">
        <f t="shared" si="82"/>
        <v/>
      </c>
      <c r="W1295" s="2" t="str">
        <f t="shared" ca="1" si="83"/>
        <v/>
      </c>
      <c r="X1295" s="2" t="str">
        <f t="shared" si="84"/>
        <v/>
      </c>
    </row>
    <row r="1296" spans="2:24" ht="18.75">
      <c r="B1296" s="14"/>
      <c r="U1296" s="152" t="str">
        <f t="shared" si="81"/>
        <v/>
      </c>
      <c r="V1296" s="14" t="str">
        <f t="shared" si="82"/>
        <v/>
      </c>
      <c r="W1296" s="2" t="str">
        <f t="shared" ca="1" si="83"/>
        <v/>
      </c>
      <c r="X1296" s="2" t="str">
        <f t="shared" si="84"/>
        <v/>
      </c>
    </row>
    <row r="1297" spans="2:24" ht="18.75">
      <c r="B1297" s="14"/>
      <c r="U1297" s="152" t="str">
        <f t="shared" si="81"/>
        <v/>
      </c>
      <c r="V1297" s="14" t="str">
        <f t="shared" si="82"/>
        <v/>
      </c>
      <c r="W1297" s="2" t="str">
        <f t="shared" ca="1" si="83"/>
        <v/>
      </c>
      <c r="X1297" s="2" t="str">
        <f t="shared" si="84"/>
        <v/>
      </c>
    </row>
    <row r="1298" spans="2:24" ht="18.75">
      <c r="B1298" s="14"/>
      <c r="U1298" s="152" t="str">
        <f t="shared" si="81"/>
        <v/>
      </c>
      <c r="V1298" s="14" t="str">
        <f t="shared" si="82"/>
        <v/>
      </c>
      <c r="W1298" s="2" t="str">
        <f t="shared" ca="1" si="83"/>
        <v/>
      </c>
      <c r="X1298" s="2" t="str">
        <f t="shared" si="84"/>
        <v/>
      </c>
    </row>
    <row r="1299" spans="2:24" ht="18.75">
      <c r="B1299" s="14"/>
      <c r="U1299" s="152" t="str">
        <f t="shared" si="81"/>
        <v/>
      </c>
      <c r="V1299" s="14" t="str">
        <f t="shared" si="82"/>
        <v/>
      </c>
      <c r="W1299" s="2" t="str">
        <f t="shared" ca="1" si="83"/>
        <v/>
      </c>
      <c r="X1299" s="2" t="str">
        <f t="shared" si="84"/>
        <v/>
      </c>
    </row>
    <row r="1300" spans="2:24" ht="18.75">
      <c r="B1300" s="14"/>
      <c r="U1300" s="152" t="str">
        <f t="shared" si="81"/>
        <v/>
      </c>
      <c r="V1300" s="14" t="str">
        <f t="shared" si="82"/>
        <v/>
      </c>
      <c r="W1300" s="2" t="str">
        <f t="shared" ca="1" si="83"/>
        <v/>
      </c>
      <c r="X1300" s="2" t="str">
        <f t="shared" si="84"/>
        <v/>
      </c>
    </row>
    <row r="1301" spans="2:24" ht="18.75">
      <c r="B1301" s="14"/>
      <c r="U1301" s="152" t="str">
        <f t="shared" si="81"/>
        <v/>
      </c>
      <c r="V1301" s="14" t="str">
        <f t="shared" si="82"/>
        <v/>
      </c>
      <c r="W1301" s="2" t="str">
        <f t="shared" ca="1" si="83"/>
        <v/>
      </c>
      <c r="X1301" s="2" t="str">
        <f t="shared" si="84"/>
        <v/>
      </c>
    </row>
    <row r="1302" spans="2:24" ht="18.75">
      <c r="B1302" s="14"/>
      <c r="U1302" s="152" t="str">
        <f t="shared" si="81"/>
        <v/>
      </c>
      <c r="V1302" s="14" t="str">
        <f t="shared" si="82"/>
        <v/>
      </c>
      <c r="W1302" s="2" t="str">
        <f t="shared" ca="1" si="83"/>
        <v/>
      </c>
      <c r="X1302" s="2" t="str">
        <f t="shared" si="84"/>
        <v/>
      </c>
    </row>
    <row r="1303" spans="2:24" ht="18.75">
      <c r="B1303" s="14"/>
      <c r="U1303" s="152" t="str">
        <f t="shared" si="81"/>
        <v/>
      </c>
      <c r="V1303" s="14" t="str">
        <f t="shared" si="82"/>
        <v/>
      </c>
      <c r="W1303" s="2" t="str">
        <f t="shared" ca="1" si="83"/>
        <v/>
      </c>
      <c r="X1303" s="2" t="str">
        <f t="shared" si="84"/>
        <v/>
      </c>
    </row>
    <row r="1304" spans="2:24" ht="18.75">
      <c r="B1304" s="14"/>
      <c r="U1304" s="152" t="str">
        <f t="shared" si="81"/>
        <v/>
      </c>
      <c r="V1304" s="14" t="str">
        <f t="shared" si="82"/>
        <v/>
      </c>
      <c r="W1304" s="2" t="str">
        <f t="shared" ca="1" si="83"/>
        <v/>
      </c>
      <c r="X1304" s="2" t="str">
        <f t="shared" si="84"/>
        <v/>
      </c>
    </row>
    <row r="1305" spans="2:24" ht="18.75">
      <c r="B1305" s="14"/>
      <c r="U1305" s="152" t="str">
        <f t="shared" si="81"/>
        <v/>
      </c>
      <c r="V1305" s="14" t="str">
        <f t="shared" si="82"/>
        <v/>
      </c>
      <c r="W1305" s="2" t="str">
        <f t="shared" ca="1" si="83"/>
        <v/>
      </c>
      <c r="X1305" s="2" t="str">
        <f t="shared" si="84"/>
        <v/>
      </c>
    </row>
    <row r="1306" spans="2:24" ht="18.75">
      <c r="B1306" s="14"/>
      <c r="U1306" s="152" t="str">
        <f t="shared" si="81"/>
        <v/>
      </c>
      <c r="V1306" s="14" t="str">
        <f t="shared" si="82"/>
        <v/>
      </c>
      <c r="W1306" s="2" t="str">
        <f t="shared" ca="1" si="83"/>
        <v/>
      </c>
      <c r="X1306" s="2" t="str">
        <f t="shared" si="84"/>
        <v/>
      </c>
    </row>
    <row r="1307" spans="2:24" ht="18.75">
      <c r="B1307" s="14"/>
      <c r="U1307" s="152" t="str">
        <f t="shared" si="81"/>
        <v/>
      </c>
      <c r="V1307" s="14" t="str">
        <f t="shared" si="82"/>
        <v/>
      </c>
      <c r="W1307" s="2" t="str">
        <f t="shared" ca="1" si="83"/>
        <v/>
      </c>
      <c r="X1307" s="2" t="str">
        <f t="shared" si="84"/>
        <v/>
      </c>
    </row>
    <row r="1308" spans="2:24" ht="18.75">
      <c r="B1308" s="14"/>
      <c r="U1308" s="152" t="str">
        <f t="shared" si="81"/>
        <v/>
      </c>
      <c r="V1308" s="14" t="str">
        <f t="shared" si="82"/>
        <v/>
      </c>
      <c r="W1308" s="2" t="str">
        <f t="shared" ca="1" si="83"/>
        <v/>
      </c>
      <c r="X1308" s="2" t="str">
        <f t="shared" si="84"/>
        <v/>
      </c>
    </row>
    <row r="1309" spans="2:24" ht="18.75">
      <c r="B1309" s="14"/>
      <c r="U1309" s="152" t="str">
        <f t="shared" si="81"/>
        <v/>
      </c>
      <c r="V1309" s="14" t="str">
        <f t="shared" si="82"/>
        <v/>
      </c>
      <c r="W1309" s="2" t="str">
        <f t="shared" ca="1" si="83"/>
        <v/>
      </c>
      <c r="X1309" s="2" t="str">
        <f t="shared" si="84"/>
        <v/>
      </c>
    </row>
    <row r="1310" spans="2:24" ht="18.75">
      <c r="B1310" s="14"/>
      <c r="U1310" s="152" t="str">
        <f t="shared" si="81"/>
        <v/>
      </c>
      <c r="V1310" s="14" t="str">
        <f t="shared" si="82"/>
        <v/>
      </c>
      <c r="W1310" s="2" t="str">
        <f t="shared" ca="1" si="83"/>
        <v/>
      </c>
      <c r="X1310" s="2" t="str">
        <f t="shared" si="84"/>
        <v/>
      </c>
    </row>
    <row r="1311" spans="2:24" ht="18.75">
      <c r="B1311" s="14"/>
      <c r="U1311" s="152" t="str">
        <f t="shared" si="81"/>
        <v/>
      </c>
      <c r="V1311" s="14" t="str">
        <f t="shared" si="82"/>
        <v/>
      </c>
      <c r="W1311" s="2" t="str">
        <f t="shared" ca="1" si="83"/>
        <v/>
      </c>
      <c r="X1311" s="2" t="str">
        <f t="shared" si="84"/>
        <v/>
      </c>
    </row>
    <row r="1312" spans="2:24" ht="18.75">
      <c r="B1312" s="14"/>
      <c r="U1312" s="152" t="str">
        <f t="shared" si="81"/>
        <v/>
      </c>
      <c r="V1312" s="14" t="str">
        <f t="shared" si="82"/>
        <v/>
      </c>
      <c r="W1312" s="2" t="str">
        <f t="shared" ca="1" si="83"/>
        <v/>
      </c>
      <c r="X1312" s="2" t="str">
        <f t="shared" si="84"/>
        <v/>
      </c>
    </row>
    <row r="1313" spans="2:24" ht="18.75">
      <c r="B1313" s="14"/>
      <c r="U1313" s="152" t="str">
        <f t="shared" si="81"/>
        <v/>
      </c>
      <c r="V1313" s="14" t="str">
        <f t="shared" si="82"/>
        <v/>
      </c>
      <c r="W1313" s="2" t="str">
        <f t="shared" ca="1" si="83"/>
        <v/>
      </c>
      <c r="X1313" s="2" t="str">
        <f t="shared" si="84"/>
        <v/>
      </c>
    </row>
    <row r="1314" spans="2:24" ht="18.75">
      <c r="B1314" s="14"/>
      <c r="U1314" s="152" t="str">
        <f t="shared" si="81"/>
        <v/>
      </c>
      <c r="V1314" s="14" t="str">
        <f t="shared" si="82"/>
        <v/>
      </c>
      <c r="W1314" s="2" t="str">
        <f t="shared" ca="1" si="83"/>
        <v/>
      </c>
      <c r="X1314" s="2" t="str">
        <f t="shared" si="84"/>
        <v/>
      </c>
    </row>
    <row r="1315" spans="2:24" ht="18.75">
      <c r="B1315" s="14"/>
      <c r="U1315" s="152" t="str">
        <f t="shared" si="81"/>
        <v/>
      </c>
      <c r="V1315" s="14" t="str">
        <f t="shared" si="82"/>
        <v/>
      </c>
      <c r="W1315" s="2" t="str">
        <f t="shared" ca="1" si="83"/>
        <v/>
      </c>
      <c r="X1315" s="2" t="str">
        <f t="shared" si="84"/>
        <v/>
      </c>
    </row>
    <row r="1316" spans="2:24" ht="18.75">
      <c r="B1316" s="14"/>
      <c r="U1316" s="152" t="str">
        <f t="shared" si="81"/>
        <v/>
      </c>
      <c r="V1316" s="14" t="str">
        <f t="shared" si="82"/>
        <v/>
      </c>
      <c r="W1316" s="2" t="str">
        <f t="shared" ca="1" si="83"/>
        <v/>
      </c>
      <c r="X1316" s="2" t="str">
        <f t="shared" si="84"/>
        <v/>
      </c>
    </row>
    <row r="1317" spans="2:24" ht="18.75">
      <c r="B1317" s="14"/>
      <c r="U1317" s="152" t="str">
        <f t="shared" si="81"/>
        <v/>
      </c>
      <c r="V1317" s="14" t="str">
        <f t="shared" si="82"/>
        <v/>
      </c>
      <c r="W1317" s="2" t="str">
        <f t="shared" ca="1" si="83"/>
        <v/>
      </c>
      <c r="X1317" s="2" t="str">
        <f t="shared" si="84"/>
        <v/>
      </c>
    </row>
    <row r="1318" spans="2:24" ht="18.75">
      <c r="B1318" s="14"/>
      <c r="U1318" s="152" t="str">
        <f t="shared" si="81"/>
        <v/>
      </c>
      <c r="V1318" s="14" t="str">
        <f t="shared" si="82"/>
        <v/>
      </c>
      <c r="W1318" s="2" t="str">
        <f t="shared" ca="1" si="83"/>
        <v/>
      </c>
      <c r="X1318" s="2" t="str">
        <f t="shared" si="84"/>
        <v/>
      </c>
    </row>
    <row r="1319" spans="2:24" ht="18.75">
      <c r="B1319" s="14"/>
      <c r="U1319" s="152" t="str">
        <f t="shared" si="81"/>
        <v/>
      </c>
      <c r="V1319" s="14" t="str">
        <f t="shared" si="82"/>
        <v/>
      </c>
      <c r="W1319" s="2" t="str">
        <f t="shared" ca="1" si="83"/>
        <v/>
      </c>
      <c r="X1319" s="2" t="str">
        <f t="shared" si="84"/>
        <v/>
      </c>
    </row>
    <row r="1320" spans="2:24" ht="18.75">
      <c r="B1320" s="14"/>
      <c r="U1320" s="152" t="str">
        <f t="shared" si="81"/>
        <v/>
      </c>
      <c r="V1320" s="14" t="str">
        <f t="shared" si="82"/>
        <v/>
      </c>
      <c r="W1320" s="2" t="str">
        <f t="shared" ca="1" si="83"/>
        <v/>
      </c>
      <c r="X1320" s="2" t="str">
        <f t="shared" si="84"/>
        <v/>
      </c>
    </row>
    <row r="1321" spans="2:24" ht="18.75">
      <c r="B1321" s="14"/>
      <c r="U1321" s="152" t="str">
        <f t="shared" si="81"/>
        <v/>
      </c>
      <c r="V1321" s="14" t="str">
        <f t="shared" si="82"/>
        <v/>
      </c>
      <c r="W1321" s="2" t="str">
        <f t="shared" ca="1" si="83"/>
        <v/>
      </c>
      <c r="X1321" s="2" t="str">
        <f t="shared" si="84"/>
        <v/>
      </c>
    </row>
    <row r="1322" spans="2:24" ht="18.75">
      <c r="B1322" s="14"/>
      <c r="U1322" s="152" t="str">
        <f t="shared" si="81"/>
        <v/>
      </c>
      <c r="V1322" s="14" t="str">
        <f t="shared" si="82"/>
        <v/>
      </c>
      <c r="W1322" s="2" t="str">
        <f t="shared" ca="1" si="83"/>
        <v/>
      </c>
      <c r="X1322" s="2" t="str">
        <f t="shared" si="84"/>
        <v/>
      </c>
    </row>
    <row r="1323" spans="2:24" ht="18.75">
      <c r="B1323" s="14"/>
      <c r="U1323" s="152" t="str">
        <f t="shared" si="81"/>
        <v/>
      </c>
      <c r="V1323" s="14" t="str">
        <f t="shared" si="82"/>
        <v/>
      </c>
      <c r="W1323" s="2" t="str">
        <f t="shared" ca="1" si="83"/>
        <v/>
      </c>
      <c r="X1323" s="2" t="str">
        <f t="shared" si="84"/>
        <v/>
      </c>
    </row>
    <row r="1324" spans="2:24" ht="18.75">
      <c r="B1324" s="14"/>
      <c r="U1324" s="152" t="str">
        <f t="shared" si="81"/>
        <v/>
      </c>
      <c r="V1324" s="14" t="str">
        <f t="shared" si="82"/>
        <v/>
      </c>
      <c r="W1324" s="2" t="str">
        <f t="shared" ca="1" si="83"/>
        <v/>
      </c>
      <c r="X1324" s="2" t="str">
        <f t="shared" si="84"/>
        <v/>
      </c>
    </row>
    <row r="1325" spans="2:24" ht="18.75">
      <c r="B1325" s="14"/>
      <c r="U1325" s="152" t="str">
        <f t="shared" si="81"/>
        <v/>
      </c>
      <c r="V1325" s="14" t="str">
        <f t="shared" si="82"/>
        <v/>
      </c>
      <c r="W1325" s="2" t="str">
        <f t="shared" ca="1" si="83"/>
        <v/>
      </c>
      <c r="X1325" s="2" t="str">
        <f t="shared" si="84"/>
        <v/>
      </c>
    </row>
    <row r="1326" spans="2:24" ht="18.75">
      <c r="B1326" s="14"/>
      <c r="U1326" s="152" t="str">
        <f t="shared" si="81"/>
        <v/>
      </c>
      <c r="V1326" s="14" t="str">
        <f t="shared" si="82"/>
        <v/>
      </c>
      <c r="W1326" s="2" t="str">
        <f t="shared" ca="1" si="83"/>
        <v/>
      </c>
      <c r="X1326" s="2" t="str">
        <f t="shared" si="84"/>
        <v/>
      </c>
    </row>
    <row r="1327" spans="2:24" ht="18.75">
      <c r="B1327" s="14"/>
      <c r="U1327" s="152" t="str">
        <f t="shared" si="81"/>
        <v/>
      </c>
      <c r="V1327" s="14" t="str">
        <f t="shared" si="82"/>
        <v/>
      </c>
      <c r="W1327" s="2" t="str">
        <f t="shared" ca="1" si="83"/>
        <v/>
      </c>
      <c r="X1327" s="2" t="str">
        <f t="shared" si="84"/>
        <v/>
      </c>
    </row>
    <row r="1328" spans="2:24" ht="18.75">
      <c r="B1328" s="14"/>
      <c r="U1328" s="152" t="str">
        <f t="shared" si="81"/>
        <v/>
      </c>
      <c r="V1328" s="14" t="str">
        <f t="shared" si="82"/>
        <v/>
      </c>
      <c r="W1328" s="2" t="str">
        <f t="shared" ca="1" si="83"/>
        <v/>
      </c>
      <c r="X1328" s="2" t="str">
        <f t="shared" si="84"/>
        <v/>
      </c>
    </row>
    <row r="1329" spans="2:24" ht="18.75">
      <c r="B1329" s="14"/>
      <c r="U1329" s="152" t="str">
        <f t="shared" si="81"/>
        <v/>
      </c>
      <c r="V1329" s="14" t="str">
        <f t="shared" si="82"/>
        <v/>
      </c>
      <c r="W1329" s="2" t="str">
        <f t="shared" ca="1" si="83"/>
        <v/>
      </c>
      <c r="X1329" s="2" t="str">
        <f t="shared" si="84"/>
        <v/>
      </c>
    </row>
    <row r="1330" spans="2:24" ht="18.75">
      <c r="B1330" s="14"/>
      <c r="U1330" s="152" t="str">
        <f t="shared" si="81"/>
        <v/>
      </c>
      <c r="V1330" s="14" t="str">
        <f t="shared" si="82"/>
        <v/>
      </c>
      <c r="W1330" s="2" t="str">
        <f t="shared" ca="1" si="83"/>
        <v/>
      </c>
      <c r="X1330" s="2" t="str">
        <f t="shared" si="84"/>
        <v/>
      </c>
    </row>
    <row r="1331" spans="2:24" ht="18.75">
      <c r="B1331" s="14"/>
      <c r="U1331" s="152" t="str">
        <f t="shared" si="81"/>
        <v/>
      </c>
      <c r="V1331" s="14" t="str">
        <f t="shared" si="82"/>
        <v/>
      </c>
      <c r="W1331" s="2" t="str">
        <f t="shared" ca="1" si="83"/>
        <v/>
      </c>
      <c r="X1331" s="2" t="str">
        <f t="shared" si="84"/>
        <v/>
      </c>
    </row>
    <row r="1332" spans="2:24" ht="18.75">
      <c r="B1332" s="14"/>
      <c r="U1332" s="152" t="str">
        <f t="shared" ref="U1332:U1395" si="85">IF(T1332="","",CONCATENATE("BZV242",T1332,A1332))</f>
        <v/>
      </c>
      <c r="V1332" s="14" t="str">
        <f t="shared" si="82"/>
        <v/>
      </c>
      <c r="W1332" s="2" t="str">
        <f t="shared" ca="1" si="83"/>
        <v/>
      </c>
      <c r="X1332" s="2" t="str">
        <f t="shared" si="84"/>
        <v/>
      </c>
    </row>
    <row r="1333" spans="2:24" ht="18.75">
      <c r="B1333" s="14"/>
      <c r="U1333" s="152" t="str">
        <f t="shared" si="85"/>
        <v/>
      </c>
      <c r="V1333" s="14" t="str">
        <f t="shared" si="82"/>
        <v/>
      </c>
      <c r="W1333" s="2" t="str">
        <f t="shared" ca="1" si="83"/>
        <v/>
      </c>
      <c r="X1333" s="2" t="str">
        <f t="shared" si="84"/>
        <v/>
      </c>
    </row>
    <row r="1334" spans="2:24" ht="18.75">
      <c r="B1334" s="14"/>
      <c r="U1334" s="152" t="str">
        <f t="shared" si="85"/>
        <v/>
      </c>
      <c r="V1334" s="14" t="str">
        <f t="shared" si="82"/>
        <v/>
      </c>
      <c r="W1334" s="2" t="str">
        <f t="shared" ca="1" si="83"/>
        <v/>
      </c>
      <c r="X1334" s="2" t="str">
        <f t="shared" si="84"/>
        <v/>
      </c>
    </row>
    <row r="1335" spans="2:24" ht="18.75">
      <c r="B1335" s="14"/>
      <c r="U1335" s="152" t="str">
        <f t="shared" si="85"/>
        <v/>
      </c>
      <c r="V1335" s="14" t="str">
        <f t="shared" si="82"/>
        <v/>
      </c>
      <c r="W1335" s="2" t="str">
        <f t="shared" ca="1" si="83"/>
        <v/>
      </c>
      <c r="X1335" s="2" t="str">
        <f t="shared" si="84"/>
        <v/>
      </c>
    </row>
    <row r="1336" spans="2:24" ht="18.75">
      <c r="B1336" s="14"/>
      <c r="U1336" s="152" t="str">
        <f t="shared" si="85"/>
        <v/>
      </c>
      <c r="V1336" s="14" t="str">
        <f t="shared" si="82"/>
        <v/>
      </c>
      <c r="W1336" s="2" t="str">
        <f t="shared" ca="1" si="83"/>
        <v/>
      </c>
      <c r="X1336" s="2" t="str">
        <f t="shared" si="84"/>
        <v/>
      </c>
    </row>
    <row r="1337" spans="2:24" ht="18.75">
      <c r="B1337" s="14"/>
      <c r="U1337" s="152" t="str">
        <f t="shared" si="85"/>
        <v/>
      </c>
      <c r="V1337" s="14" t="str">
        <f t="shared" ref="V1337:V1400" si="86">IF(B1337="","",B1337+1095)</f>
        <v/>
      </c>
      <c r="W1337" s="2" t="str">
        <f t="shared" ref="W1337:W1400" ca="1" si="87">IF(V1337="","",IF(V1337-180&lt;=TODAY(),"A renouveler","Valide"))</f>
        <v/>
      </c>
      <c r="X1337" s="2" t="str">
        <f t="shared" ref="X1337:X1400" si="88">IF(U1337="","",CONCATENATE("PE~BZV",A1337))</f>
        <v/>
      </c>
    </row>
    <row r="1338" spans="2:24" ht="18.75">
      <c r="B1338" s="14"/>
      <c r="U1338" s="152" t="str">
        <f t="shared" si="85"/>
        <v/>
      </c>
      <c r="V1338" s="14" t="str">
        <f t="shared" si="86"/>
        <v/>
      </c>
      <c r="W1338" s="2" t="str">
        <f t="shared" ca="1" si="87"/>
        <v/>
      </c>
      <c r="X1338" s="2" t="str">
        <f t="shared" si="88"/>
        <v/>
      </c>
    </row>
    <row r="1339" spans="2:24" ht="18.75">
      <c r="B1339" s="14"/>
      <c r="U1339" s="152" t="str">
        <f t="shared" si="85"/>
        <v/>
      </c>
      <c r="V1339" s="14" t="str">
        <f t="shared" si="86"/>
        <v/>
      </c>
      <c r="W1339" s="2" t="str">
        <f t="shared" ca="1" si="87"/>
        <v/>
      </c>
      <c r="X1339" s="2" t="str">
        <f t="shared" si="88"/>
        <v/>
      </c>
    </row>
    <row r="1340" spans="2:24" ht="18.75">
      <c r="B1340" s="14"/>
      <c r="U1340" s="152" t="str">
        <f t="shared" si="85"/>
        <v/>
      </c>
      <c r="V1340" s="14" t="str">
        <f t="shared" si="86"/>
        <v/>
      </c>
      <c r="W1340" s="2" t="str">
        <f t="shared" ca="1" si="87"/>
        <v/>
      </c>
      <c r="X1340" s="2" t="str">
        <f t="shared" si="88"/>
        <v/>
      </c>
    </row>
    <row r="1341" spans="2:24" ht="18.75">
      <c r="B1341" s="14"/>
      <c r="U1341" s="152" t="str">
        <f t="shared" si="85"/>
        <v/>
      </c>
      <c r="V1341" s="14" t="str">
        <f t="shared" si="86"/>
        <v/>
      </c>
      <c r="W1341" s="2" t="str">
        <f t="shared" ca="1" si="87"/>
        <v/>
      </c>
      <c r="X1341" s="2" t="str">
        <f t="shared" si="88"/>
        <v/>
      </c>
    </row>
    <row r="1342" spans="2:24" ht="18.75">
      <c r="B1342" s="14"/>
      <c r="U1342" s="152" t="str">
        <f t="shared" si="85"/>
        <v/>
      </c>
      <c r="V1342" s="14" t="str">
        <f t="shared" si="86"/>
        <v/>
      </c>
      <c r="W1342" s="2" t="str">
        <f t="shared" ca="1" si="87"/>
        <v/>
      </c>
      <c r="X1342" s="2" t="str">
        <f t="shared" si="88"/>
        <v/>
      </c>
    </row>
    <row r="1343" spans="2:24" ht="18.75">
      <c r="B1343" s="14"/>
      <c r="U1343" s="152" t="str">
        <f t="shared" si="85"/>
        <v/>
      </c>
      <c r="V1343" s="14" t="str">
        <f t="shared" si="86"/>
        <v/>
      </c>
      <c r="W1343" s="2" t="str">
        <f t="shared" ca="1" si="87"/>
        <v/>
      </c>
      <c r="X1343" s="2" t="str">
        <f t="shared" si="88"/>
        <v/>
      </c>
    </row>
    <row r="1344" spans="2:24" ht="18.75">
      <c r="B1344" s="14"/>
      <c r="U1344" s="152" t="str">
        <f t="shared" si="85"/>
        <v/>
      </c>
      <c r="V1344" s="14" t="str">
        <f t="shared" si="86"/>
        <v/>
      </c>
      <c r="W1344" s="2" t="str">
        <f t="shared" ca="1" si="87"/>
        <v/>
      </c>
      <c r="X1344" s="2" t="str">
        <f t="shared" si="88"/>
        <v/>
      </c>
    </row>
    <row r="1345" spans="2:24" ht="18.75">
      <c r="B1345" s="14"/>
      <c r="U1345" s="152" t="str">
        <f t="shared" si="85"/>
        <v/>
      </c>
      <c r="V1345" s="14" t="str">
        <f t="shared" si="86"/>
        <v/>
      </c>
      <c r="W1345" s="2" t="str">
        <f t="shared" ca="1" si="87"/>
        <v/>
      </c>
      <c r="X1345" s="2" t="str">
        <f t="shared" si="88"/>
        <v/>
      </c>
    </row>
    <row r="1346" spans="2:24" ht="18.75">
      <c r="B1346" s="14"/>
      <c r="U1346" s="152" t="str">
        <f t="shared" si="85"/>
        <v/>
      </c>
      <c r="V1346" s="14" t="str">
        <f t="shared" si="86"/>
        <v/>
      </c>
      <c r="W1346" s="2" t="str">
        <f t="shared" ca="1" si="87"/>
        <v/>
      </c>
      <c r="X1346" s="2" t="str">
        <f t="shared" si="88"/>
        <v/>
      </c>
    </row>
    <row r="1347" spans="2:24" ht="18.75">
      <c r="B1347" s="14"/>
      <c r="U1347" s="152" t="str">
        <f t="shared" si="85"/>
        <v/>
      </c>
      <c r="V1347" s="14" t="str">
        <f t="shared" si="86"/>
        <v/>
      </c>
      <c r="W1347" s="2" t="str">
        <f t="shared" ca="1" si="87"/>
        <v/>
      </c>
      <c r="X1347" s="2" t="str">
        <f t="shared" si="88"/>
        <v/>
      </c>
    </row>
    <row r="1348" spans="2:24" ht="18.75">
      <c r="B1348" s="14"/>
      <c r="U1348" s="152" t="str">
        <f t="shared" si="85"/>
        <v/>
      </c>
      <c r="V1348" s="14" t="str">
        <f t="shared" si="86"/>
        <v/>
      </c>
      <c r="W1348" s="2" t="str">
        <f t="shared" ca="1" si="87"/>
        <v/>
      </c>
      <c r="X1348" s="2" t="str">
        <f t="shared" si="88"/>
        <v/>
      </c>
    </row>
    <row r="1349" spans="2:24" ht="18.75">
      <c r="B1349" s="14"/>
      <c r="U1349" s="152" t="str">
        <f t="shared" si="85"/>
        <v/>
      </c>
      <c r="V1349" s="14" t="str">
        <f t="shared" si="86"/>
        <v/>
      </c>
      <c r="W1349" s="2" t="str">
        <f t="shared" ca="1" si="87"/>
        <v/>
      </c>
      <c r="X1349" s="2" t="str">
        <f t="shared" si="88"/>
        <v/>
      </c>
    </row>
    <row r="1350" spans="2:24" ht="18.75">
      <c r="B1350" s="14"/>
      <c r="U1350" s="152" t="str">
        <f t="shared" si="85"/>
        <v/>
      </c>
      <c r="V1350" s="14" t="str">
        <f t="shared" si="86"/>
        <v/>
      </c>
      <c r="W1350" s="2" t="str">
        <f t="shared" ca="1" si="87"/>
        <v/>
      </c>
      <c r="X1350" s="2" t="str">
        <f t="shared" si="88"/>
        <v/>
      </c>
    </row>
    <row r="1351" spans="2:24" ht="18.75">
      <c r="B1351" s="14"/>
      <c r="U1351" s="152" t="str">
        <f t="shared" si="85"/>
        <v/>
      </c>
      <c r="V1351" s="14" t="str">
        <f t="shared" si="86"/>
        <v/>
      </c>
      <c r="W1351" s="2" t="str">
        <f t="shared" ca="1" si="87"/>
        <v/>
      </c>
      <c r="X1351" s="2" t="str">
        <f t="shared" si="88"/>
        <v/>
      </c>
    </row>
    <row r="1352" spans="2:24" ht="18.75">
      <c r="B1352" s="14"/>
      <c r="U1352" s="152" t="str">
        <f t="shared" si="85"/>
        <v/>
      </c>
      <c r="V1352" s="14" t="str">
        <f t="shared" si="86"/>
        <v/>
      </c>
      <c r="W1352" s="2" t="str">
        <f t="shared" ca="1" si="87"/>
        <v/>
      </c>
      <c r="X1352" s="2" t="str">
        <f t="shared" si="88"/>
        <v/>
      </c>
    </row>
    <row r="1353" spans="2:24" ht="18.75">
      <c r="B1353" s="14"/>
      <c r="U1353" s="152" t="str">
        <f t="shared" si="85"/>
        <v/>
      </c>
      <c r="V1353" s="14" t="str">
        <f t="shared" si="86"/>
        <v/>
      </c>
      <c r="W1353" s="2" t="str">
        <f t="shared" ca="1" si="87"/>
        <v/>
      </c>
      <c r="X1353" s="2" t="str">
        <f t="shared" si="88"/>
        <v/>
      </c>
    </row>
    <row r="1354" spans="2:24" ht="18.75">
      <c r="B1354" s="14"/>
      <c r="U1354" s="152" t="str">
        <f t="shared" si="85"/>
        <v/>
      </c>
      <c r="V1354" s="14" t="str">
        <f t="shared" si="86"/>
        <v/>
      </c>
      <c r="W1354" s="2" t="str">
        <f t="shared" ca="1" si="87"/>
        <v/>
      </c>
      <c r="X1354" s="2" t="str">
        <f t="shared" si="88"/>
        <v/>
      </c>
    </row>
    <row r="1355" spans="2:24" ht="18.75">
      <c r="B1355" s="14"/>
      <c r="U1355" s="152" t="str">
        <f t="shared" si="85"/>
        <v/>
      </c>
      <c r="V1355" s="14" t="str">
        <f t="shared" si="86"/>
        <v/>
      </c>
      <c r="W1355" s="2" t="str">
        <f t="shared" ca="1" si="87"/>
        <v/>
      </c>
      <c r="X1355" s="2" t="str">
        <f t="shared" si="88"/>
        <v/>
      </c>
    </row>
    <row r="1356" spans="2:24" ht="18.75">
      <c r="B1356" s="14"/>
      <c r="U1356" s="152" t="str">
        <f t="shared" si="85"/>
        <v/>
      </c>
      <c r="V1356" s="14" t="str">
        <f t="shared" si="86"/>
        <v/>
      </c>
      <c r="W1356" s="2" t="str">
        <f t="shared" ca="1" si="87"/>
        <v/>
      </c>
      <c r="X1356" s="2" t="str">
        <f t="shared" si="88"/>
        <v/>
      </c>
    </row>
    <row r="1357" spans="2:24" ht="18.75">
      <c r="B1357" s="14"/>
      <c r="U1357" s="152" t="str">
        <f t="shared" si="85"/>
        <v/>
      </c>
      <c r="V1357" s="14" t="str">
        <f t="shared" si="86"/>
        <v/>
      </c>
      <c r="W1357" s="2" t="str">
        <f t="shared" ca="1" si="87"/>
        <v/>
      </c>
      <c r="X1357" s="2" t="str">
        <f t="shared" si="88"/>
        <v/>
      </c>
    </row>
    <row r="1358" spans="2:24" ht="18.75">
      <c r="B1358" s="14"/>
      <c r="U1358" s="152" t="str">
        <f t="shared" si="85"/>
        <v/>
      </c>
      <c r="V1358" s="14" t="str">
        <f t="shared" si="86"/>
        <v/>
      </c>
      <c r="W1358" s="2" t="str">
        <f t="shared" ca="1" si="87"/>
        <v/>
      </c>
      <c r="X1358" s="2" t="str">
        <f t="shared" si="88"/>
        <v/>
      </c>
    </row>
    <row r="1359" spans="2:24" ht="18.75">
      <c r="B1359" s="14"/>
      <c r="U1359" s="152" t="str">
        <f t="shared" si="85"/>
        <v/>
      </c>
      <c r="V1359" s="14" t="str">
        <f t="shared" si="86"/>
        <v/>
      </c>
      <c r="W1359" s="2" t="str">
        <f t="shared" ca="1" si="87"/>
        <v/>
      </c>
      <c r="X1359" s="2" t="str">
        <f t="shared" si="88"/>
        <v/>
      </c>
    </row>
    <row r="1360" spans="2:24" ht="18.75">
      <c r="B1360" s="14"/>
      <c r="U1360" s="152" t="str">
        <f t="shared" si="85"/>
        <v/>
      </c>
      <c r="V1360" s="14" t="str">
        <f t="shared" si="86"/>
        <v/>
      </c>
      <c r="W1360" s="2" t="str">
        <f t="shared" ca="1" si="87"/>
        <v/>
      </c>
      <c r="X1360" s="2" t="str">
        <f t="shared" si="88"/>
        <v/>
      </c>
    </row>
    <row r="1361" spans="2:24" ht="18.75">
      <c r="B1361" s="14"/>
      <c r="U1361" s="152" t="str">
        <f t="shared" si="85"/>
        <v/>
      </c>
      <c r="V1361" s="14" t="str">
        <f t="shared" si="86"/>
        <v/>
      </c>
      <c r="W1361" s="2" t="str">
        <f t="shared" ca="1" si="87"/>
        <v/>
      </c>
      <c r="X1361" s="2" t="str">
        <f t="shared" si="88"/>
        <v/>
      </c>
    </row>
    <row r="1362" spans="2:24" ht="18.75">
      <c r="B1362" s="14"/>
      <c r="U1362" s="152" t="str">
        <f t="shared" si="85"/>
        <v/>
      </c>
      <c r="V1362" s="14" t="str">
        <f t="shared" si="86"/>
        <v/>
      </c>
      <c r="W1362" s="2" t="str">
        <f t="shared" ca="1" si="87"/>
        <v/>
      </c>
      <c r="X1362" s="2" t="str">
        <f t="shared" si="88"/>
        <v/>
      </c>
    </row>
    <row r="1363" spans="2:24" ht="18.75">
      <c r="B1363" s="14"/>
      <c r="U1363" s="152" t="str">
        <f t="shared" si="85"/>
        <v/>
      </c>
      <c r="V1363" s="14" t="str">
        <f t="shared" si="86"/>
        <v/>
      </c>
      <c r="W1363" s="2" t="str">
        <f t="shared" ca="1" si="87"/>
        <v/>
      </c>
      <c r="X1363" s="2" t="str">
        <f t="shared" si="88"/>
        <v/>
      </c>
    </row>
    <row r="1364" spans="2:24" ht="18.75">
      <c r="B1364" s="14"/>
      <c r="U1364" s="152" t="str">
        <f t="shared" si="85"/>
        <v/>
      </c>
      <c r="V1364" s="14" t="str">
        <f t="shared" si="86"/>
        <v/>
      </c>
      <c r="W1364" s="2" t="str">
        <f t="shared" ca="1" si="87"/>
        <v/>
      </c>
      <c r="X1364" s="2" t="str">
        <f t="shared" si="88"/>
        <v/>
      </c>
    </row>
    <row r="1365" spans="2:24" ht="18.75">
      <c r="B1365" s="14"/>
      <c r="U1365" s="152" t="str">
        <f t="shared" si="85"/>
        <v/>
      </c>
      <c r="V1365" s="14" t="str">
        <f t="shared" si="86"/>
        <v/>
      </c>
      <c r="W1365" s="2" t="str">
        <f t="shared" ca="1" si="87"/>
        <v/>
      </c>
      <c r="X1365" s="2" t="str">
        <f t="shared" si="88"/>
        <v/>
      </c>
    </row>
    <row r="1366" spans="2:24" ht="18.75">
      <c r="B1366" s="14"/>
      <c r="U1366" s="152" t="str">
        <f t="shared" si="85"/>
        <v/>
      </c>
      <c r="V1366" s="14" t="str">
        <f t="shared" si="86"/>
        <v/>
      </c>
      <c r="W1366" s="2" t="str">
        <f t="shared" ca="1" si="87"/>
        <v/>
      </c>
      <c r="X1366" s="2" t="str">
        <f t="shared" si="88"/>
        <v/>
      </c>
    </row>
    <row r="1367" spans="2:24" ht="18.75">
      <c r="B1367" s="14"/>
      <c r="U1367" s="152" t="str">
        <f t="shared" si="85"/>
        <v/>
      </c>
      <c r="V1367" s="14" t="str">
        <f t="shared" si="86"/>
        <v/>
      </c>
      <c r="W1367" s="2" t="str">
        <f t="shared" ca="1" si="87"/>
        <v/>
      </c>
      <c r="X1367" s="2" t="str">
        <f t="shared" si="88"/>
        <v/>
      </c>
    </row>
    <row r="1368" spans="2:24" ht="18.75">
      <c r="B1368" s="14"/>
      <c r="U1368" s="152" t="str">
        <f t="shared" si="85"/>
        <v/>
      </c>
      <c r="V1368" s="14" t="str">
        <f t="shared" si="86"/>
        <v/>
      </c>
      <c r="W1368" s="2" t="str">
        <f t="shared" ca="1" si="87"/>
        <v/>
      </c>
      <c r="X1368" s="2" t="str">
        <f t="shared" si="88"/>
        <v/>
      </c>
    </row>
    <row r="1369" spans="2:24" ht="18.75">
      <c r="B1369" s="14"/>
      <c r="U1369" s="152" t="str">
        <f t="shared" si="85"/>
        <v/>
      </c>
      <c r="V1369" s="14" t="str">
        <f t="shared" si="86"/>
        <v/>
      </c>
      <c r="W1369" s="2" t="str">
        <f t="shared" ca="1" si="87"/>
        <v/>
      </c>
      <c r="X1369" s="2" t="str">
        <f t="shared" si="88"/>
        <v/>
      </c>
    </row>
    <row r="1370" spans="2:24" ht="18.75">
      <c r="B1370" s="14"/>
      <c r="U1370" s="152" t="str">
        <f t="shared" si="85"/>
        <v/>
      </c>
      <c r="V1370" s="14" t="str">
        <f t="shared" si="86"/>
        <v/>
      </c>
      <c r="W1370" s="2" t="str">
        <f t="shared" ca="1" si="87"/>
        <v/>
      </c>
      <c r="X1370" s="2" t="str">
        <f t="shared" si="88"/>
        <v/>
      </c>
    </row>
    <row r="1371" spans="2:24" ht="18.75">
      <c r="B1371" s="14"/>
      <c r="U1371" s="152" t="str">
        <f t="shared" si="85"/>
        <v/>
      </c>
      <c r="V1371" s="14" t="str">
        <f t="shared" si="86"/>
        <v/>
      </c>
      <c r="W1371" s="2" t="str">
        <f t="shared" ca="1" si="87"/>
        <v/>
      </c>
      <c r="X1371" s="2" t="str">
        <f t="shared" si="88"/>
        <v/>
      </c>
    </row>
    <row r="1372" spans="2:24" ht="18.75">
      <c r="B1372" s="14"/>
      <c r="U1372" s="152" t="str">
        <f t="shared" si="85"/>
        <v/>
      </c>
      <c r="V1372" s="14" t="str">
        <f t="shared" si="86"/>
        <v/>
      </c>
      <c r="W1372" s="2" t="str">
        <f t="shared" ca="1" si="87"/>
        <v/>
      </c>
      <c r="X1372" s="2" t="str">
        <f t="shared" si="88"/>
        <v/>
      </c>
    </row>
    <row r="1373" spans="2:24" ht="18.75">
      <c r="B1373" s="14"/>
      <c r="U1373" s="152" t="str">
        <f t="shared" si="85"/>
        <v/>
      </c>
      <c r="V1373" s="14" t="str">
        <f t="shared" si="86"/>
        <v/>
      </c>
      <c r="W1373" s="2" t="str">
        <f t="shared" ca="1" si="87"/>
        <v/>
      </c>
      <c r="X1373" s="2" t="str">
        <f t="shared" si="88"/>
        <v/>
      </c>
    </row>
    <row r="1374" spans="2:24" ht="18.75">
      <c r="B1374" s="14"/>
      <c r="U1374" s="152" t="str">
        <f t="shared" si="85"/>
        <v/>
      </c>
      <c r="V1374" s="14" t="str">
        <f t="shared" si="86"/>
        <v/>
      </c>
      <c r="W1374" s="2" t="str">
        <f t="shared" ca="1" si="87"/>
        <v/>
      </c>
      <c r="X1374" s="2" t="str">
        <f t="shared" si="88"/>
        <v/>
      </c>
    </row>
    <row r="1375" spans="2:24" ht="18.75">
      <c r="B1375" s="14"/>
      <c r="U1375" s="152" t="str">
        <f t="shared" si="85"/>
        <v/>
      </c>
      <c r="V1375" s="14" t="str">
        <f t="shared" si="86"/>
        <v/>
      </c>
      <c r="W1375" s="2" t="str">
        <f t="shared" ca="1" si="87"/>
        <v/>
      </c>
      <c r="X1375" s="2" t="str">
        <f t="shared" si="88"/>
        <v/>
      </c>
    </row>
    <row r="1376" spans="2:24" ht="18.75">
      <c r="B1376" s="14"/>
      <c r="U1376" s="152" t="str">
        <f t="shared" si="85"/>
        <v/>
      </c>
      <c r="V1376" s="14" t="str">
        <f t="shared" si="86"/>
        <v/>
      </c>
      <c r="W1376" s="2" t="str">
        <f t="shared" ca="1" si="87"/>
        <v/>
      </c>
      <c r="X1376" s="2" t="str">
        <f t="shared" si="88"/>
        <v/>
      </c>
    </row>
    <row r="1377" spans="2:24" ht="18.75">
      <c r="B1377" s="14"/>
      <c r="U1377" s="152" t="str">
        <f t="shared" si="85"/>
        <v/>
      </c>
      <c r="V1377" s="14" t="str">
        <f t="shared" si="86"/>
        <v/>
      </c>
      <c r="W1377" s="2" t="str">
        <f t="shared" ca="1" si="87"/>
        <v/>
      </c>
      <c r="X1377" s="2" t="str">
        <f t="shared" si="88"/>
        <v/>
      </c>
    </row>
    <row r="1378" spans="2:24" ht="18.75">
      <c r="B1378" s="14"/>
      <c r="U1378" s="152" t="str">
        <f t="shared" si="85"/>
        <v/>
      </c>
      <c r="V1378" s="14" t="str">
        <f t="shared" si="86"/>
        <v/>
      </c>
      <c r="W1378" s="2" t="str">
        <f t="shared" ca="1" si="87"/>
        <v/>
      </c>
      <c r="X1378" s="2" t="str">
        <f t="shared" si="88"/>
        <v/>
      </c>
    </row>
    <row r="1379" spans="2:24" ht="18.75">
      <c r="B1379" s="14"/>
      <c r="U1379" s="152" t="str">
        <f t="shared" si="85"/>
        <v/>
      </c>
      <c r="V1379" s="14" t="str">
        <f t="shared" si="86"/>
        <v/>
      </c>
      <c r="W1379" s="2" t="str">
        <f t="shared" ca="1" si="87"/>
        <v/>
      </c>
      <c r="X1379" s="2" t="str">
        <f t="shared" si="88"/>
        <v/>
      </c>
    </row>
    <row r="1380" spans="2:24" ht="18.75">
      <c r="B1380" s="14"/>
      <c r="U1380" s="152" t="str">
        <f t="shared" si="85"/>
        <v/>
      </c>
      <c r="V1380" s="14" t="str">
        <f t="shared" si="86"/>
        <v/>
      </c>
      <c r="W1380" s="2" t="str">
        <f t="shared" ca="1" si="87"/>
        <v/>
      </c>
      <c r="X1380" s="2" t="str">
        <f t="shared" si="88"/>
        <v/>
      </c>
    </row>
    <row r="1381" spans="2:24" ht="18.75">
      <c r="B1381" s="14"/>
      <c r="U1381" s="152" t="str">
        <f t="shared" si="85"/>
        <v/>
      </c>
      <c r="V1381" s="14" t="str">
        <f t="shared" si="86"/>
        <v/>
      </c>
      <c r="W1381" s="2" t="str">
        <f t="shared" ca="1" si="87"/>
        <v/>
      </c>
      <c r="X1381" s="2" t="str">
        <f t="shared" si="88"/>
        <v/>
      </c>
    </row>
    <row r="1382" spans="2:24" ht="18.75">
      <c r="B1382" s="14"/>
      <c r="U1382" s="152" t="str">
        <f t="shared" si="85"/>
        <v/>
      </c>
      <c r="V1382" s="14" t="str">
        <f t="shared" si="86"/>
        <v/>
      </c>
      <c r="W1382" s="2" t="str">
        <f t="shared" ca="1" si="87"/>
        <v/>
      </c>
      <c r="X1382" s="2" t="str">
        <f t="shared" si="88"/>
        <v/>
      </c>
    </row>
    <row r="1383" spans="2:24" ht="18.75">
      <c r="B1383" s="14"/>
      <c r="U1383" s="152" t="str">
        <f t="shared" si="85"/>
        <v/>
      </c>
      <c r="V1383" s="14" t="str">
        <f t="shared" si="86"/>
        <v/>
      </c>
      <c r="W1383" s="2" t="str">
        <f t="shared" ca="1" si="87"/>
        <v/>
      </c>
      <c r="X1383" s="2" t="str">
        <f t="shared" si="88"/>
        <v/>
      </c>
    </row>
    <row r="1384" spans="2:24" ht="18.75">
      <c r="B1384" s="14"/>
      <c r="U1384" s="152" t="str">
        <f t="shared" si="85"/>
        <v/>
      </c>
      <c r="V1384" s="14" t="str">
        <f t="shared" si="86"/>
        <v/>
      </c>
      <c r="W1384" s="2" t="str">
        <f t="shared" ca="1" si="87"/>
        <v/>
      </c>
      <c r="X1384" s="2" t="str">
        <f t="shared" si="88"/>
        <v/>
      </c>
    </row>
    <row r="1385" spans="2:24" ht="18.75">
      <c r="B1385" s="14"/>
      <c r="U1385" s="152" t="str">
        <f t="shared" si="85"/>
        <v/>
      </c>
      <c r="V1385" s="14" t="str">
        <f t="shared" si="86"/>
        <v/>
      </c>
      <c r="W1385" s="2" t="str">
        <f t="shared" ca="1" si="87"/>
        <v/>
      </c>
      <c r="X1385" s="2" t="str">
        <f t="shared" si="88"/>
        <v/>
      </c>
    </row>
    <row r="1386" spans="2:24" ht="18.75">
      <c r="B1386" s="14"/>
      <c r="U1386" s="152" t="str">
        <f t="shared" si="85"/>
        <v/>
      </c>
      <c r="V1386" s="14" t="str">
        <f t="shared" si="86"/>
        <v/>
      </c>
      <c r="W1386" s="2" t="str">
        <f t="shared" ca="1" si="87"/>
        <v/>
      </c>
      <c r="X1386" s="2" t="str">
        <f t="shared" si="88"/>
        <v/>
      </c>
    </row>
    <row r="1387" spans="2:24" ht="18.75">
      <c r="B1387" s="14"/>
      <c r="U1387" s="152" t="str">
        <f t="shared" si="85"/>
        <v/>
      </c>
      <c r="V1387" s="14" t="str">
        <f t="shared" si="86"/>
        <v/>
      </c>
      <c r="W1387" s="2" t="str">
        <f t="shared" ca="1" si="87"/>
        <v/>
      </c>
      <c r="X1387" s="2" t="str">
        <f t="shared" si="88"/>
        <v/>
      </c>
    </row>
    <row r="1388" spans="2:24" ht="18.75">
      <c r="B1388" s="14"/>
      <c r="U1388" s="152" t="str">
        <f t="shared" si="85"/>
        <v/>
      </c>
      <c r="V1388" s="14" t="str">
        <f t="shared" si="86"/>
        <v/>
      </c>
      <c r="W1388" s="2" t="str">
        <f t="shared" ca="1" si="87"/>
        <v/>
      </c>
      <c r="X1388" s="2" t="str">
        <f t="shared" si="88"/>
        <v/>
      </c>
    </row>
    <row r="1389" spans="2:24" ht="18.75">
      <c r="B1389" s="14"/>
      <c r="U1389" s="152" t="str">
        <f t="shared" si="85"/>
        <v/>
      </c>
      <c r="V1389" s="14" t="str">
        <f t="shared" si="86"/>
        <v/>
      </c>
      <c r="W1389" s="2" t="str">
        <f t="shared" ca="1" si="87"/>
        <v/>
      </c>
      <c r="X1389" s="2" t="str">
        <f t="shared" si="88"/>
        <v/>
      </c>
    </row>
    <row r="1390" spans="2:24" ht="18.75">
      <c r="B1390" s="14"/>
      <c r="U1390" s="152" t="str">
        <f t="shared" si="85"/>
        <v/>
      </c>
      <c r="V1390" s="14" t="str">
        <f t="shared" si="86"/>
        <v/>
      </c>
      <c r="W1390" s="2" t="str">
        <f t="shared" ca="1" si="87"/>
        <v/>
      </c>
      <c r="X1390" s="2" t="str">
        <f t="shared" si="88"/>
        <v/>
      </c>
    </row>
    <row r="1391" spans="2:24" ht="18.75">
      <c r="B1391" s="14"/>
      <c r="U1391" s="152" t="str">
        <f t="shared" si="85"/>
        <v/>
      </c>
      <c r="V1391" s="14" t="str">
        <f t="shared" si="86"/>
        <v/>
      </c>
      <c r="W1391" s="2" t="str">
        <f t="shared" ca="1" si="87"/>
        <v/>
      </c>
      <c r="X1391" s="2" t="str">
        <f t="shared" si="88"/>
        <v/>
      </c>
    </row>
    <row r="1392" spans="2:24" ht="18.75">
      <c r="B1392" s="14"/>
      <c r="U1392" s="152" t="str">
        <f t="shared" si="85"/>
        <v/>
      </c>
      <c r="V1392" s="14" t="str">
        <f t="shared" si="86"/>
        <v/>
      </c>
      <c r="W1392" s="2" t="str">
        <f t="shared" ca="1" si="87"/>
        <v/>
      </c>
      <c r="X1392" s="2" t="str">
        <f t="shared" si="88"/>
        <v/>
      </c>
    </row>
    <row r="1393" spans="2:24" ht="18.75">
      <c r="B1393" s="14"/>
      <c r="U1393" s="152" t="str">
        <f t="shared" si="85"/>
        <v/>
      </c>
      <c r="V1393" s="14" t="str">
        <f t="shared" si="86"/>
        <v/>
      </c>
      <c r="W1393" s="2" t="str">
        <f t="shared" ca="1" si="87"/>
        <v/>
      </c>
      <c r="X1393" s="2" t="str">
        <f t="shared" si="88"/>
        <v/>
      </c>
    </row>
    <row r="1394" spans="2:24" ht="18.75">
      <c r="B1394" s="14"/>
      <c r="U1394" s="152" t="str">
        <f t="shared" si="85"/>
        <v/>
      </c>
      <c r="V1394" s="14" t="str">
        <f t="shared" si="86"/>
        <v/>
      </c>
      <c r="W1394" s="2" t="str">
        <f t="shared" ca="1" si="87"/>
        <v/>
      </c>
      <c r="X1394" s="2" t="str">
        <f t="shared" si="88"/>
        <v/>
      </c>
    </row>
    <row r="1395" spans="2:24" ht="18.75">
      <c r="B1395" s="14"/>
      <c r="U1395" s="152" t="str">
        <f t="shared" si="85"/>
        <v/>
      </c>
      <c r="V1395" s="14" t="str">
        <f t="shared" si="86"/>
        <v/>
      </c>
      <c r="W1395" s="2" t="str">
        <f t="shared" ca="1" si="87"/>
        <v/>
      </c>
      <c r="X1395" s="2" t="str">
        <f t="shared" si="88"/>
        <v/>
      </c>
    </row>
    <row r="1396" spans="2:24" ht="18.75">
      <c r="B1396" s="14"/>
      <c r="U1396" s="152" t="str">
        <f t="shared" ref="U1396:U1459" si="89">IF(T1396="","",CONCATENATE("BZV242",T1396,A1396))</f>
        <v/>
      </c>
      <c r="V1396" s="14" t="str">
        <f t="shared" si="86"/>
        <v/>
      </c>
      <c r="W1396" s="2" t="str">
        <f t="shared" ca="1" si="87"/>
        <v/>
      </c>
      <c r="X1396" s="2" t="str">
        <f t="shared" si="88"/>
        <v/>
      </c>
    </row>
    <row r="1397" spans="2:24" ht="18.75">
      <c r="B1397" s="14"/>
      <c r="U1397" s="152" t="str">
        <f t="shared" si="89"/>
        <v/>
      </c>
      <c r="V1397" s="14" t="str">
        <f t="shared" si="86"/>
        <v/>
      </c>
      <c r="W1397" s="2" t="str">
        <f t="shared" ca="1" si="87"/>
        <v/>
      </c>
      <c r="X1397" s="2" t="str">
        <f t="shared" si="88"/>
        <v/>
      </c>
    </row>
    <row r="1398" spans="2:24" ht="18.75">
      <c r="B1398" s="14"/>
      <c r="U1398" s="152" t="str">
        <f t="shared" si="89"/>
        <v/>
      </c>
      <c r="V1398" s="14" t="str">
        <f t="shared" si="86"/>
        <v/>
      </c>
      <c r="W1398" s="2" t="str">
        <f t="shared" ca="1" si="87"/>
        <v/>
      </c>
      <c r="X1398" s="2" t="str">
        <f t="shared" si="88"/>
        <v/>
      </c>
    </row>
    <row r="1399" spans="2:24" ht="18.75">
      <c r="B1399" s="14"/>
      <c r="U1399" s="152" t="str">
        <f t="shared" si="89"/>
        <v/>
      </c>
      <c r="V1399" s="14" t="str">
        <f t="shared" si="86"/>
        <v/>
      </c>
      <c r="W1399" s="2" t="str">
        <f t="shared" ca="1" si="87"/>
        <v/>
      </c>
      <c r="X1399" s="2" t="str">
        <f t="shared" si="88"/>
        <v/>
      </c>
    </row>
    <row r="1400" spans="2:24" ht="18.75">
      <c r="B1400" s="14"/>
      <c r="U1400" s="152" t="str">
        <f t="shared" si="89"/>
        <v/>
      </c>
      <c r="V1400" s="14" t="str">
        <f t="shared" si="86"/>
        <v/>
      </c>
      <c r="W1400" s="2" t="str">
        <f t="shared" ca="1" si="87"/>
        <v/>
      </c>
      <c r="X1400" s="2" t="str">
        <f t="shared" si="88"/>
        <v/>
      </c>
    </row>
    <row r="1401" spans="2:24" ht="18.75">
      <c r="B1401" s="14"/>
      <c r="U1401" s="152" t="str">
        <f t="shared" si="89"/>
        <v/>
      </c>
      <c r="V1401" s="14" t="str">
        <f t="shared" ref="V1401:V1464" si="90">IF(B1401="","",B1401+1095)</f>
        <v/>
      </c>
      <c r="W1401" s="2" t="str">
        <f t="shared" ref="W1401:W1464" ca="1" si="91">IF(V1401="","",IF(V1401-180&lt;=TODAY(),"A renouveler","Valide"))</f>
        <v/>
      </c>
      <c r="X1401" s="2" t="str">
        <f t="shared" ref="X1401:X1464" si="92">IF(U1401="","",CONCATENATE("PE~BZV",A1401))</f>
        <v/>
      </c>
    </row>
    <row r="1402" spans="2:24" ht="18.75">
      <c r="B1402" s="14"/>
      <c r="U1402" s="152" t="str">
        <f t="shared" si="89"/>
        <v/>
      </c>
      <c r="V1402" s="14" t="str">
        <f t="shared" si="90"/>
        <v/>
      </c>
      <c r="W1402" s="2" t="str">
        <f t="shared" ca="1" si="91"/>
        <v/>
      </c>
      <c r="X1402" s="2" t="str">
        <f t="shared" si="92"/>
        <v/>
      </c>
    </row>
    <row r="1403" spans="2:24" ht="18.75">
      <c r="B1403" s="14"/>
      <c r="U1403" s="152" t="str">
        <f t="shared" si="89"/>
        <v/>
      </c>
      <c r="V1403" s="14" t="str">
        <f t="shared" si="90"/>
        <v/>
      </c>
      <c r="W1403" s="2" t="str">
        <f t="shared" ca="1" si="91"/>
        <v/>
      </c>
      <c r="X1403" s="2" t="str">
        <f t="shared" si="92"/>
        <v/>
      </c>
    </row>
    <row r="1404" spans="2:24" ht="18.75">
      <c r="B1404" s="14"/>
      <c r="U1404" s="152" t="str">
        <f t="shared" si="89"/>
        <v/>
      </c>
      <c r="V1404" s="14" t="str">
        <f t="shared" si="90"/>
        <v/>
      </c>
      <c r="W1404" s="2" t="str">
        <f t="shared" ca="1" si="91"/>
        <v/>
      </c>
      <c r="X1404" s="2" t="str">
        <f t="shared" si="92"/>
        <v/>
      </c>
    </row>
    <row r="1405" spans="2:24" ht="18.75">
      <c r="B1405" s="14"/>
      <c r="U1405" s="152" t="str">
        <f t="shared" si="89"/>
        <v/>
      </c>
      <c r="V1405" s="14" t="str">
        <f t="shared" si="90"/>
        <v/>
      </c>
      <c r="W1405" s="2" t="str">
        <f t="shared" ca="1" si="91"/>
        <v/>
      </c>
      <c r="X1405" s="2" t="str">
        <f t="shared" si="92"/>
        <v/>
      </c>
    </row>
    <row r="1406" spans="2:24" ht="18.75">
      <c r="B1406" s="14"/>
      <c r="U1406" s="152" t="str">
        <f t="shared" si="89"/>
        <v/>
      </c>
      <c r="V1406" s="14" t="str">
        <f t="shared" si="90"/>
        <v/>
      </c>
      <c r="W1406" s="2" t="str">
        <f t="shared" ca="1" si="91"/>
        <v/>
      </c>
      <c r="X1406" s="2" t="str">
        <f t="shared" si="92"/>
        <v/>
      </c>
    </row>
    <row r="1407" spans="2:24" ht="18.75">
      <c r="B1407" s="14"/>
      <c r="U1407" s="152" t="str">
        <f t="shared" si="89"/>
        <v/>
      </c>
      <c r="V1407" s="14" t="str">
        <f t="shared" si="90"/>
        <v/>
      </c>
      <c r="W1407" s="2" t="str">
        <f t="shared" ca="1" si="91"/>
        <v/>
      </c>
      <c r="X1407" s="2" t="str">
        <f t="shared" si="92"/>
        <v/>
      </c>
    </row>
    <row r="1408" spans="2:24" ht="18.75">
      <c r="B1408" s="14"/>
      <c r="U1408" s="152" t="str">
        <f t="shared" si="89"/>
        <v/>
      </c>
      <c r="V1408" s="14" t="str">
        <f t="shared" si="90"/>
        <v/>
      </c>
      <c r="W1408" s="2" t="str">
        <f t="shared" ca="1" si="91"/>
        <v/>
      </c>
      <c r="X1408" s="2" t="str">
        <f t="shared" si="92"/>
        <v/>
      </c>
    </row>
    <row r="1409" spans="2:24" ht="18.75">
      <c r="B1409" s="14"/>
      <c r="U1409" s="152" t="str">
        <f t="shared" si="89"/>
        <v/>
      </c>
      <c r="V1409" s="14" t="str">
        <f t="shared" si="90"/>
        <v/>
      </c>
      <c r="W1409" s="2" t="str">
        <f t="shared" ca="1" si="91"/>
        <v/>
      </c>
      <c r="X1409" s="2" t="str">
        <f t="shared" si="92"/>
        <v/>
      </c>
    </row>
    <row r="1410" spans="2:24" ht="18.75">
      <c r="B1410" s="14"/>
      <c r="U1410" s="152" t="str">
        <f t="shared" si="89"/>
        <v/>
      </c>
      <c r="V1410" s="14" t="str">
        <f t="shared" si="90"/>
        <v/>
      </c>
      <c r="W1410" s="2" t="str">
        <f t="shared" ca="1" si="91"/>
        <v/>
      </c>
      <c r="X1410" s="2" t="str">
        <f t="shared" si="92"/>
        <v/>
      </c>
    </row>
    <row r="1411" spans="2:24" ht="18.75">
      <c r="B1411" s="14"/>
      <c r="U1411" s="152" t="str">
        <f t="shared" si="89"/>
        <v/>
      </c>
      <c r="V1411" s="14" t="str">
        <f t="shared" si="90"/>
        <v/>
      </c>
      <c r="W1411" s="2" t="str">
        <f t="shared" ca="1" si="91"/>
        <v/>
      </c>
      <c r="X1411" s="2" t="str">
        <f t="shared" si="92"/>
        <v/>
      </c>
    </row>
    <row r="1412" spans="2:24" ht="18.75">
      <c r="B1412" s="14"/>
      <c r="U1412" s="152" t="str">
        <f t="shared" si="89"/>
        <v/>
      </c>
      <c r="V1412" s="14" t="str">
        <f t="shared" si="90"/>
        <v/>
      </c>
      <c r="W1412" s="2" t="str">
        <f t="shared" ca="1" si="91"/>
        <v/>
      </c>
      <c r="X1412" s="2" t="str">
        <f t="shared" si="92"/>
        <v/>
      </c>
    </row>
    <row r="1413" spans="2:24" ht="18.75">
      <c r="B1413" s="14"/>
      <c r="U1413" s="152" t="str">
        <f t="shared" si="89"/>
        <v/>
      </c>
      <c r="V1413" s="14" t="str">
        <f t="shared" si="90"/>
        <v/>
      </c>
      <c r="W1413" s="2" t="str">
        <f t="shared" ca="1" si="91"/>
        <v/>
      </c>
      <c r="X1413" s="2" t="str">
        <f t="shared" si="92"/>
        <v/>
      </c>
    </row>
    <row r="1414" spans="2:24" ht="18.75">
      <c r="B1414" s="14"/>
      <c r="U1414" s="152" t="str">
        <f t="shared" si="89"/>
        <v/>
      </c>
      <c r="V1414" s="14" t="str">
        <f t="shared" si="90"/>
        <v/>
      </c>
      <c r="W1414" s="2" t="str">
        <f t="shared" ca="1" si="91"/>
        <v/>
      </c>
      <c r="X1414" s="2" t="str">
        <f t="shared" si="92"/>
        <v/>
      </c>
    </row>
    <row r="1415" spans="2:24" ht="18.75">
      <c r="B1415" s="14"/>
      <c r="U1415" s="152" t="str">
        <f t="shared" si="89"/>
        <v/>
      </c>
      <c r="V1415" s="14" t="str">
        <f t="shared" si="90"/>
        <v/>
      </c>
      <c r="W1415" s="2" t="str">
        <f t="shared" ca="1" si="91"/>
        <v/>
      </c>
      <c r="X1415" s="2" t="str">
        <f t="shared" si="92"/>
        <v/>
      </c>
    </row>
    <row r="1416" spans="2:24" ht="18.75">
      <c r="B1416" s="14"/>
      <c r="U1416" s="152" t="str">
        <f t="shared" si="89"/>
        <v/>
      </c>
      <c r="V1416" s="14" t="str">
        <f t="shared" si="90"/>
        <v/>
      </c>
      <c r="W1416" s="2" t="str">
        <f t="shared" ca="1" si="91"/>
        <v/>
      </c>
      <c r="X1416" s="2" t="str">
        <f t="shared" si="92"/>
        <v/>
      </c>
    </row>
    <row r="1417" spans="2:24" ht="18.75">
      <c r="B1417" s="14"/>
      <c r="U1417" s="152" t="str">
        <f t="shared" si="89"/>
        <v/>
      </c>
      <c r="V1417" s="14" t="str">
        <f t="shared" si="90"/>
        <v/>
      </c>
      <c r="W1417" s="2" t="str">
        <f t="shared" ca="1" si="91"/>
        <v/>
      </c>
      <c r="X1417" s="2" t="str">
        <f t="shared" si="92"/>
        <v/>
      </c>
    </row>
    <row r="1418" spans="2:24" ht="18.75">
      <c r="B1418" s="14"/>
      <c r="U1418" s="152" t="str">
        <f t="shared" si="89"/>
        <v/>
      </c>
      <c r="V1418" s="14" t="str">
        <f t="shared" si="90"/>
        <v/>
      </c>
      <c r="W1418" s="2" t="str">
        <f t="shared" ca="1" si="91"/>
        <v/>
      </c>
      <c r="X1418" s="2" t="str">
        <f t="shared" si="92"/>
        <v/>
      </c>
    </row>
    <row r="1419" spans="2:24" ht="18.75">
      <c r="B1419" s="14"/>
      <c r="U1419" s="152" t="str">
        <f t="shared" si="89"/>
        <v/>
      </c>
      <c r="V1419" s="14" t="str">
        <f t="shared" si="90"/>
        <v/>
      </c>
      <c r="W1419" s="2" t="str">
        <f t="shared" ca="1" si="91"/>
        <v/>
      </c>
      <c r="X1419" s="2" t="str">
        <f t="shared" si="92"/>
        <v/>
      </c>
    </row>
    <row r="1420" spans="2:24" ht="18.75">
      <c r="B1420" s="14"/>
      <c r="U1420" s="152" t="str">
        <f t="shared" si="89"/>
        <v/>
      </c>
      <c r="V1420" s="14" t="str">
        <f t="shared" si="90"/>
        <v/>
      </c>
      <c r="W1420" s="2" t="str">
        <f t="shared" ca="1" si="91"/>
        <v/>
      </c>
      <c r="X1420" s="2" t="str">
        <f t="shared" si="92"/>
        <v/>
      </c>
    </row>
    <row r="1421" spans="2:24" ht="18.75">
      <c r="B1421" s="14"/>
      <c r="U1421" s="152" t="str">
        <f t="shared" si="89"/>
        <v/>
      </c>
      <c r="V1421" s="14" t="str">
        <f t="shared" si="90"/>
        <v/>
      </c>
      <c r="W1421" s="2" t="str">
        <f t="shared" ca="1" si="91"/>
        <v/>
      </c>
      <c r="X1421" s="2" t="str">
        <f t="shared" si="92"/>
        <v/>
      </c>
    </row>
    <row r="1422" spans="2:24" ht="18.75">
      <c r="B1422" s="14"/>
      <c r="U1422" s="152" t="str">
        <f t="shared" si="89"/>
        <v/>
      </c>
      <c r="V1422" s="14" t="str">
        <f t="shared" si="90"/>
        <v/>
      </c>
      <c r="W1422" s="2" t="str">
        <f t="shared" ca="1" si="91"/>
        <v/>
      </c>
      <c r="X1422" s="2" t="str">
        <f t="shared" si="92"/>
        <v/>
      </c>
    </row>
    <row r="1423" spans="2:24" ht="18.75">
      <c r="B1423" s="14"/>
      <c r="U1423" s="152" t="str">
        <f t="shared" si="89"/>
        <v/>
      </c>
      <c r="V1423" s="14" t="str">
        <f t="shared" si="90"/>
        <v/>
      </c>
      <c r="W1423" s="2" t="str">
        <f t="shared" ca="1" si="91"/>
        <v/>
      </c>
      <c r="X1423" s="2" t="str">
        <f t="shared" si="92"/>
        <v/>
      </c>
    </row>
    <row r="1424" spans="2:24" ht="18.75">
      <c r="B1424" s="14"/>
      <c r="U1424" s="152" t="str">
        <f t="shared" si="89"/>
        <v/>
      </c>
      <c r="V1424" s="14" t="str">
        <f t="shared" si="90"/>
        <v/>
      </c>
      <c r="W1424" s="2" t="str">
        <f t="shared" ca="1" si="91"/>
        <v/>
      </c>
      <c r="X1424" s="2" t="str">
        <f t="shared" si="92"/>
        <v/>
      </c>
    </row>
    <row r="1425" spans="2:24" ht="18.75">
      <c r="B1425" s="14"/>
      <c r="U1425" s="152" t="str">
        <f t="shared" si="89"/>
        <v/>
      </c>
      <c r="V1425" s="14" t="str">
        <f t="shared" si="90"/>
        <v/>
      </c>
      <c r="W1425" s="2" t="str">
        <f t="shared" ca="1" si="91"/>
        <v/>
      </c>
      <c r="X1425" s="2" t="str">
        <f t="shared" si="92"/>
        <v/>
      </c>
    </row>
    <row r="1426" spans="2:24" ht="18.75">
      <c r="B1426" s="14"/>
      <c r="U1426" s="152" t="str">
        <f t="shared" si="89"/>
        <v/>
      </c>
      <c r="V1426" s="14" t="str">
        <f t="shared" si="90"/>
        <v/>
      </c>
      <c r="W1426" s="2" t="str">
        <f t="shared" ca="1" si="91"/>
        <v/>
      </c>
      <c r="X1426" s="2" t="str">
        <f t="shared" si="92"/>
        <v/>
      </c>
    </row>
    <row r="1427" spans="2:24" ht="18.75">
      <c r="B1427" s="14"/>
      <c r="U1427" s="152" t="str">
        <f t="shared" si="89"/>
        <v/>
      </c>
      <c r="V1427" s="14" t="str">
        <f t="shared" si="90"/>
        <v/>
      </c>
      <c r="W1427" s="2" t="str">
        <f t="shared" ca="1" si="91"/>
        <v/>
      </c>
      <c r="X1427" s="2" t="str">
        <f t="shared" si="92"/>
        <v/>
      </c>
    </row>
    <row r="1428" spans="2:24" ht="18.75">
      <c r="B1428" s="14"/>
      <c r="U1428" s="152" t="str">
        <f t="shared" si="89"/>
        <v/>
      </c>
      <c r="V1428" s="14" t="str">
        <f t="shared" si="90"/>
        <v/>
      </c>
      <c r="W1428" s="2" t="str">
        <f t="shared" ca="1" si="91"/>
        <v/>
      </c>
      <c r="X1428" s="2" t="str">
        <f t="shared" si="92"/>
        <v/>
      </c>
    </row>
    <row r="1429" spans="2:24" ht="18.75">
      <c r="B1429" s="14"/>
      <c r="U1429" s="152" t="str">
        <f t="shared" si="89"/>
        <v/>
      </c>
      <c r="V1429" s="14" t="str">
        <f t="shared" si="90"/>
        <v/>
      </c>
      <c r="W1429" s="2" t="str">
        <f t="shared" ca="1" si="91"/>
        <v/>
      </c>
      <c r="X1429" s="2" t="str">
        <f t="shared" si="92"/>
        <v/>
      </c>
    </row>
    <row r="1430" spans="2:24" ht="18.75">
      <c r="B1430" s="14"/>
      <c r="U1430" s="152" t="str">
        <f t="shared" si="89"/>
        <v/>
      </c>
      <c r="V1430" s="14" t="str">
        <f t="shared" si="90"/>
        <v/>
      </c>
      <c r="W1430" s="2" t="str">
        <f t="shared" ca="1" si="91"/>
        <v/>
      </c>
      <c r="X1430" s="2" t="str">
        <f t="shared" si="92"/>
        <v/>
      </c>
    </row>
    <row r="1431" spans="2:24" ht="18.75">
      <c r="B1431" s="14"/>
      <c r="U1431" s="152" t="str">
        <f t="shared" si="89"/>
        <v/>
      </c>
      <c r="V1431" s="14" t="str">
        <f t="shared" si="90"/>
        <v/>
      </c>
      <c r="W1431" s="2" t="str">
        <f t="shared" ca="1" si="91"/>
        <v/>
      </c>
      <c r="X1431" s="2" t="str">
        <f t="shared" si="92"/>
        <v/>
      </c>
    </row>
    <row r="1432" spans="2:24" ht="18.75">
      <c r="B1432" s="14"/>
      <c r="U1432" s="152" t="str">
        <f t="shared" si="89"/>
        <v/>
      </c>
      <c r="V1432" s="14" t="str">
        <f t="shared" si="90"/>
        <v/>
      </c>
      <c r="W1432" s="2" t="str">
        <f t="shared" ca="1" si="91"/>
        <v/>
      </c>
      <c r="X1432" s="2" t="str">
        <f t="shared" si="92"/>
        <v/>
      </c>
    </row>
    <row r="1433" spans="2:24" ht="18.75">
      <c r="B1433" s="14"/>
      <c r="U1433" s="152" t="str">
        <f t="shared" si="89"/>
        <v/>
      </c>
      <c r="V1433" s="14" t="str">
        <f t="shared" si="90"/>
        <v/>
      </c>
      <c r="W1433" s="2" t="str">
        <f t="shared" ca="1" si="91"/>
        <v/>
      </c>
      <c r="X1433" s="2" t="str">
        <f t="shared" si="92"/>
        <v/>
      </c>
    </row>
    <row r="1434" spans="2:24" ht="18.75">
      <c r="B1434" s="14"/>
      <c r="U1434" s="152" t="str">
        <f t="shared" si="89"/>
        <v/>
      </c>
      <c r="V1434" s="14" t="str">
        <f t="shared" si="90"/>
        <v/>
      </c>
      <c r="W1434" s="2" t="str">
        <f t="shared" ca="1" si="91"/>
        <v/>
      </c>
      <c r="X1434" s="2" t="str">
        <f t="shared" si="92"/>
        <v/>
      </c>
    </row>
    <row r="1435" spans="2:24" ht="18.75">
      <c r="B1435" s="14"/>
      <c r="U1435" s="152" t="str">
        <f t="shared" si="89"/>
        <v/>
      </c>
      <c r="V1435" s="14" t="str">
        <f t="shared" si="90"/>
        <v/>
      </c>
      <c r="W1435" s="2" t="str">
        <f t="shared" ca="1" si="91"/>
        <v/>
      </c>
      <c r="X1435" s="2" t="str">
        <f t="shared" si="92"/>
        <v/>
      </c>
    </row>
    <row r="1436" spans="2:24" ht="18.75">
      <c r="B1436" s="14"/>
      <c r="U1436" s="152" t="str">
        <f t="shared" si="89"/>
        <v/>
      </c>
      <c r="V1436" s="14" t="str">
        <f t="shared" si="90"/>
        <v/>
      </c>
      <c r="W1436" s="2" t="str">
        <f t="shared" ca="1" si="91"/>
        <v/>
      </c>
      <c r="X1436" s="2" t="str">
        <f t="shared" si="92"/>
        <v/>
      </c>
    </row>
    <row r="1437" spans="2:24" ht="18.75">
      <c r="B1437" s="14"/>
      <c r="U1437" s="152" t="str">
        <f t="shared" si="89"/>
        <v/>
      </c>
      <c r="V1437" s="14" t="str">
        <f t="shared" si="90"/>
        <v/>
      </c>
      <c r="W1437" s="2" t="str">
        <f t="shared" ca="1" si="91"/>
        <v/>
      </c>
      <c r="X1437" s="2" t="str">
        <f t="shared" si="92"/>
        <v/>
      </c>
    </row>
    <row r="1438" spans="2:24" ht="18.75">
      <c r="B1438" s="14"/>
      <c r="U1438" s="152" t="str">
        <f t="shared" si="89"/>
        <v/>
      </c>
      <c r="V1438" s="14" t="str">
        <f t="shared" si="90"/>
        <v/>
      </c>
      <c r="W1438" s="2" t="str">
        <f t="shared" ca="1" si="91"/>
        <v/>
      </c>
      <c r="X1438" s="2" t="str">
        <f t="shared" si="92"/>
        <v/>
      </c>
    </row>
    <row r="1439" spans="2:24" ht="18.75">
      <c r="B1439" s="14"/>
      <c r="U1439" s="152" t="str">
        <f t="shared" si="89"/>
        <v/>
      </c>
      <c r="V1439" s="14" t="str">
        <f t="shared" si="90"/>
        <v/>
      </c>
      <c r="W1439" s="2" t="str">
        <f t="shared" ca="1" si="91"/>
        <v/>
      </c>
      <c r="X1439" s="2" t="str">
        <f t="shared" si="92"/>
        <v/>
      </c>
    </row>
    <row r="1440" spans="2:24" ht="18.75">
      <c r="B1440" s="14"/>
      <c r="U1440" s="152" t="str">
        <f t="shared" si="89"/>
        <v/>
      </c>
      <c r="V1440" s="14" t="str">
        <f t="shared" si="90"/>
        <v/>
      </c>
      <c r="W1440" s="2" t="str">
        <f t="shared" ca="1" si="91"/>
        <v/>
      </c>
      <c r="X1440" s="2" t="str">
        <f t="shared" si="92"/>
        <v/>
      </c>
    </row>
    <row r="1441" spans="2:24" ht="18.75">
      <c r="B1441" s="14"/>
      <c r="U1441" s="152" t="str">
        <f t="shared" si="89"/>
        <v/>
      </c>
      <c r="V1441" s="14" t="str">
        <f t="shared" si="90"/>
        <v/>
      </c>
      <c r="W1441" s="2" t="str">
        <f t="shared" ca="1" si="91"/>
        <v/>
      </c>
      <c r="X1441" s="2" t="str">
        <f t="shared" si="92"/>
        <v/>
      </c>
    </row>
    <row r="1442" spans="2:24" ht="18.75">
      <c r="B1442" s="14"/>
      <c r="U1442" s="152" t="str">
        <f t="shared" si="89"/>
        <v/>
      </c>
      <c r="V1442" s="14" t="str">
        <f t="shared" si="90"/>
        <v/>
      </c>
      <c r="W1442" s="2" t="str">
        <f t="shared" ca="1" si="91"/>
        <v/>
      </c>
      <c r="X1442" s="2" t="str">
        <f t="shared" si="92"/>
        <v/>
      </c>
    </row>
    <row r="1443" spans="2:24" ht="18.75">
      <c r="B1443" s="14"/>
      <c r="U1443" s="152" t="str">
        <f t="shared" si="89"/>
        <v/>
      </c>
      <c r="V1443" s="14" t="str">
        <f t="shared" si="90"/>
        <v/>
      </c>
      <c r="W1443" s="2" t="str">
        <f t="shared" ca="1" si="91"/>
        <v/>
      </c>
      <c r="X1443" s="2" t="str">
        <f t="shared" si="92"/>
        <v/>
      </c>
    </row>
    <row r="1444" spans="2:24" ht="18.75">
      <c r="B1444" s="14"/>
      <c r="U1444" s="152" t="str">
        <f t="shared" si="89"/>
        <v/>
      </c>
      <c r="V1444" s="14" t="str">
        <f t="shared" si="90"/>
        <v/>
      </c>
      <c r="W1444" s="2" t="str">
        <f t="shared" ca="1" si="91"/>
        <v/>
      </c>
      <c r="X1444" s="2" t="str">
        <f t="shared" si="92"/>
        <v/>
      </c>
    </row>
    <row r="1445" spans="2:24" ht="18.75">
      <c r="B1445" s="14"/>
      <c r="U1445" s="152" t="str">
        <f t="shared" si="89"/>
        <v/>
      </c>
      <c r="V1445" s="14" t="str">
        <f t="shared" si="90"/>
        <v/>
      </c>
      <c r="W1445" s="2" t="str">
        <f t="shared" ca="1" si="91"/>
        <v/>
      </c>
      <c r="X1445" s="2" t="str">
        <f t="shared" si="92"/>
        <v/>
      </c>
    </row>
    <row r="1446" spans="2:24" ht="18.75">
      <c r="B1446" s="14"/>
      <c r="U1446" s="152" t="str">
        <f t="shared" si="89"/>
        <v/>
      </c>
      <c r="V1446" s="14" t="str">
        <f t="shared" si="90"/>
        <v/>
      </c>
      <c r="W1446" s="2" t="str">
        <f t="shared" ca="1" si="91"/>
        <v/>
      </c>
      <c r="X1446" s="2" t="str">
        <f t="shared" si="92"/>
        <v/>
      </c>
    </row>
    <row r="1447" spans="2:24" ht="18.75">
      <c r="B1447" s="14"/>
      <c r="U1447" s="152" t="str">
        <f t="shared" si="89"/>
        <v/>
      </c>
      <c r="V1447" s="14" t="str">
        <f t="shared" si="90"/>
        <v/>
      </c>
      <c r="W1447" s="2" t="str">
        <f t="shared" ca="1" si="91"/>
        <v/>
      </c>
      <c r="X1447" s="2" t="str">
        <f t="shared" si="92"/>
        <v/>
      </c>
    </row>
    <row r="1448" spans="2:24" ht="18.75">
      <c r="B1448" s="14"/>
      <c r="U1448" s="152" t="str">
        <f t="shared" si="89"/>
        <v/>
      </c>
      <c r="V1448" s="14" t="str">
        <f t="shared" si="90"/>
        <v/>
      </c>
      <c r="W1448" s="2" t="str">
        <f t="shared" ca="1" si="91"/>
        <v/>
      </c>
      <c r="X1448" s="2" t="str">
        <f t="shared" si="92"/>
        <v/>
      </c>
    </row>
    <row r="1449" spans="2:24" ht="18.75">
      <c r="B1449" s="14"/>
      <c r="U1449" s="152" t="str">
        <f t="shared" si="89"/>
        <v/>
      </c>
      <c r="V1449" s="14" t="str">
        <f t="shared" si="90"/>
        <v/>
      </c>
      <c r="W1449" s="2" t="str">
        <f t="shared" ca="1" si="91"/>
        <v/>
      </c>
      <c r="X1449" s="2" t="str">
        <f t="shared" si="92"/>
        <v/>
      </c>
    </row>
    <row r="1450" spans="2:24" ht="18.75">
      <c r="B1450" s="14"/>
      <c r="U1450" s="152" t="str">
        <f t="shared" si="89"/>
        <v/>
      </c>
      <c r="V1450" s="14" t="str">
        <f t="shared" si="90"/>
        <v/>
      </c>
      <c r="W1450" s="2" t="str">
        <f t="shared" ca="1" si="91"/>
        <v/>
      </c>
      <c r="X1450" s="2" t="str">
        <f t="shared" si="92"/>
        <v/>
      </c>
    </row>
    <row r="1451" spans="2:24" ht="18.75">
      <c r="B1451" s="14"/>
      <c r="U1451" s="152" t="str">
        <f t="shared" si="89"/>
        <v/>
      </c>
      <c r="V1451" s="14" t="str">
        <f t="shared" si="90"/>
        <v/>
      </c>
      <c r="W1451" s="2" t="str">
        <f t="shared" ca="1" si="91"/>
        <v/>
      </c>
      <c r="X1451" s="2" t="str">
        <f t="shared" si="92"/>
        <v/>
      </c>
    </row>
    <row r="1452" spans="2:24" ht="18.75">
      <c r="B1452" s="14"/>
      <c r="U1452" s="152" t="str">
        <f t="shared" si="89"/>
        <v/>
      </c>
      <c r="V1452" s="14" t="str">
        <f t="shared" si="90"/>
        <v/>
      </c>
      <c r="W1452" s="2" t="str">
        <f t="shared" ca="1" si="91"/>
        <v/>
      </c>
      <c r="X1452" s="2" t="str">
        <f t="shared" si="92"/>
        <v/>
      </c>
    </row>
    <row r="1453" spans="2:24" ht="18.75">
      <c r="B1453" s="14"/>
      <c r="U1453" s="152" t="str">
        <f t="shared" si="89"/>
        <v/>
      </c>
      <c r="V1453" s="14" t="str">
        <f t="shared" si="90"/>
        <v/>
      </c>
      <c r="W1453" s="2" t="str">
        <f t="shared" ca="1" si="91"/>
        <v/>
      </c>
      <c r="X1453" s="2" t="str">
        <f t="shared" si="92"/>
        <v/>
      </c>
    </row>
    <row r="1454" spans="2:24" ht="18.75">
      <c r="B1454" s="14"/>
      <c r="U1454" s="152" t="str">
        <f t="shared" si="89"/>
        <v/>
      </c>
      <c r="V1454" s="14" t="str">
        <f t="shared" si="90"/>
        <v/>
      </c>
      <c r="W1454" s="2" t="str">
        <f t="shared" ca="1" si="91"/>
        <v/>
      </c>
      <c r="X1454" s="2" t="str">
        <f t="shared" si="92"/>
        <v/>
      </c>
    </row>
    <row r="1455" spans="2:24" ht="18.75">
      <c r="B1455" s="14"/>
      <c r="U1455" s="152" t="str">
        <f t="shared" si="89"/>
        <v/>
      </c>
      <c r="V1455" s="14" t="str">
        <f t="shared" si="90"/>
        <v/>
      </c>
      <c r="W1455" s="2" t="str">
        <f t="shared" ca="1" si="91"/>
        <v/>
      </c>
      <c r="X1455" s="2" t="str">
        <f t="shared" si="92"/>
        <v/>
      </c>
    </row>
    <row r="1456" spans="2:24" ht="18.75">
      <c r="B1456" s="14"/>
      <c r="U1456" s="152" t="str">
        <f t="shared" si="89"/>
        <v/>
      </c>
      <c r="V1456" s="14" t="str">
        <f t="shared" si="90"/>
        <v/>
      </c>
      <c r="W1456" s="2" t="str">
        <f t="shared" ca="1" si="91"/>
        <v/>
      </c>
      <c r="X1456" s="2" t="str">
        <f t="shared" si="92"/>
        <v/>
      </c>
    </row>
    <row r="1457" spans="2:24" ht="18.75">
      <c r="B1457" s="14"/>
      <c r="U1457" s="152" t="str">
        <f t="shared" si="89"/>
        <v/>
      </c>
      <c r="V1457" s="14" t="str">
        <f t="shared" si="90"/>
        <v/>
      </c>
      <c r="W1457" s="2" t="str">
        <f t="shared" ca="1" si="91"/>
        <v/>
      </c>
      <c r="X1457" s="2" t="str">
        <f t="shared" si="92"/>
        <v/>
      </c>
    </row>
    <row r="1458" spans="2:24" ht="18.75">
      <c r="B1458" s="14"/>
      <c r="U1458" s="152" t="str">
        <f t="shared" si="89"/>
        <v/>
      </c>
      <c r="V1458" s="14" t="str">
        <f t="shared" si="90"/>
        <v/>
      </c>
      <c r="W1458" s="2" t="str">
        <f t="shared" ca="1" si="91"/>
        <v/>
      </c>
      <c r="X1458" s="2" t="str">
        <f t="shared" si="92"/>
        <v/>
      </c>
    </row>
    <row r="1459" spans="2:24" ht="18.75">
      <c r="B1459" s="14"/>
      <c r="U1459" s="152" t="str">
        <f t="shared" si="89"/>
        <v/>
      </c>
      <c r="V1459" s="14" t="str">
        <f t="shared" si="90"/>
        <v/>
      </c>
      <c r="W1459" s="2" t="str">
        <f t="shared" ca="1" si="91"/>
        <v/>
      </c>
      <c r="X1459" s="2" t="str">
        <f t="shared" si="92"/>
        <v/>
      </c>
    </row>
    <row r="1460" spans="2:24" ht="18.75">
      <c r="B1460" s="14"/>
      <c r="U1460" s="152" t="str">
        <f t="shared" ref="U1460:U1523" si="93">IF(T1460="","",CONCATENATE("BZV242",T1460,A1460))</f>
        <v/>
      </c>
      <c r="V1460" s="14" t="str">
        <f t="shared" si="90"/>
        <v/>
      </c>
      <c r="W1460" s="2" t="str">
        <f t="shared" ca="1" si="91"/>
        <v/>
      </c>
      <c r="X1460" s="2" t="str">
        <f t="shared" si="92"/>
        <v/>
      </c>
    </row>
    <row r="1461" spans="2:24" ht="18.75">
      <c r="B1461" s="14"/>
      <c r="U1461" s="152" t="str">
        <f t="shared" si="93"/>
        <v/>
      </c>
      <c r="V1461" s="14" t="str">
        <f t="shared" si="90"/>
        <v/>
      </c>
      <c r="W1461" s="2" t="str">
        <f t="shared" ca="1" si="91"/>
        <v/>
      </c>
      <c r="X1461" s="2" t="str">
        <f t="shared" si="92"/>
        <v/>
      </c>
    </row>
    <row r="1462" spans="2:24" ht="18.75">
      <c r="B1462" s="14"/>
      <c r="U1462" s="152" t="str">
        <f t="shared" si="93"/>
        <v/>
      </c>
      <c r="V1462" s="14" t="str">
        <f t="shared" si="90"/>
        <v/>
      </c>
      <c r="W1462" s="2" t="str">
        <f t="shared" ca="1" si="91"/>
        <v/>
      </c>
      <c r="X1462" s="2" t="str">
        <f t="shared" si="92"/>
        <v/>
      </c>
    </row>
    <row r="1463" spans="2:24" ht="18.75">
      <c r="B1463" s="14"/>
      <c r="U1463" s="152" t="str">
        <f t="shared" si="93"/>
        <v/>
      </c>
      <c r="V1463" s="14" t="str">
        <f t="shared" si="90"/>
        <v/>
      </c>
      <c r="W1463" s="2" t="str">
        <f t="shared" ca="1" si="91"/>
        <v/>
      </c>
      <c r="X1463" s="2" t="str">
        <f t="shared" si="92"/>
        <v/>
      </c>
    </row>
    <row r="1464" spans="2:24" ht="18.75">
      <c r="B1464" s="14"/>
      <c r="U1464" s="152" t="str">
        <f t="shared" si="93"/>
        <v/>
      </c>
      <c r="V1464" s="14" t="str">
        <f t="shared" si="90"/>
        <v/>
      </c>
      <c r="W1464" s="2" t="str">
        <f t="shared" ca="1" si="91"/>
        <v/>
      </c>
      <c r="X1464" s="2" t="str">
        <f t="shared" si="92"/>
        <v/>
      </c>
    </row>
    <row r="1465" spans="2:24" ht="18.75">
      <c r="B1465" s="14"/>
      <c r="U1465" s="152" t="str">
        <f t="shared" si="93"/>
        <v/>
      </c>
      <c r="V1465" s="14" t="str">
        <f t="shared" ref="V1465:V1528" si="94">IF(B1465="","",B1465+1095)</f>
        <v/>
      </c>
      <c r="W1465" s="2" t="str">
        <f t="shared" ref="W1465:W1528" ca="1" si="95">IF(V1465="","",IF(V1465-180&lt;=TODAY(),"A renouveler","Valide"))</f>
        <v/>
      </c>
      <c r="X1465" s="2" t="str">
        <f t="shared" ref="X1465:X1528" si="96">IF(U1465="","",CONCATENATE("PE~BZV",A1465))</f>
        <v/>
      </c>
    </row>
    <row r="1466" spans="2:24" ht="18.75">
      <c r="B1466" s="14"/>
      <c r="U1466" s="152" t="str">
        <f t="shared" si="93"/>
        <v/>
      </c>
      <c r="V1466" s="14" t="str">
        <f t="shared" si="94"/>
        <v/>
      </c>
      <c r="W1466" s="2" t="str">
        <f t="shared" ca="1" si="95"/>
        <v/>
      </c>
      <c r="X1466" s="2" t="str">
        <f t="shared" si="96"/>
        <v/>
      </c>
    </row>
    <row r="1467" spans="2:24" ht="18.75">
      <c r="B1467" s="14"/>
      <c r="U1467" s="152" t="str">
        <f t="shared" si="93"/>
        <v/>
      </c>
      <c r="V1467" s="14" t="str">
        <f t="shared" si="94"/>
        <v/>
      </c>
      <c r="W1467" s="2" t="str">
        <f t="shared" ca="1" si="95"/>
        <v/>
      </c>
      <c r="X1467" s="2" t="str">
        <f t="shared" si="96"/>
        <v/>
      </c>
    </row>
    <row r="1468" spans="2:24" ht="18.75">
      <c r="B1468" s="14"/>
      <c r="U1468" s="152" t="str">
        <f t="shared" si="93"/>
        <v/>
      </c>
      <c r="V1468" s="14" t="str">
        <f t="shared" si="94"/>
        <v/>
      </c>
      <c r="W1468" s="2" t="str">
        <f t="shared" ca="1" si="95"/>
        <v/>
      </c>
      <c r="X1468" s="2" t="str">
        <f t="shared" si="96"/>
        <v/>
      </c>
    </row>
    <row r="1469" spans="2:24" ht="18.75">
      <c r="B1469" s="14"/>
      <c r="U1469" s="152" t="str">
        <f t="shared" si="93"/>
        <v/>
      </c>
      <c r="V1469" s="14" t="str">
        <f t="shared" si="94"/>
        <v/>
      </c>
      <c r="W1469" s="2" t="str">
        <f t="shared" ca="1" si="95"/>
        <v/>
      </c>
      <c r="X1469" s="2" t="str">
        <f t="shared" si="96"/>
        <v/>
      </c>
    </row>
    <row r="1470" spans="2:24" ht="18.75">
      <c r="B1470" s="14"/>
      <c r="U1470" s="152" t="str">
        <f t="shared" si="93"/>
        <v/>
      </c>
      <c r="V1470" s="14" t="str">
        <f t="shared" si="94"/>
        <v/>
      </c>
      <c r="W1470" s="2" t="str">
        <f t="shared" ca="1" si="95"/>
        <v/>
      </c>
      <c r="X1470" s="2" t="str">
        <f t="shared" si="96"/>
        <v/>
      </c>
    </row>
    <row r="1471" spans="2:24" ht="18.75">
      <c r="B1471" s="14"/>
      <c r="U1471" s="152" t="str">
        <f t="shared" si="93"/>
        <v/>
      </c>
      <c r="V1471" s="14" t="str">
        <f t="shared" si="94"/>
        <v/>
      </c>
      <c r="W1471" s="2" t="str">
        <f t="shared" ca="1" si="95"/>
        <v/>
      </c>
      <c r="X1471" s="2" t="str">
        <f t="shared" si="96"/>
        <v/>
      </c>
    </row>
    <row r="1472" spans="2:24" ht="18.75">
      <c r="B1472" s="14"/>
      <c r="U1472" s="152" t="str">
        <f t="shared" si="93"/>
        <v/>
      </c>
      <c r="V1472" s="14" t="str">
        <f t="shared" si="94"/>
        <v/>
      </c>
      <c r="W1472" s="2" t="str">
        <f t="shared" ca="1" si="95"/>
        <v/>
      </c>
      <c r="X1472" s="2" t="str">
        <f t="shared" si="96"/>
        <v/>
      </c>
    </row>
    <row r="1473" spans="2:24" ht="18.75">
      <c r="B1473" s="14"/>
      <c r="U1473" s="152" t="str">
        <f t="shared" si="93"/>
        <v/>
      </c>
      <c r="V1473" s="14" t="str">
        <f t="shared" si="94"/>
        <v/>
      </c>
      <c r="W1473" s="2" t="str">
        <f t="shared" ca="1" si="95"/>
        <v/>
      </c>
      <c r="X1473" s="2" t="str">
        <f t="shared" si="96"/>
        <v/>
      </c>
    </row>
    <row r="1474" spans="2:24" ht="18.75">
      <c r="B1474" s="14"/>
      <c r="U1474" s="152" t="str">
        <f t="shared" si="93"/>
        <v/>
      </c>
      <c r="V1474" s="14" t="str">
        <f t="shared" si="94"/>
        <v/>
      </c>
      <c r="W1474" s="2" t="str">
        <f t="shared" ca="1" si="95"/>
        <v/>
      </c>
      <c r="X1474" s="2" t="str">
        <f t="shared" si="96"/>
        <v/>
      </c>
    </row>
    <row r="1475" spans="2:24" ht="18.75">
      <c r="B1475" s="14"/>
      <c r="U1475" s="152" t="str">
        <f t="shared" si="93"/>
        <v/>
      </c>
      <c r="V1475" s="14" t="str">
        <f t="shared" si="94"/>
        <v/>
      </c>
      <c r="W1475" s="2" t="str">
        <f t="shared" ca="1" si="95"/>
        <v/>
      </c>
      <c r="X1475" s="2" t="str">
        <f t="shared" si="96"/>
        <v/>
      </c>
    </row>
    <row r="1476" spans="2:24" ht="18.75">
      <c r="B1476" s="14"/>
      <c r="U1476" s="152" t="str">
        <f t="shared" si="93"/>
        <v/>
      </c>
      <c r="V1476" s="14" t="str">
        <f t="shared" si="94"/>
        <v/>
      </c>
      <c r="W1476" s="2" t="str">
        <f t="shared" ca="1" si="95"/>
        <v/>
      </c>
      <c r="X1476" s="2" t="str">
        <f t="shared" si="96"/>
        <v/>
      </c>
    </row>
    <row r="1477" spans="2:24" ht="18.75">
      <c r="B1477" s="14"/>
      <c r="U1477" s="152" t="str">
        <f t="shared" si="93"/>
        <v/>
      </c>
      <c r="V1477" s="14" t="str">
        <f t="shared" si="94"/>
        <v/>
      </c>
      <c r="W1477" s="2" t="str">
        <f t="shared" ca="1" si="95"/>
        <v/>
      </c>
      <c r="X1477" s="2" t="str">
        <f t="shared" si="96"/>
        <v/>
      </c>
    </row>
    <row r="1478" spans="2:24" ht="18.75">
      <c r="B1478" s="14"/>
      <c r="U1478" s="152" t="str">
        <f t="shared" si="93"/>
        <v/>
      </c>
      <c r="V1478" s="14" t="str">
        <f t="shared" si="94"/>
        <v/>
      </c>
      <c r="W1478" s="2" t="str">
        <f t="shared" ca="1" si="95"/>
        <v/>
      </c>
      <c r="X1478" s="2" t="str">
        <f t="shared" si="96"/>
        <v/>
      </c>
    </row>
    <row r="1479" spans="2:24" ht="18.75">
      <c r="B1479" s="14"/>
      <c r="U1479" s="152" t="str">
        <f t="shared" si="93"/>
        <v/>
      </c>
      <c r="V1479" s="14" t="str">
        <f t="shared" si="94"/>
        <v/>
      </c>
      <c r="W1479" s="2" t="str">
        <f t="shared" ca="1" si="95"/>
        <v/>
      </c>
      <c r="X1479" s="2" t="str">
        <f t="shared" si="96"/>
        <v/>
      </c>
    </row>
    <row r="1480" spans="2:24" ht="18.75">
      <c r="B1480" s="14"/>
      <c r="U1480" s="152" t="str">
        <f t="shared" si="93"/>
        <v/>
      </c>
      <c r="V1480" s="14" t="str">
        <f t="shared" si="94"/>
        <v/>
      </c>
      <c r="W1480" s="2" t="str">
        <f t="shared" ca="1" si="95"/>
        <v/>
      </c>
      <c r="X1480" s="2" t="str">
        <f t="shared" si="96"/>
        <v/>
      </c>
    </row>
    <row r="1481" spans="2:24" ht="18.75">
      <c r="B1481" s="14"/>
      <c r="U1481" s="152" t="str">
        <f t="shared" si="93"/>
        <v/>
      </c>
      <c r="V1481" s="14" t="str">
        <f t="shared" si="94"/>
        <v/>
      </c>
      <c r="W1481" s="2" t="str">
        <f t="shared" ca="1" si="95"/>
        <v/>
      </c>
      <c r="X1481" s="2" t="str">
        <f t="shared" si="96"/>
        <v/>
      </c>
    </row>
    <row r="1482" spans="2:24" ht="18.75">
      <c r="B1482" s="14"/>
      <c r="U1482" s="152" t="str">
        <f t="shared" si="93"/>
        <v/>
      </c>
      <c r="V1482" s="14" t="str">
        <f t="shared" si="94"/>
        <v/>
      </c>
      <c r="W1482" s="2" t="str">
        <f t="shared" ca="1" si="95"/>
        <v/>
      </c>
      <c r="X1482" s="2" t="str">
        <f t="shared" si="96"/>
        <v/>
      </c>
    </row>
    <row r="1483" spans="2:24" ht="18.75">
      <c r="B1483" s="14"/>
      <c r="U1483" s="152" t="str">
        <f t="shared" si="93"/>
        <v/>
      </c>
      <c r="V1483" s="14" t="str">
        <f t="shared" si="94"/>
        <v/>
      </c>
      <c r="W1483" s="2" t="str">
        <f t="shared" ca="1" si="95"/>
        <v/>
      </c>
      <c r="X1483" s="2" t="str">
        <f t="shared" si="96"/>
        <v/>
      </c>
    </row>
    <row r="1484" spans="2:24" ht="18.75">
      <c r="B1484" s="14"/>
      <c r="U1484" s="152" t="str">
        <f t="shared" si="93"/>
        <v/>
      </c>
      <c r="V1484" s="14" t="str">
        <f t="shared" si="94"/>
        <v/>
      </c>
      <c r="W1484" s="2" t="str">
        <f t="shared" ca="1" si="95"/>
        <v/>
      </c>
      <c r="X1484" s="2" t="str">
        <f t="shared" si="96"/>
        <v/>
      </c>
    </row>
    <row r="1485" spans="2:24" ht="18.75">
      <c r="B1485" s="14"/>
      <c r="U1485" s="152" t="str">
        <f t="shared" si="93"/>
        <v/>
      </c>
      <c r="V1485" s="14" t="str">
        <f t="shared" si="94"/>
        <v/>
      </c>
      <c r="W1485" s="2" t="str">
        <f t="shared" ca="1" si="95"/>
        <v/>
      </c>
      <c r="X1485" s="2" t="str">
        <f t="shared" si="96"/>
        <v/>
      </c>
    </row>
    <row r="1486" spans="2:24" ht="18.75">
      <c r="B1486" s="14"/>
      <c r="U1486" s="152" t="str">
        <f t="shared" si="93"/>
        <v/>
      </c>
      <c r="V1486" s="14" t="str">
        <f t="shared" si="94"/>
        <v/>
      </c>
      <c r="W1486" s="2" t="str">
        <f t="shared" ca="1" si="95"/>
        <v/>
      </c>
      <c r="X1486" s="2" t="str">
        <f t="shared" si="96"/>
        <v/>
      </c>
    </row>
    <row r="1487" spans="2:24" ht="18.75">
      <c r="B1487" s="14"/>
      <c r="U1487" s="152" t="str">
        <f t="shared" si="93"/>
        <v/>
      </c>
      <c r="V1487" s="14" t="str">
        <f t="shared" si="94"/>
        <v/>
      </c>
      <c r="W1487" s="2" t="str">
        <f t="shared" ca="1" si="95"/>
        <v/>
      </c>
      <c r="X1487" s="2" t="str">
        <f t="shared" si="96"/>
        <v/>
      </c>
    </row>
    <row r="1488" spans="2:24" ht="18.75">
      <c r="B1488" s="14"/>
      <c r="U1488" s="152" t="str">
        <f t="shared" si="93"/>
        <v/>
      </c>
      <c r="V1488" s="14" t="str">
        <f t="shared" si="94"/>
        <v/>
      </c>
      <c r="W1488" s="2" t="str">
        <f t="shared" ca="1" si="95"/>
        <v/>
      </c>
      <c r="X1488" s="2" t="str">
        <f t="shared" si="96"/>
        <v/>
      </c>
    </row>
    <row r="1489" spans="2:24" ht="18.75">
      <c r="B1489" s="14"/>
      <c r="U1489" s="152" t="str">
        <f t="shared" si="93"/>
        <v/>
      </c>
      <c r="V1489" s="14" t="str">
        <f t="shared" si="94"/>
        <v/>
      </c>
      <c r="W1489" s="2" t="str">
        <f t="shared" ca="1" si="95"/>
        <v/>
      </c>
      <c r="X1489" s="2" t="str">
        <f t="shared" si="96"/>
        <v/>
      </c>
    </row>
    <row r="1490" spans="2:24" ht="18.75">
      <c r="B1490" s="14"/>
      <c r="U1490" s="152" t="str">
        <f t="shared" si="93"/>
        <v/>
      </c>
      <c r="V1490" s="14" t="str">
        <f t="shared" si="94"/>
        <v/>
      </c>
      <c r="W1490" s="2" t="str">
        <f t="shared" ca="1" si="95"/>
        <v/>
      </c>
      <c r="X1490" s="2" t="str">
        <f t="shared" si="96"/>
        <v/>
      </c>
    </row>
    <row r="1491" spans="2:24" ht="18.75">
      <c r="B1491" s="14"/>
      <c r="U1491" s="152" t="str">
        <f t="shared" si="93"/>
        <v/>
      </c>
      <c r="V1491" s="14" t="str">
        <f t="shared" si="94"/>
        <v/>
      </c>
      <c r="W1491" s="2" t="str">
        <f t="shared" ca="1" si="95"/>
        <v/>
      </c>
      <c r="X1491" s="2" t="str">
        <f t="shared" si="96"/>
        <v/>
      </c>
    </row>
    <row r="1492" spans="2:24" ht="18.75">
      <c r="B1492" s="14"/>
      <c r="U1492" s="152" t="str">
        <f t="shared" si="93"/>
        <v/>
      </c>
      <c r="V1492" s="14" t="str">
        <f t="shared" si="94"/>
        <v/>
      </c>
      <c r="W1492" s="2" t="str">
        <f t="shared" ca="1" si="95"/>
        <v/>
      </c>
      <c r="X1492" s="2" t="str">
        <f t="shared" si="96"/>
        <v/>
      </c>
    </row>
    <row r="1493" spans="2:24" ht="18.75">
      <c r="B1493" s="14"/>
      <c r="U1493" s="152" t="str">
        <f t="shared" si="93"/>
        <v/>
      </c>
      <c r="V1493" s="14" t="str">
        <f t="shared" si="94"/>
        <v/>
      </c>
      <c r="W1493" s="2" t="str">
        <f t="shared" ca="1" si="95"/>
        <v/>
      </c>
      <c r="X1493" s="2" t="str">
        <f t="shared" si="96"/>
        <v/>
      </c>
    </row>
    <row r="1494" spans="2:24" ht="18.75">
      <c r="B1494" s="14"/>
      <c r="U1494" s="152" t="str">
        <f t="shared" si="93"/>
        <v/>
      </c>
      <c r="V1494" s="14" t="str">
        <f t="shared" si="94"/>
        <v/>
      </c>
      <c r="W1494" s="2" t="str">
        <f t="shared" ca="1" si="95"/>
        <v/>
      </c>
      <c r="X1494" s="2" t="str">
        <f t="shared" si="96"/>
        <v/>
      </c>
    </row>
    <row r="1495" spans="2:24" ht="18.75">
      <c r="B1495" s="14"/>
      <c r="U1495" s="152" t="str">
        <f t="shared" si="93"/>
        <v/>
      </c>
      <c r="V1495" s="14" t="str">
        <f t="shared" si="94"/>
        <v/>
      </c>
      <c r="W1495" s="2" t="str">
        <f t="shared" ca="1" si="95"/>
        <v/>
      </c>
      <c r="X1495" s="2" t="str">
        <f t="shared" si="96"/>
        <v/>
      </c>
    </row>
    <row r="1496" spans="2:24" ht="18.75">
      <c r="B1496" s="14"/>
      <c r="U1496" s="152" t="str">
        <f t="shared" si="93"/>
        <v/>
      </c>
      <c r="V1496" s="14" t="str">
        <f t="shared" si="94"/>
        <v/>
      </c>
      <c r="W1496" s="2" t="str">
        <f t="shared" ca="1" si="95"/>
        <v/>
      </c>
      <c r="X1496" s="2" t="str">
        <f t="shared" si="96"/>
        <v/>
      </c>
    </row>
    <row r="1497" spans="2:24" ht="18.75">
      <c r="B1497" s="14"/>
      <c r="U1497" s="152" t="str">
        <f t="shared" si="93"/>
        <v/>
      </c>
      <c r="V1497" s="14" t="str">
        <f t="shared" si="94"/>
        <v/>
      </c>
      <c r="W1497" s="2" t="str">
        <f t="shared" ca="1" si="95"/>
        <v/>
      </c>
      <c r="X1497" s="2" t="str">
        <f t="shared" si="96"/>
        <v/>
      </c>
    </row>
    <row r="1498" spans="2:24" ht="18.75">
      <c r="B1498" s="14"/>
      <c r="U1498" s="152" t="str">
        <f t="shared" si="93"/>
        <v/>
      </c>
      <c r="V1498" s="14" t="str">
        <f t="shared" si="94"/>
        <v/>
      </c>
      <c r="W1498" s="2" t="str">
        <f t="shared" ca="1" si="95"/>
        <v/>
      </c>
      <c r="X1498" s="2" t="str">
        <f t="shared" si="96"/>
        <v/>
      </c>
    </row>
    <row r="1499" spans="2:24" ht="18.75">
      <c r="B1499" s="14"/>
      <c r="U1499" s="152" t="str">
        <f t="shared" si="93"/>
        <v/>
      </c>
      <c r="V1499" s="14" t="str">
        <f t="shared" si="94"/>
        <v/>
      </c>
      <c r="W1499" s="2" t="str">
        <f t="shared" ca="1" si="95"/>
        <v/>
      </c>
      <c r="X1499" s="2" t="str">
        <f t="shared" si="96"/>
        <v/>
      </c>
    </row>
    <row r="1500" spans="2:24" ht="18.75">
      <c r="B1500" s="14"/>
      <c r="U1500" s="152" t="str">
        <f t="shared" si="93"/>
        <v/>
      </c>
      <c r="V1500" s="14" t="str">
        <f t="shared" si="94"/>
        <v/>
      </c>
      <c r="W1500" s="2" t="str">
        <f t="shared" ca="1" si="95"/>
        <v/>
      </c>
      <c r="X1500" s="2" t="str">
        <f t="shared" si="96"/>
        <v/>
      </c>
    </row>
    <row r="1501" spans="2:24" ht="18.75">
      <c r="B1501" s="14"/>
      <c r="U1501" s="152" t="str">
        <f t="shared" si="93"/>
        <v/>
      </c>
      <c r="V1501" s="14" t="str">
        <f t="shared" si="94"/>
        <v/>
      </c>
      <c r="W1501" s="2" t="str">
        <f t="shared" ca="1" si="95"/>
        <v/>
      </c>
      <c r="X1501" s="2" t="str">
        <f t="shared" si="96"/>
        <v/>
      </c>
    </row>
    <row r="1502" spans="2:24" ht="18.75">
      <c r="B1502" s="14"/>
      <c r="U1502" s="152" t="str">
        <f t="shared" si="93"/>
        <v/>
      </c>
      <c r="V1502" s="14" t="str">
        <f t="shared" si="94"/>
        <v/>
      </c>
      <c r="W1502" s="2" t="str">
        <f t="shared" ca="1" si="95"/>
        <v/>
      </c>
      <c r="X1502" s="2" t="str">
        <f t="shared" si="96"/>
        <v/>
      </c>
    </row>
    <row r="1503" spans="2:24" ht="18.75">
      <c r="B1503" s="14"/>
      <c r="U1503" s="152" t="str">
        <f t="shared" si="93"/>
        <v/>
      </c>
      <c r="V1503" s="14" t="str">
        <f t="shared" si="94"/>
        <v/>
      </c>
      <c r="W1503" s="2" t="str">
        <f t="shared" ca="1" si="95"/>
        <v/>
      </c>
      <c r="X1503" s="2" t="str">
        <f t="shared" si="96"/>
        <v/>
      </c>
    </row>
    <row r="1504" spans="2:24" ht="18.75">
      <c r="B1504" s="14"/>
      <c r="U1504" s="152" t="str">
        <f t="shared" si="93"/>
        <v/>
      </c>
      <c r="V1504" s="14" t="str">
        <f t="shared" si="94"/>
        <v/>
      </c>
      <c r="W1504" s="2" t="str">
        <f t="shared" ca="1" si="95"/>
        <v/>
      </c>
      <c r="X1504" s="2" t="str">
        <f t="shared" si="96"/>
        <v/>
      </c>
    </row>
    <row r="1505" spans="2:24" ht="18.75">
      <c r="B1505" s="14"/>
      <c r="U1505" s="152" t="str">
        <f t="shared" si="93"/>
        <v/>
      </c>
      <c r="V1505" s="14" t="str">
        <f t="shared" si="94"/>
        <v/>
      </c>
      <c r="W1505" s="2" t="str">
        <f t="shared" ca="1" si="95"/>
        <v/>
      </c>
      <c r="X1505" s="2" t="str">
        <f t="shared" si="96"/>
        <v/>
      </c>
    </row>
    <row r="1506" spans="2:24" ht="18.75">
      <c r="B1506" s="14"/>
      <c r="U1506" s="152" t="str">
        <f t="shared" si="93"/>
        <v/>
      </c>
      <c r="V1506" s="14" t="str">
        <f t="shared" si="94"/>
        <v/>
      </c>
      <c r="W1506" s="2" t="str">
        <f t="shared" ca="1" si="95"/>
        <v/>
      </c>
      <c r="X1506" s="2" t="str">
        <f t="shared" si="96"/>
        <v/>
      </c>
    </row>
    <row r="1507" spans="2:24" ht="18.75">
      <c r="B1507" s="14"/>
      <c r="U1507" s="152" t="str">
        <f t="shared" si="93"/>
        <v/>
      </c>
      <c r="V1507" s="14" t="str">
        <f t="shared" si="94"/>
        <v/>
      </c>
      <c r="W1507" s="2" t="str">
        <f t="shared" ca="1" si="95"/>
        <v/>
      </c>
      <c r="X1507" s="2" t="str">
        <f t="shared" si="96"/>
        <v/>
      </c>
    </row>
    <row r="1508" spans="2:24" ht="18.75">
      <c r="B1508" s="14"/>
      <c r="U1508" s="152" t="str">
        <f t="shared" si="93"/>
        <v/>
      </c>
      <c r="V1508" s="14" t="str">
        <f t="shared" si="94"/>
        <v/>
      </c>
      <c r="W1508" s="2" t="str">
        <f t="shared" ca="1" si="95"/>
        <v/>
      </c>
      <c r="X1508" s="2" t="str">
        <f t="shared" si="96"/>
        <v/>
      </c>
    </row>
    <row r="1509" spans="2:24" ht="18.75">
      <c r="B1509" s="14"/>
      <c r="U1509" s="152" t="str">
        <f t="shared" si="93"/>
        <v/>
      </c>
      <c r="V1509" s="14" t="str">
        <f t="shared" si="94"/>
        <v/>
      </c>
      <c r="W1509" s="2" t="str">
        <f t="shared" ca="1" si="95"/>
        <v/>
      </c>
      <c r="X1509" s="2" t="str">
        <f t="shared" si="96"/>
        <v/>
      </c>
    </row>
    <row r="1510" spans="2:24" ht="18.75">
      <c r="B1510" s="14"/>
      <c r="U1510" s="152" t="str">
        <f t="shared" si="93"/>
        <v/>
      </c>
      <c r="V1510" s="14" t="str">
        <f t="shared" si="94"/>
        <v/>
      </c>
      <c r="W1510" s="2" t="str">
        <f t="shared" ca="1" si="95"/>
        <v/>
      </c>
      <c r="X1510" s="2" t="str">
        <f t="shared" si="96"/>
        <v/>
      </c>
    </row>
    <row r="1511" spans="2:24" ht="18.75">
      <c r="B1511" s="14"/>
      <c r="U1511" s="152" t="str">
        <f t="shared" si="93"/>
        <v/>
      </c>
      <c r="V1511" s="14" t="str">
        <f t="shared" si="94"/>
        <v/>
      </c>
      <c r="W1511" s="2" t="str">
        <f t="shared" ca="1" si="95"/>
        <v/>
      </c>
      <c r="X1511" s="2" t="str">
        <f t="shared" si="96"/>
        <v/>
      </c>
    </row>
    <row r="1512" spans="2:24" ht="18.75">
      <c r="B1512" s="14"/>
      <c r="U1512" s="152" t="str">
        <f t="shared" si="93"/>
        <v/>
      </c>
      <c r="V1512" s="14" t="str">
        <f t="shared" si="94"/>
        <v/>
      </c>
      <c r="W1512" s="2" t="str">
        <f t="shared" ca="1" si="95"/>
        <v/>
      </c>
      <c r="X1512" s="2" t="str">
        <f t="shared" si="96"/>
        <v/>
      </c>
    </row>
    <row r="1513" spans="2:24" ht="18.75">
      <c r="B1513" s="14"/>
      <c r="U1513" s="152" t="str">
        <f t="shared" si="93"/>
        <v/>
      </c>
      <c r="V1513" s="14" t="str">
        <f t="shared" si="94"/>
        <v/>
      </c>
      <c r="W1513" s="2" t="str">
        <f t="shared" ca="1" si="95"/>
        <v/>
      </c>
      <c r="X1513" s="2" t="str">
        <f t="shared" si="96"/>
        <v/>
      </c>
    </row>
    <row r="1514" spans="2:24" ht="18.75">
      <c r="B1514" s="14"/>
      <c r="U1514" s="152" t="str">
        <f t="shared" si="93"/>
        <v/>
      </c>
      <c r="V1514" s="14" t="str">
        <f t="shared" si="94"/>
        <v/>
      </c>
      <c r="W1514" s="2" t="str">
        <f t="shared" ca="1" si="95"/>
        <v/>
      </c>
      <c r="X1514" s="2" t="str">
        <f t="shared" si="96"/>
        <v/>
      </c>
    </row>
    <row r="1515" spans="2:24" ht="18.75">
      <c r="B1515" s="14"/>
      <c r="U1515" s="152" t="str">
        <f t="shared" si="93"/>
        <v/>
      </c>
      <c r="V1515" s="14" t="str">
        <f t="shared" si="94"/>
        <v/>
      </c>
      <c r="W1515" s="2" t="str">
        <f t="shared" ca="1" si="95"/>
        <v/>
      </c>
      <c r="X1515" s="2" t="str">
        <f t="shared" si="96"/>
        <v/>
      </c>
    </row>
    <row r="1516" spans="2:24" ht="18.75">
      <c r="B1516" s="14"/>
      <c r="U1516" s="152" t="str">
        <f t="shared" si="93"/>
        <v/>
      </c>
      <c r="V1516" s="14" t="str">
        <f t="shared" si="94"/>
        <v/>
      </c>
      <c r="W1516" s="2" t="str">
        <f t="shared" ca="1" si="95"/>
        <v/>
      </c>
      <c r="X1516" s="2" t="str">
        <f t="shared" si="96"/>
        <v/>
      </c>
    </row>
    <row r="1517" spans="2:24" ht="18.75">
      <c r="B1517" s="14"/>
      <c r="U1517" s="152" t="str">
        <f t="shared" si="93"/>
        <v/>
      </c>
      <c r="V1517" s="14" t="str">
        <f t="shared" si="94"/>
        <v/>
      </c>
      <c r="W1517" s="2" t="str">
        <f t="shared" ca="1" si="95"/>
        <v/>
      </c>
      <c r="X1517" s="2" t="str">
        <f t="shared" si="96"/>
        <v/>
      </c>
    </row>
    <row r="1518" spans="2:24" ht="18.75">
      <c r="B1518" s="14"/>
      <c r="U1518" s="152" t="str">
        <f t="shared" si="93"/>
        <v/>
      </c>
      <c r="V1518" s="14" t="str">
        <f t="shared" si="94"/>
        <v/>
      </c>
      <c r="W1518" s="2" t="str">
        <f t="shared" ca="1" si="95"/>
        <v/>
      </c>
      <c r="X1518" s="2" t="str">
        <f t="shared" si="96"/>
        <v/>
      </c>
    </row>
    <row r="1519" spans="2:24" ht="18.75">
      <c r="B1519" s="14"/>
      <c r="U1519" s="152" t="str">
        <f t="shared" si="93"/>
        <v/>
      </c>
      <c r="V1519" s="14" t="str">
        <f t="shared" si="94"/>
        <v/>
      </c>
      <c r="W1519" s="2" t="str">
        <f t="shared" ca="1" si="95"/>
        <v/>
      </c>
      <c r="X1519" s="2" t="str">
        <f t="shared" si="96"/>
        <v/>
      </c>
    </row>
    <row r="1520" spans="2:24" ht="18.75">
      <c r="B1520" s="14"/>
      <c r="U1520" s="152" t="str">
        <f t="shared" si="93"/>
        <v/>
      </c>
      <c r="V1520" s="14" t="str">
        <f t="shared" si="94"/>
        <v/>
      </c>
      <c r="W1520" s="2" t="str">
        <f t="shared" ca="1" si="95"/>
        <v/>
      </c>
      <c r="X1520" s="2" t="str">
        <f t="shared" si="96"/>
        <v/>
      </c>
    </row>
    <row r="1521" spans="2:24" ht="18.75">
      <c r="B1521" s="14"/>
      <c r="U1521" s="152" t="str">
        <f t="shared" si="93"/>
        <v/>
      </c>
      <c r="V1521" s="14" t="str">
        <f t="shared" si="94"/>
        <v/>
      </c>
      <c r="W1521" s="2" t="str">
        <f t="shared" ca="1" si="95"/>
        <v/>
      </c>
      <c r="X1521" s="2" t="str">
        <f t="shared" si="96"/>
        <v/>
      </c>
    </row>
    <row r="1522" spans="2:24" ht="18.75">
      <c r="B1522" s="14"/>
      <c r="U1522" s="152" t="str">
        <f t="shared" si="93"/>
        <v/>
      </c>
      <c r="V1522" s="14" t="str">
        <f t="shared" si="94"/>
        <v/>
      </c>
      <c r="W1522" s="2" t="str">
        <f t="shared" ca="1" si="95"/>
        <v/>
      </c>
      <c r="X1522" s="2" t="str">
        <f t="shared" si="96"/>
        <v/>
      </c>
    </row>
    <row r="1523" spans="2:24" ht="18.75">
      <c r="B1523" s="14"/>
      <c r="U1523" s="152" t="str">
        <f t="shared" si="93"/>
        <v/>
      </c>
      <c r="V1523" s="14" t="str">
        <f t="shared" si="94"/>
        <v/>
      </c>
      <c r="W1523" s="2" t="str">
        <f t="shared" ca="1" si="95"/>
        <v/>
      </c>
      <c r="X1523" s="2" t="str">
        <f t="shared" si="96"/>
        <v/>
      </c>
    </row>
    <row r="1524" spans="2:24" ht="18.75">
      <c r="B1524" s="14"/>
      <c r="U1524" s="152" t="str">
        <f t="shared" ref="U1524:U1587" si="97">IF(T1524="","",CONCATENATE("BZV242",T1524,A1524))</f>
        <v/>
      </c>
      <c r="V1524" s="14" t="str">
        <f t="shared" si="94"/>
        <v/>
      </c>
      <c r="W1524" s="2" t="str">
        <f t="shared" ca="1" si="95"/>
        <v/>
      </c>
      <c r="X1524" s="2" t="str">
        <f t="shared" si="96"/>
        <v/>
      </c>
    </row>
    <row r="1525" spans="2:24" ht="18.75">
      <c r="B1525" s="14"/>
      <c r="U1525" s="152" t="str">
        <f t="shared" si="97"/>
        <v/>
      </c>
      <c r="V1525" s="14" t="str">
        <f t="shared" si="94"/>
        <v/>
      </c>
      <c r="W1525" s="2" t="str">
        <f t="shared" ca="1" si="95"/>
        <v/>
      </c>
      <c r="X1525" s="2" t="str">
        <f t="shared" si="96"/>
        <v/>
      </c>
    </row>
    <row r="1526" spans="2:24" ht="18.75">
      <c r="B1526" s="14"/>
      <c r="U1526" s="152" t="str">
        <f t="shared" si="97"/>
        <v/>
      </c>
      <c r="V1526" s="14" t="str">
        <f t="shared" si="94"/>
        <v/>
      </c>
      <c r="W1526" s="2" t="str">
        <f t="shared" ca="1" si="95"/>
        <v/>
      </c>
      <c r="X1526" s="2" t="str">
        <f t="shared" si="96"/>
        <v/>
      </c>
    </row>
    <row r="1527" spans="2:24" ht="18.75">
      <c r="B1527" s="14"/>
      <c r="U1527" s="152" t="str">
        <f t="shared" si="97"/>
        <v/>
      </c>
      <c r="V1527" s="14" t="str">
        <f t="shared" si="94"/>
        <v/>
      </c>
      <c r="W1527" s="2" t="str">
        <f t="shared" ca="1" si="95"/>
        <v/>
      </c>
      <c r="X1527" s="2" t="str">
        <f t="shared" si="96"/>
        <v/>
      </c>
    </row>
    <row r="1528" spans="2:24" ht="18.75">
      <c r="B1528" s="14"/>
      <c r="U1528" s="152" t="str">
        <f t="shared" si="97"/>
        <v/>
      </c>
      <c r="V1528" s="14" t="str">
        <f t="shared" si="94"/>
        <v/>
      </c>
      <c r="W1528" s="2" t="str">
        <f t="shared" ca="1" si="95"/>
        <v/>
      </c>
      <c r="X1528" s="2" t="str">
        <f t="shared" si="96"/>
        <v/>
      </c>
    </row>
    <row r="1529" spans="2:24" ht="18.75">
      <c r="B1529" s="14"/>
      <c r="U1529" s="152" t="str">
        <f t="shared" si="97"/>
        <v/>
      </c>
      <c r="V1529" s="14" t="str">
        <f t="shared" ref="V1529:V1592" si="98">IF(B1529="","",B1529+1095)</f>
        <v/>
      </c>
      <c r="W1529" s="2" t="str">
        <f t="shared" ref="W1529:W1592" ca="1" si="99">IF(V1529="","",IF(V1529-180&lt;=TODAY(),"A renouveler","Valide"))</f>
        <v/>
      </c>
      <c r="X1529" s="2" t="str">
        <f t="shared" ref="X1529:X1592" si="100">IF(U1529="","",CONCATENATE("PE~BZV",A1529))</f>
        <v/>
      </c>
    </row>
    <row r="1530" spans="2:24" ht="18.75">
      <c r="B1530" s="14"/>
      <c r="U1530" s="152" t="str">
        <f t="shared" si="97"/>
        <v/>
      </c>
      <c r="V1530" s="14" t="str">
        <f t="shared" si="98"/>
        <v/>
      </c>
      <c r="W1530" s="2" t="str">
        <f t="shared" ca="1" si="99"/>
        <v/>
      </c>
      <c r="X1530" s="2" t="str">
        <f t="shared" si="100"/>
        <v/>
      </c>
    </row>
    <row r="1531" spans="2:24" ht="18.75">
      <c r="B1531" s="14"/>
      <c r="U1531" s="152" t="str">
        <f t="shared" si="97"/>
        <v/>
      </c>
      <c r="V1531" s="14" t="str">
        <f t="shared" si="98"/>
        <v/>
      </c>
      <c r="W1531" s="2" t="str">
        <f t="shared" ca="1" si="99"/>
        <v/>
      </c>
      <c r="X1531" s="2" t="str">
        <f t="shared" si="100"/>
        <v/>
      </c>
    </row>
    <row r="1532" spans="2:24" ht="18.75">
      <c r="B1532" s="14"/>
      <c r="U1532" s="152" t="str">
        <f t="shared" si="97"/>
        <v/>
      </c>
      <c r="V1532" s="14" t="str">
        <f t="shared" si="98"/>
        <v/>
      </c>
      <c r="W1532" s="2" t="str">
        <f t="shared" ca="1" si="99"/>
        <v/>
      </c>
      <c r="X1532" s="2" t="str">
        <f t="shared" si="100"/>
        <v/>
      </c>
    </row>
    <row r="1533" spans="2:24" ht="18.75">
      <c r="B1533" s="14"/>
      <c r="U1533" s="152" t="str">
        <f t="shared" si="97"/>
        <v/>
      </c>
      <c r="V1533" s="14" t="str">
        <f t="shared" si="98"/>
        <v/>
      </c>
      <c r="W1533" s="2" t="str">
        <f t="shared" ca="1" si="99"/>
        <v/>
      </c>
      <c r="X1533" s="2" t="str">
        <f t="shared" si="100"/>
        <v/>
      </c>
    </row>
    <row r="1534" spans="2:24" ht="18.75">
      <c r="B1534" s="14"/>
      <c r="U1534" s="152" t="str">
        <f t="shared" si="97"/>
        <v/>
      </c>
      <c r="V1534" s="14" t="str">
        <f t="shared" si="98"/>
        <v/>
      </c>
      <c r="W1534" s="2" t="str">
        <f t="shared" ca="1" si="99"/>
        <v/>
      </c>
      <c r="X1534" s="2" t="str">
        <f t="shared" si="100"/>
        <v/>
      </c>
    </row>
    <row r="1535" spans="2:24" ht="18.75">
      <c r="B1535" s="14"/>
      <c r="U1535" s="152" t="str">
        <f t="shared" si="97"/>
        <v/>
      </c>
      <c r="V1535" s="14" t="str">
        <f t="shared" si="98"/>
        <v/>
      </c>
      <c r="W1535" s="2" t="str">
        <f t="shared" ca="1" si="99"/>
        <v/>
      </c>
      <c r="X1535" s="2" t="str">
        <f t="shared" si="100"/>
        <v/>
      </c>
    </row>
    <row r="1536" spans="2:24" ht="18.75">
      <c r="B1536" s="14"/>
      <c r="U1536" s="152" t="str">
        <f t="shared" si="97"/>
        <v/>
      </c>
      <c r="V1536" s="14" t="str">
        <f t="shared" si="98"/>
        <v/>
      </c>
      <c r="W1536" s="2" t="str">
        <f t="shared" ca="1" si="99"/>
        <v/>
      </c>
      <c r="X1536" s="2" t="str">
        <f t="shared" si="100"/>
        <v/>
      </c>
    </row>
    <row r="1537" spans="2:24" ht="18.75">
      <c r="B1537" s="14"/>
      <c r="U1537" s="152" t="str">
        <f t="shared" si="97"/>
        <v/>
      </c>
      <c r="V1537" s="14" t="str">
        <f t="shared" si="98"/>
        <v/>
      </c>
      <c r="W1537" s="2" t="str">
        <f t="shared" ca="1" si="99"/>
        <v/>
      </c>
      <c r="X1537" s="2" t="str">
        <f t="shared" si="100"/>
        <v/>
      </c>
    </row>
    <row r="1538" spans="2:24" ht="18.75">
      <c r="B1538" s="14"/>
      <c r="U1538" s="152" t="str">
        <f t="shared" si="97"/>
        <v/>
      </c>
      <c r="V1538" s="14" t="str">
        <f t="shared" si="98"/>
        <v/>
      </c>
      <c r="W1538" s="2" t="str">
        <f t="shared" ca="1" si="99"/>
        <v/>
      </c>
      <c r="X1538" s="2" t="str">
        <f t="shared" si="100"/>
        <v/>
      </c>
    </row>
    <row r="1539" spans="2:24" ht="18.75">
      <c r="B1539" s="14"/>
      <c r="U1539" s="152" t="str">
        <f t="shared" si="97"/>
        <v/>
      </c>
      <c r="V1539" s="14" t="str">
        <f t="shared" si="98"/>
        <v/>
      </c>
      <c r="W1539" s="2" t="str">
        <f t="shared" ca="1" si="99"/>
        <v/>
      </c>
      <c r="X1539" s="2" t="str">
        <f t="shared" si="100"/>
        <v/>
      </c>
    </row>
    <row r="1540" spans="2:24" ht="18.75">
      <c r="B1540" s="14"/>
      <c r="U1540" s="152" t="str">
        <f t="shared" si="97"/>
        <v/>
      </c>
      <c r="V1540" s="14" t="str">
        <f t="shared" si="98"/>
        <v/>
      </c>
      <c r="W1540" s="2" t="str">
        <f t="shared" ca="1" si="99"/>
        <v/>
      </c>
      <c r="X1540" s="2" t="str">
        <f t="shared" si="100"/>
        <v/>
      </c>
    </row>
    <row r="1541" spans="2:24" ht="18.75">
      <c r="B1541" s="14"/>
      <c r="U1541" s="152" t="str">
        <f t="shared" si="97"/>
        <v/>
      </c>
      <c r="V1541" s="14" t="str">
        <f t="shared" si="98"/>
        <v/>
      </c>
      <c r="W1541" s="2" t="str">
        <f t="shared" ca="1" si="99"/>
        <v/>
      </c>
      <c r="X1541" s="2" t="str">
        <f t="shared" si="100"/>
        <v/>
      </c>
    </row>
    <row r="1542" spans="2:24" ht="18.75">
      <c r="B1542" s="14"/>
      <c r="U1542" s="152" t="str">
        <f t="shared" si="97"/>
        <v/>
      </c>
      <c r="V1542" s="14" t="str">
        <f t="shared" si="98"/>
        <v/>
      </c>
      <c r="W1542" s="2" t="str">
        <f t="shared" ca="1" si="99"/>
        <v/>
      </c>
      <c r="X1542" s="2" t="str">
        <f t="shared" si="100"/>
        <v/>
      </c>
    </row>
    <row r="1543" spans="2:24" ht="18.75">
      <c r="B1543" s="14"/>
      <c r="U1543" s="152" t="str">
        <f t="shared" si="97"/>
        <v/>
      </c>
      <c r="V1543" s="14" t="str">
        <f t="shared" si="98"/>
        <v/>
      </c>
      <c r="W1543" s="2" t="str">
        <f t="shared" ca="1" si="99"/>
        <v/>
      </c>
      <c r="X1543" s="2" t="str">
        <f t="shared" si="100"/>
        <v/>
      </c>
    </row>
    <row r="1544" spans="2:24" ht="18.75">
      <c r="B1544" s="14"/>
      <c r="U1544" s="152" t="str">
        <f t="shared" si="97"/>
        <v/>
      </c>
      <c r="V1544" s="14" t="str">
        <f t="shared" si="98"/>
        <v/>
      </c>
      <c r="W1544" s="2" t="str">
        <f t="shared" ca="1" si="99"/>
        <v/>
      </c>
      <c r="X1544" s="2" t="str">
        <f t="shared" si="100"/>
        <v/>
      </c>
    </row>
    <row r="1545" spans="2:24" ht="18.75">
      <c r="B1545" s="14"/>
      <c r="U1545" s="152" t="str">
        <f t="shared" si="97"/>
        <v/>
      </c>
      <c r="V1545" s="14" t="str">
        <f t="shared" si="98"/>
        <v/>
      </c>
      <c r="W1545" s="2" t="str">
        <f t="shared" ca="1" si="99"/>
        <v/>
      </c>
      <c r="X1545" s="2" t="str">
        <f t="shared" si="100"/>
        <v/>
      </c>
    </row>
    <row r="1546" spans="2:24" ht="18.75">
      <c r="B1546" s="14"/>
      <c r="U1546" s="152" t="str">
        <f t="shared" si="97"/>
        <v/>
      </c>
      <c r="V1546" s="14" t="str">
        <f t="shared" si="98"/>
        <v/>
      </c>
      <c r="W1546" s="2" t="str">
        <f t="shared" ca="1" si="99"/>
        <v/>
      </c>
      <c r="X1546" s="2" t="str">
        <f t="shared" si="100"/>
        <v/>
      </c>
    </row>
    <row r="1547" spans="2:24" ht="18.75">
      <c r="B1547" s="14"/>
      <c r="U1547" s="152" t="str">
        <f t="shared" si="97"/>
        <v/>
      </c>
      <c r="V1547" s="14" t="str">
        <f t="shared" si="98"/>
        <v/>
      </c>
      <c r="W1547" s="2" t="str">
        <f t="shared" ca="1" si="99"/>
        <v/>
      </c>
      <c r="X1547" s="2" t="str">
        <f t="shared" si="100"/>
        <v/>
      </c>
    </row>
    <row r="1548" spans="2:24" ht="18.75">
      <c r="B1548" s="14"/>
      <c r="U1548" s="152" t="str">
        <f t="shared" si="97"/>
        <v/>
      </c>
      <c r="V1548" s="14" t="str">
        <f t="shared" si="98"/>
        <v/>
      </c>
      <c r="W1548" s="2" t="str">
        <f t="shared" ca="1" si="99"/>
        <v/>
      </c>
      <c r="X1548" s="2" t="str">
        <f t="shared" si="100"/>
        <v/>
      </c>
    </row>
    <row r="1549" spans="2:24" ht="18.75">
      <c r="B1549" s="14"/>
      <c r="U1549" s="152" t="str">
        <f t="shared" si="97"/>
        <v/>
      </c>
      <c r="V1549" s="14" t="str">
        <f t="shared" si="98"/>
        <v/>
      </c>
      <c r="W1549" s="2" t="str">
        <f t="shared" ca="1" si="99"/>
        <v/>
      </c>
      <c r="X1549" s="2" t="str">
        <f t="shared" si="100"/>
        <v/>
      </c>
    </row>
    <row r="1550" spans="2:24" ht="18.75">
      <c r="B1550" s="14"/>
      <c r="U1550" s="152" t="str">
        <f t="shared" si="97"/>
        <v/>
      </c>
      <c r="V1550" s="14" t="str">
        <f t="shared" si="98"/>
        <v/>
      </c>
      <c r="W1550" s="2" t="str">
        <f t="shared" ca="1" si="99"/>
        <v/>
      </c>
      <c r="X1550" s="2" t="str">
        <f t="shared" si="100"/>
        <v/>
      </c>
    </row>
    <row r="1551" spans="2:24" ht="18.75">
      <c r="B1551" s="14"/>
      <c r="U1551" s="152" t="str">
        <f t="shared" si="97"/>
        <v/>
      </c>
      <c r="V1551" s="14" t="str">
        <f t="shared" si="98"/>
        <v/>
      </c>
      <c r="W1551" s="2" t="str">
        <f t="shared" ca="1" si="99"/>
        <v/>
      </c>
      <c r="X1551" s="2" t="str">
        <f t="shared" si="100"/>
        <v/>
      </c>
    </row>
    <row r="1552" spans="2:24" ht="18.75">
      <c r="B1552" s="14"/>
      <c r="U1552" s="152" t="str">
        <f t="shared" si="97"/>
        <v/>
      </c>
      <c r="V1552" s="14" t="str">
        <f t="shared" si="98"/>
        <v/>
      </c>
      <c r="W1552" s="2" t="str">
        <f t="shared" ca="1" si="99"/>
        <v/>
      </c>
      <c r="X1552" s="2" t="str">
        <f t="shared" si="100"/>
        <v/>
      </c>
    </row>
    <row r="1553" spans="2:24" ht="18.75">
      <c r="B1553" s="14"/>
      <c r="U1553" s="152" t="str">
        <f t="shared" si="97"/>
        <v/>
      </c>
      <c r="V1553" s="14" t="str">
        <f t="shared" si="98"/>
        <v/>
      </c>
      <c r="W1553" s="2" t="str">
        <f t="shared" ca="1" si="99"/>
        <v/>
      </c>
      <c r="X1553" s="2" t="str">
        <f t="shared" si="100"/>
        <v/>
      </c>
    </row>
    <row r="1554" spans="2:24" ht="18.75">
      <c r="B1554" s="14"/>
      <c r="U1554" s="152" t="str">
        <f t="shared" si="97"/>
        <v/>
      </c>
      <c r="V1554" s="14" t="str">
        <f t="shared" si="98"/>
        <v/>
      </c>
      <c r="W1554" s="2" t="str">
        <f t="shared" ca="1" si="99"/>
        <v/>
      </c>
      <c r="X1554" s="2" t="str">
        <f t="shared" si="100"/>
        <v/>
      </c>
    </row>
    <row r="1555" spans="2:24" ht="18.75">
      <c r="B1555" s="14"/>
      <c r="U1555" s="152" t="str">
        <f t="shared" si="97"/>
        <v/>
      </c>
      <c r="V1555" s="14" t="str">
        <f t="shared" si="98"/>
        <v/>
      </c>
      <c r="W1555" s="2" t="str">
        <f t="shared" ca="1" si="99"/>
        <v/>
      </c>
      <c r="X1555" s="2" t="str">
        <f t="shared" si="100"/>
        <v/>
      </c>
    </row>
    <row r="1556" spans="2:24" ht="18.75">
      <c r="B1556" s="14"/>
      <c r="U1556" s="152" t="str">
        <f t="shared" si="97"/>
        <v/>
      </c>
      <c r="V1556" s="14" t="str">
        <f t="shared" si="98"/>
        <v/>
      </c>
      <c r="W1556" s="2" t="str">
        <f t="shared" ca="1" si="99"/>
        <v/>
      </c>
      <c r="X1556" s="2" t="str">
        <f t="shared" si="100"/>
        <v/>
      </c>
    </row>
    <row r="1557" spans="2:24" ht="18.75">
      <c r="B1557" s="14"/>
      <c r="U1557" s="152" t="str">
        <f t="shared" si="97"/>
        <v/>
      </c>
      <c r="V1557" s="14" t="str">
        <f t="shared" si="98"/>
        <v/>
      </c>
      <c r="W1557" s="2" t="str">
        <f t="shared" ca="1" si="99"/>
        <v/>
      </c>
      <c r="X1557" s="2" t="str">
        <f t="shared" si="100"/>
        <v/>
      </c>
    </row>
    <row r="1558" spans="2:24" ht="18.75">
      <c r="B1558" s="14"/>
      <c r="U1558" s="152" t="str">
        <f t="shared" si="97"/>
        <v/>
      </c>
      <c r="V1558" s="14" t="str">
        <f t="shared" si="98"/>
        <v/>
      </c>
      <c r="W1558" s="2" t="str">
        <f t="shared" ca="1" si="99"/>
        <v/>
      </c>
      <c r="X1558" s="2" t="str">
        <f t="shared" si="100"/>
        <v/>
      </c>
    </row>
    <row r="1559" spans="2:24" ht="18.75">
      <c r="B1559" s="14"/>
      <c r="U1559" s="152" t="str">
        <f t="shared" si="97"/>
        <v/>
      </c>
      <c r="V1559" s="14" t="str">
        <f t="shared" si="98"/>
        <v/>
      </c>
      <c r="W1559" s="2" t="str">
        <f t="shared" ca="1" si="99"/>
        <v/>
      </c>
      <c r="X1559" s="2" t="str">
        <f t="shared" si="100"/>
        <v/>
      </c>
    </row>
    <row r="1560" spans="2:24" ht="18.75">
      <c r="B1560" s="14"/>
      <c r="U1560" s="152" t="str">
        <f t="shared" si="97"/>
        <v/>
      </c>
      <c r="V1560" s="14" t="str">
        <f t="shared" si="98"/>
        <v/>
      </c>
      <c r="W1560" s="2" t="str">
        <f t="shared" ca="1" si="99"/>
        <v/>
      </c>
      <c r="X1560" s="2" t="str">
        <f t="shared" si="100"/>
        <v/>
      </c>
    </row>
    <row r="1561" spans="2:24" ht="18.75">
      <c r="B1561" s="14"/>
      <c r="U1561" s="152" t="str">
        <f t="shared" si="97"/>
        <v/>
      </c>
      <c r="V1561" s="14" t="str">
        <f t="shared" si="98"/>
        <v/>
      </c>
      <c r="W1561" s="2" t="str">
        <f t="shared" ca="1" si="99"/>
        <v/>
      </c>
      <c r="X1561" s="2" t="str">
        <f t="shared" si="100"/>
        <v/>
      </c>
    </row>
    <row r="1562" spans="2:24" ht="18.75">
      <c r="B1562" s="14"/>
      <c r="U1562" s="152" t="str">
        <f t="shared" si="97"/>
        <v/>
      </c>
      <c r="V1562" s="14" t="str">
        <f t="shared" si="98"/>
        <v/>
      </c>
      <c r="W1562" s="2" t="str">
        <f t="shared" ca="1" si="99"/>
        <v/>
      </c>
      <c r="X1562" s="2" t="str">
        <f t="shared" si="100"/>
        <v/>
      </c>
    </row>
    <row r="1563" spans="2:24" ht="18.75">
      <c r="B1563" s="14"/>
      <c r="U1563" s="152" t="str">
        <f t="shared" si="97"/>
        <v/>
      </c>
      <c r="V1563" s="14" t="str">
        <f t="shared" si="98"/>
        <v/>
      </c>
      <c r="W1563" s="2" t="str">
        <f t="shared" ca="1" si="99"/>
        <v/>
      </c>
      <c r="X1563" s="2" t="str">
        <f t="shared" si="100"/>
        <v/>
      </c>
    </row>
    <row r="1564" spans="2:24" ht="18.75">
      <c r="B1564" s="14"/>
      <c r="U1564" s="152" t="str">
        <f t="shared" si="97"/>
        <v/>
      </c>
      <c r="V1564" s="14" t="str">
        <f t="shared" si="98"/>
        <v/>
      </c>
      <c r="W1564" s="2" t="str">
        <f t="shared" ca="1" si="99"/>
        <v/>
      </c>
      <c r="X1564" s="2" t="str">
        <f t="shared" si="100"/>
        <v/>
      </c>
    </row>
    <row r="1565" spans="2:24" ht="18.75">
      <c r="B1565" s="14"/>
      <c r="U1565" s="152" t="str">
        <f t="shared" si="97"/>
        <v/>
      </c>
      <c r="V1565" s="14" t="str">
        <f t="shared" si="98"/>
        <v/>
      </c>
      <c r="W1565" s="2" t="str">
        <f t="shared" ca="1" si="99"/>
        <v/>
      </c>
      <c r="X1565" s="2" t="str">
        <f t="shared" si="100"/>
        <v/>
      </c>
    </row>
    <row r="1566" spans="2:24" ht="18.75">
      <c r="B1566" s="14"/>
      <c r="U1566" s="152" t="str">
        <f t="shared" si="97"/>
        <v/>
      </c>
      <c r="V1566" s="14" t="str">
        <f t="shared" si="98"/>
        <v/>
      </c>
      <c r="W1566" s="2" t="str">
        <f t="shared" ca="1" si="99"/>
        <v/>
      </c>
      <c r="X1566" s="2" t="str">
        <f t="shared" si="100"/>
        <v/>
      </c>
    </row>
    <row r="1567" spans="2:24" ht="18.75">
      <c r="B1567" s="14"/>
      <c r="U1567" s="152" t="str">
        <f t="shared" si="97"/>
        <v/>
      </c>
      <c r="V1567" s="14" t="str">
        <f t="shared" si="98"/>
        <v/>
      </c>
      <c r="W1567" s="2" t="str">
        <f t="shared" ca="1" si="99"/>
        <v/>
      </c>
      <c r="X1567" s="2" t="str">
        <f t="shared" si="100"/>
        <v/>
      </c>
    </row>
    <row r="1568" spans="2:24" ht="18.75">
      <c r="B1568" s="14"/>
      <c r="U1568" s="152" t="str">
        <f t="shared" si="97"/>
        <v/>
      </c>
      <c r="V1568" s="14" t="str">
        <f t="shared" si="98"/>
        <v/>
      </c>
      <c r="W1568" s="2" t="str">
        <f t="shared" ca="1" si="99"/>
        <v/>
      </c>
      <c r="X1568" s="2" t="str">
        <f t="shared" si="100"/>
        <v/>
      </c>
    </row>
    <row r="1569" spans="2:24" ht="18.75">
      <c r="B1569" s="14"/>
      <c r="U1569" s="152" t="str">
        <f t="shared" si="97"/>
        <v/>
      </c>
      <c r="V1569" s="14" t="str">
        <f t="shared" si="98"/>
        <v/>
      </c>
      <c r="W1569" s="2" t="str">
        <f t="shared" ca="1" si="99"/>
        <v/>
      </c>
      <c r="X1569" s="2" t="str">
        <f t="shared" si="100"/>
        <v/>
      </c>
    </row>
    <row r="1570" spans="2:24" ht="18.75">
      <c r="B1570" s="14"/>
      <c r="U1570" s="152" t="str">
        <f t="shared" si="97"/>
        <v/>
      </c>
      <c r="V1570" s="14" t="str">
        <f t="shared" si="98"/>
        <v/>
      </c>
      <c r="W1570" s="2" t="str">
        <f t="shared" ca="1" si="99"/>
        <v/>
      </c>
      <c r="X1570" s="2" t="str">
        <f t="shared" si="100"/>
        <v/>
      </c>
    </row>
    <row r="1571" spans="2:24" ht="18.75">
      <c r="B1571" s="14"/>
      <c r="U1571" s="152" t="str">
        <f t="shared" si="97"/>
        <v/>
      </c>
      <c r="V1571" s="14" t="str">
        <f t="shared" si="98"/>
        <v/>
      </c>
      <c r="W1571" s="2" t="str">
        <f t="shared" ca="1" si="99"/>
        <v/>
      </c>
      <c r="X1571" s="2" t="str">
        <f t="shared" si="100"/>
        <v/>
      </c>
    </row>
    <row r="1572" spans="2:24" ht="18.75">
      <c r="B1572" s="14"/>
      <c r="U1572" s="152" t="str">
        <f t="shared" si="97"/>
        <v/>
      </c>
      <c r="V1572" s="14" t="str">
        <f t="shared" si="98"/>
        <v/>
      </c>
      <c r="W1572" s="2" t="str">
        <f t="shared" ca="1" si="99"/>
        <v/>
      </c>
      <c r="X1572" s="2" t="str">
        <f t="shared" si="100"/>
        <v/>
      </c>
    </row>
    <row r="1573" spans="2:24" ht="18.75">
      <c r="B1573" s="14"/>
      <c r="U1573" s="152" t="str">
        <f t="shared" si="97"/>
        <v/>
      </c>
      <c r="V1573" s="14" t="str">
        <f t="shared" si="98"/>
        <v/>
      </c>
      <c r="W1573" s="2" t="str">
        <f t="shared" ca="1" si="99"/>
        <v/>
      </c>
      <c r="X1573" s="2" t="str">
        <f t="shared" si="100"/>
        <v/>
      </c>
    </row>
    <row r="1574" spans="2:24" ht="18.75">
      <c r="B1574" s="14"/>
      <c r="U1574" s="152" t="str">
        <f t="shared" si="97"/>
        <v/>
      </c>
      <c r="V1574" s="14" t="str">
        <f t="shared" si="98"/>
        <v/>
      </c>
      <c r="W1574" s="2" t="str">
        <f t="shared" ca="1" si="99"/>
        <v/>
      </c>
      <c r="X1574" s="2" t="str">
        <f t="shared" si="100"/>
        <v/>
      </c>
    </row>
    <row r="1575" spans="2:24" ht="18.75">
      <c r="B1575" s="14"/>
      <c r="U1575" s="152" t="str">
        <f t="shared" si="97"/>
        <v/>
      </c>
      <c r="V1575" s="14" t="str">
        <f t="shared" si="98"/>
        <v/>
      </c>
      <c r="W1575" s="2" t="str">
        <f t="shared" ca="1" si="99"/>
        <v/>
      </c>
      <c r="X1575" s="2" t="str">
        <f t="shared" si="100"/>
        <v/>
      </c>
    </row>
    <row r="1576" spans="2:24" ht="18.75">
      <c r="B1576" s="14"/>
      <c r="U1576" s="152" t="str">
        <f t="shared" si="97"/>
        <v/>
      </c>
      <c r="V1576" s="14" t="str">
        <f t="shared" si="98"/>
        <v/>
      </c>
      <c r="W1576" s="2" t="str">
        <f t="shared" ca="1" si="99"/>
        <v/>
      </c>
      <c r="X1576" s="2" t="str">
        <f t="shared" si="100"/>
        <v/>
      </c>
    </row>
    <row r="1577" spans="2:24" ht="18.75">
      <c r="B1577" s="14"/>
      <c r="U1577" s="152" t="str">
        <f t="shared" si="97"/>
        <v/>
      </c>
      <c r="V1577" s="14" t="str">
        <f t="shared" si="98"/>
        <v/>
      </c>
      <c r="W1577" s="2" t="str">
        <f t="shared" ca="1" si="99"/>
        <v/>
      </c>
      <c r="X1577" s="2" t="str">
        <f t="shared" si="100"/>
        <v/>
      </c>
    </row>
    <row r="1578" spans="2:24" ht="18.75">
      <c r="B1578" s="14"/>
      <c r="U1578" s="152" t="str">
        <f t="shared" si="97"/>
        <v/>
      </c>
      <c r="V1578" s="14" t="str">
        <f t="shared" si="98"/>
        <v/>
      </c>
      <c r="W1578" s="2" t="str">
        <f t="shared" ca="1" si="99"/>
        <v/>
      </c>
      <c r="X1578" s="2" t="str">
        <f t="shared" si="100"/>
        <v/>
      </c>
    </row>
    <row r="1579" spans="2:24" ht="18.75">
      <c r="B1579" s="14"/>
      <c r="U1579" s="152" t="str">
        <f t="shared" si="97"/>
        <v/>
      </c>
      <c r="V1579" s="14" t="str">
        <f t="shared" si="98"/>
        <v/>
      </c>
      <c r="W1579" s="2" t="str">
        <f t="shared" ca="1" si="99"/>
        <v/>
      </c>
      <c r="X1579" s="2" t="str">
        <f t="shared" si="100"/>
        <v/>
      </c>
    </row>
    <row r="1580" spans="2:24" ht="18.75">
      <c r="B1580" s="14"/>
      <c r="U1580" s="152" t="str">
        <f t="shared" si="97"/>
        <v/>
      </c>
      <c r="V1580" s="14" t="str">
        <f t="shared" si="98"/>
        <v/>
      </c>
      <c r="W1580" s="2" t="str">
        <f t="shared" ca="1" si="99"/>
        <v/>
      </c>
      <c r="X1580" s="2" t="str">
        <f t="shared" si="100"/>
        <v/>
      </c>
    </row>
    <row r="1581" spans="2:24" ht="18.75">
      <c r="B1581" s="14"/>
      <c r="U1581" s="152" t="str">
        <f t="shared" si="97"/>
        <v/>
      </c>
      <c r="V1581" s="14" t="str">
        <f t="shared" si="98"/>
        <v/>
      </c>
      <c r="W1581" s="2" t="str">
        <f t="shared" ca="1" si="99"/>
        <v/>
      </c>
      <c r="X1581" s="2" t="str">
        <f t="shared" si="100"/>
        <v/>
      </c>
    </row>
    <row r="1582" spans="2:24" ht="18.75">
      <c r="B1582" s="14"/>
      <c r="U1582" s="152" t="str">
        <f t="shared" si="97"/>
        <v/>
      </c>
      <c r="V1582" s="14" t="str">
        <f t="shared" si="98"/>
        <v/>
      </c>
      <c r="W1582" s="2" t="str">
        <f t="shared" ca="1" si="99"/>
        <v/>
      </c>
      <c r="X1582" s="2" t="str">
        <f t="shared" si="100"/>
        <v/>
      </c>
    </row>
    <row r="1583" spans="2:24" ht="18.75">
      <c r="B1583" s="14"/>
      <c r="U1583" s="152" t="str">
        <f t="shared" si="97"/>
        <v/>
      </c>
      <c r="V1583" s="14" t="str">
        <f t="shared" si="98"/>
        <v/>
      </c>
      <c r="W1583" s="2" t="str">
        <f t="shared" ca="1" si="99"/>
        <v/>
      </c>
      <c r="X1583" s="2" t="str">
        <f t="shared" si="100"/>
        <v/>
      </c>
    </row>
    <row r="1584" spans="2:24" ht="18.75">
      <c r="B1584" s="14"/>
      <c r="U1584" s="152" t="str">
        <f t="shared" si="97"/>
        <v/>
      </c>
      <c r="V1584" s="14" t="str">
        <f t="shared" si="98"/>
        <v/>
      </c>
      <c r="W1584" s="2" t="str">
        <f t="shared" ca="1" si="99"/>
        <v/>
      </c>
      <c r="X1584" s="2" t="str">
        <f t="shared" si="100"/>
        <v/>
      </c>
    </row>
    <row r="1585" spans="2:24" ht="18.75">
      <c r="B1585" s="14"/>
      <c r="U1585" s="152" t="str">
        <f t="shared" si="97"/>
        <v/>
      </c>
      <c r="V1585" s="14" t="str">
        <f t="shared" si="98"/>
        <v/>
      </c>
      <c r="W1585" s="2" t="str">
        <f t="shared" ca="1" si="99"/>
        <v/>
      </c>
      <c r="X1585" s="2" t="str">
        <f t="shared" si="100"/>
        <v/>
      </c>
    </row>
    <row r="1586" spans="2:24" ht="18.75">
      <c r="B1586" s="14"/>
      <c r="U1586" s="152" t="str">
        <f t="shared" si="97"/>
        <v/>
      </c>
      <c r="V1586" s="14" t="str">
        <f t="shared" si="98"/>
        <v/>
      </c>
      <c r="W1586" s="2" t="str">
        <f t="shared" ca="1" si="99"/>
        <v/>
      </c>
      <c r="X1586" s="2" t="str">
        <f t="shared" si="100"/>
        <v/>
      </c>
    </row>
    <row r="1587" spans="2:24" ht="18.75">
      <c r="B1587" s="14"/>
      <c r="U1587" s="152" t="str">
        <f t="shared" si="97"/>
        <v/>
      </c>
      <c r="V1587" s="14" t="str">
        <f t="shared" si="98"/>
        <v/>
      </c>
      <c r="W1587" s="2" t="str">
        <f t="shared" ca="1" si="99"/>
        <v/>
      </c>
      <c r="X1587" s="2" t="str">
        <f t="shared" si="100"/>
        <v/>
      </c>
    </row>
    <row r="1588" spans="2:24" ht="18.75">
      <c r="B1588" s="14"/>
      <c r="U1588" s="152" t="str">
        <f t="shared" ref="U1588:U1651" si="101">IF(T1588="","",CONCATENATE("BZV242",T1588,A1588))</f>
        <v/>
      </c>
      <c r="V1588" s="14" t="str">
        <f t="shared" si="98"/>
        <v/>
      </c>
      <c r="W1588" s="2" t="str">
        <f t="shared" ca="1" si="99"/>
        <v/>
      </c>
      <c r="X1588" s="2" t="str">
        <f t="shared" si="100"/>
        <v/>
      </c>
    </row>
    <row r="1589" spans="2:24" ht="18.75">
      <c r="B1589" s="14"/>
      <c r="U1589" s="152" t="str">
        <f t="shared" si="101"/>
        <v/>
      </c>
      <c r="V1589" s="14" t="str">
        <f t="shared" si="98"/>
        <v/>
      </c>
      <c r="W1589" s="2" t="str">
        <f t="shared" ca="1" si="99"/>
        <v/>
      </c>
      <c r="X1589" s="2" t="str">
        <f t="shared" si="100"/>
        <v/>
      </c>
    </row>
    <row r="1590" spans="2:24" ht="18.75">
      <c r="B1590" s="14"/>
      <c r="U1590" s="152" t="str">
        <f t="shared" si="101"/>
        <v/>
      </c>
      <c r="V1590" s="14" t="str">
        <f t="shared" si="98"/>
        <v/>
      </c>
      <c r="W1590" s="2" t="str">
        <f t="shared" ca="1" si="99"/>
        <v/>
      </c>
      <c r="X1590" s="2" t="str">
        <f t="shared" si="100"/>
        <v/>
      </c>
    </row>
    <row r="1591" spans="2:24" ht="18.75">
      <c r="B1591" s="14"/>
      <c r="U1591" s="152" t="str">
        <f t="shared" si="101"/>
        <v/>
      </c>
      <c r="V1591" s="14" t="str">
        <f t="shared" si="98"/>
        <v/>
      </c>
      <c r="W1591" s="2" t="str">
        <f t="shared" ca="1" si="99"/>
        <v/>
      </c>
      <c r="X1591" s="2" t="str">
        <f t="shared" si="100"/>
        <v/>
      </c>
    </row>
    <row r="1592" spans="2:24" ht="18.75">
      <c r="B1592" s="14"/>
      <c r="U1592" s="152" t="str">
        <f t="shared" si="101"/>
        <v/>
      </c>
      <c r="V1592" s="14" t="str">
        <f t="shared" si="98"/>
        <v/>
      </c>
      <c r="W1592" s="2" t="str">
        <f t="shared" ca="1" si="99"/>
        <v/>
      </c>
      <c r="X1592" s="2" t="str">
        <f t="shared" si="100"/>
        <v/>
      </c>
    </row>
    <row r="1593" spans="2:24" ht="18.75">
      <c r="B1593" s="14"/>
      <c r="U1593" s="152" t="str">
        <f t="shared" si="101"/>
        <v/>
      </c>
      <c r="V1593" s="14" t="str">
        <f t="shared" ref="V1593:V1656" si="102">IF(B1593="","",B1593+1095)</f>
        <v/>
      </c>
      <c r="W1593" s="2" t="str">
        <f t="shared" ref="W1593:W1656" ca="1" si="103">IF(V1593="","",IF(V1593-180&lt;=TODAY(),"A renouveler","Valide"))</f>
        <v/>
      </c>
      <c r="X1593" s="2" t="str">
        <f t="shared" ref="X1593:X1656" si="104">IF(U1593="","",CONCATENATE("PE~BZV",A1593))</f>
        <v/>
      </c>
    </row>
    <row r="1594" spans="2:24" ht="18.75">
      <c r="B1594" s="14"/>
      <c r="U1594" s="152" t="str">
        <f t="shared" si="101"/>
        <v/>
      </c>
      <c r="V1594" s="14" t="str">
        <f t="shared" si="102"/>
        <v/>
      </c>
      <c r="W1594" s="2" t="str">
        <f t="shared" ca="1" si="103"/>
        <v/>
      </c>
      <c r="X1594" s="2" t="str">
        <f t="shared" si="104"/>
        <v/>
      </c>
    </row>
    <row r="1595" spans="2:24" ht="18.75">
      <c r="B1595" s="14"/>
      <c r="U1595" s="152" t="str">
        <f t="shared" si="101"/>
        <v/>
      </c>
      <c r="V1595" s="14" t="str">
        <f t="shared" si="102"/>
        <v/>
      </c>
      <c r="W1595" s="2" t="str">
        <f t="shared" ca="1" si="103"/>
        <v/>
      </c>
      <c r="X1595" s="2" t="str">
        <f t="shared" si="104"/>
        <v/>
      </c>
    </row>
    <row r="1596" spans="2:24" ht="18.75">
      <c r="B1596" s="14"/>
      <c r="U1596" s="152" t="str">
        <f t="shared" si="101"/>
        <v/>
      </c>
      <c r="V1596" s="14" t="str">
        <f t="shared" si="102"/>
        <v/>
      </c>
      <c r="W1596" s="2" t="str">
        <f t="shared" ca="1" si="103"/>
        <v/>
      </c>
      <c r="X1596" s="2" t="str">
        <f t="shared" si="104"/>
        <v/>
      </c>
    </row>
    <row r="1597" spans="2:24" ht="18.75">
      <c r="B1597" s="14"/>
      <c r="U1597" s="152" t="str">
        <f t="shared" si="101"/>
        <v/>
      </c>
      <c r="V1597" s="14" t="str">
        <f t="shared" si="102"/>
        <v/>
      </c>
      <c r="W1597" s="2" t="str">
        <f t="shared" ca="1" si="103"/>
        <v/>
      </c>
      <c r="X1597" s="2" t="str">
        <f t="shared" si="104"/>
        <v/>
      </c>
    </row>
    <row r="1598" spans="2:24" ht="18.75">
      <c r="B1598" s="14"/>
      <c r="U1598" s="152" t="str">
        <f t="shared" si="101"/>
        <v/>
      </c>
      <c r="V1598" s="14" t="str">
        <f t="shared" si="102"/>
        <v/>
      </c>
      <c r="W1598" s="2" t="str">
        <f t="shared" ca="1" si="103"/>
        <v/>
      </c>
      <c r="X1598" s="2" t="str">
        <f t="shared" si="104"/>
        <v/>
      </c>
    </row>
    <row r="1599" spans="2:24" ht="18.75">
      <c r="B1599" s="14"/>
      <c r="U1599" s="152" t="str">
        <f t="shared" si="101"/>
        <v/>
      </c>
      <c r="V1599" s="14" t="str">
        <f t="shared" si="102"/>
        <v/>
      </c>
      <c r="W1599" s="2" t="str">
        <f t="shared" ca="1" si="103"/>
        <v/>
      </c>
      <c r="X1599" s="2" t="str">
        <f t="shared" si="104"/>
        <v/>
      </c>
    </row>
    <row r="1600" spans="2:24" ht="18.75">
      <c r="B1600" s="14"/>
      <c r="U1600" s="152" t="str">
        <f t="shared" si="101"/>
        <v/>
      </c>
      <c r="V1600" s="14" t="str">
        <f t="shared" si="102"/>
        <v/>
      </c>
      <c r="W1600" s="2" t="str">
        <f t="shared" ca="1" si="103"/>
        <v/>
      </c>
      <c r="X1600" s="2" t="str">
        <f t="shared" si="104"/>
        <v/>
      </c>
    </row>
    <row r="1601" spans="2:24" ht="18.75">
      <c r="B1601" s="14"/>
      <c r="U1601" s="152" t="str">
        <f t="shared" si="101"/>
        <v/>
      </c>
      <c r="V1601" s="14" t="str">
        <f t="shared" si="102"/>
        <v/>
      </c>
      <c r="W1601" s="2" t="str">
        <f t="shared" ca="1" si="103"/>
        <v/>
      </c>
      <c r="X1601" s="2" t="str">
        <f t="shared" si="104"/>
        <v/>
      </c>
    </row>
    <row r="1602" spans="2:24" ht="18.75">
      <c r="B1602" s="14"/>
      <c r="U1602" s="152" t="str">
        <f t="shared" si="101"/>
        <v/>
      </c>
      <c r="V1602" s="14" t="str">
        <f t="shared" si="102"/>
        <v/>
      </c>
      <c r="W1602" s="2" t="str">
        <f t="shared" ca="1" si="103"/>
        <v/>
      </c>
      <c r="X1602" s="2" t="str">
        <f t="shared" si="104"/>
        <v/>
      </c>
    </row>
    <row r="1603" spans="2:24" ht="18.75">
      <c r="B1603" s="14"/>
      <c r="U1603" s="152" t="str">
        <f t="shared" si="101"/>
        <v/>
      </c>
      <c r="V1603" s="14" t="str">
        <f t="shared" si="102"/>
        <v/>
      </c>
      <c r="W1603" s="2" t="str">
        <f t="shared" ca="1" si="103"/>
        <v/>
      </c>
      <c r="X1603" s="2" t="str">
        <f t="shared" si="104"/>
        <v/>
      </c>
    </row>
    <row r="1604" spans="2:24" ht="18.75">
      <c r="B1604" s="14"/>
      <c r="U1604" s="152" t="str">
        <f t="shared" si="101"/>
        <v/>
      </c>
      <c r="V1604" s="14" t="str">
        <f t="shared" si="102"/>
        <v/>
      </c>
      <c r="W1604" s="2" t="str">
        <f t="shared" ca="1" si="103"/>
        <v/>
      </c>
      <c r="X1604" s="2" t="str">
        <f t="shared" si="104"/>
        <v/>
      </c>
    </row>
    <row r="1605" spans="2:24" ht="18.75">
      <c r="B1605" s="14"/>
      <c r="U1605" s="152" t="str">
        <f t="shared" si="101"/>
        <v/>
      </c>
      <c r="V1605" s="14" t="str">
        <f t="shared" si="102"/>
        <v/>
      </c>
      <c r="W1605" s="2" t="str">
        <f t="shared" ca="1" si="103"/>
        <v/>
      </c>
      <c r="X1605" s="2" t="str">
        <f t="shared" si="104"/>
        <v/>
      </c>
    </row>
    <row r="1606" spans="2:24" ht="18.75">
      <c r="B1606" s="14"/>
      <c r="U1606" s="152" t="str">
        <f t="shared" si="101"/>
        <v/>
      </c>
      <c r="V1606" s="14" t="str">
        <f t="shared" si="102"/>
        <v/>
      </c>
      <c r="W1606" s="2" t="str">
        <f t="shared" ca="1" si="103"/>
        <v/>
      </c>
      <c r="X1606" s="2" t="str">
        <f t="shared" si="104"/>
        <v/>
      </c>
    </row>
    <row r="1607" spans="2:24" ht="18.75">
      <c r="B1607" s="14"/>
      <c r="U1607" s="152" t="str">
        <f t="shared" si="101"/>
        <v/>
      </c>
      <c r="V1607" s="14" t="str">
        <f t="shared" si="102"/>
        <v/>
      </c>
      <c r="W1607" s="2" t="str">
        <f t="shared" ca="1" si="103"/>
        <v/>
      </c>
      <c r="X1607" s="2" t="str">
        <f t="shared" si="104"/>
        <v/>
      </c>
    </row>
    <row r="1608" spans="2:24" ht="18.75">
      <c r="B1608" s="14"/>
      <c r="U1608" s="152" t="str">
        <f t="shared" si="101"/>
        <v/>
      </c>
      <c r="V1608" s="14" t="str">
        <f t="shared" si="102"/>
        <v/>
      </c>
      <c r="W1608" s="2" t="str">
        <f t="shared" ca="1" si="103"/>
        <v/>
      </c>
      <c r="X1608" s="2" t="str">
        <f t="shared" si="104"/>
        <v/>
      </c>
    </row>
    <row r="1609" spans="2:24" ht="18.75">
      <c r="B1609" s="14"/>
      <c r="U1609" s="152" t="str">
        <f t="shared" si="101"/>
        <v/>
      </c>
      <c r="V1609" s="14" t="str">
        <f t="shared" si="102"/>
        <v/>
      </c>
      <c r="W1609" s="2" t="str">
        <f t="shared" ca="1" si="103"/>
        <v/>
      </c>
      <c r="X1609" s="2" t="str">
        <f t="shared" si="104"/>
        <v/>
      </c>
    </row>
    <row r="1610" spans="2:24" ht="18.75">
      <c r="B1610" s="14"/>
      <c r="U1610" s="152" t="str">
        <f t="shared" si="101"/>
        <v/>
      </c>
      <c r="V1610" s="14" t="str">
        <f t="shared" si="102"/>
        <v/>
      </c>
      <c r="W1610" s="2" t="str">
        <f t="shared" ca="1" si="103"/>
        <v/>
      </c>
      <c r="X1610" s="2" t="str">
        <f t="shared" si="104"/>
        <v/>
      </c>
    </row>
    <row r="1611" spans="2:24" ht="18.75">
      <c r="B1611" s="14"/>
      <c r="U1611" s="152" t="str">
        <f t="shared" si="101"/>
        <v/>
      </c>
      <c r="V1611" s="14" t="str">
        <f t="shared" si="102"/>
        <v/>
      </c>
      <c r="W1611" s="2" t="str">
        <f t="shared" ca="1" si="103"/>
        <v/>
      </c>
      <c r="X1611" s="2" t="str">
        <f t="shared" si="104"/>
        <v/>
      </c>
    </row>
    <row r="1612" spans="2:24" ht="18.75">
      <c r="B1612" s="14"/>
      <c r="U1612" s="152" t="str">
        <f t="shared" si="101"/>
        <v/>
      </c>
      <c r="V1612" s="14" t="str">
        <f t="shared" si="102"/>
        <v/>
      </c>
      <c r="W1612" s="2" t="str">
        <f t="shared" ca="1" si="103"/>
        <v/>
      </c>
      <c r="X1612" s="2" t="str">
        <f t="shared" si="104"/>
        <v/>
      </c>
    </row>
    <row r="1613" spans="2:24" ht="18.75">
      <c r="B1613" s="14"/>
      <c r="U1613" s="152" t="str">
        <f t="shared" si="101"/>
        <v/>
      </c>
      <c r="V1613" s="14" t="str">
        <f t="shared" si="102"/>
        <v/>
      </c>
      <c r="W1613" s="2" t="str">
        <f t="shared" ca="1" si="103"/>
        <v/>
      </c>
      <c r="X1613" s="2" t="str">
        <f t="shared" si="104"/>
        <v/>
      </c>
    </row>
    <row r="1614" spans="2:24" ht="18.75">
      <c r="B1614" s="14"/>
      <c r="U1614" s="152" t="str">
        <f t="shared" si="101"/>
        <v/>
      </c>
      <c r="V1614" s="14" t="str">
        <f t="shared" si="102"/>
        <v/>
      </c>
      <c r="W1614" s="2" t="str">
        <f t="shared" ca="1" si="103"/>
        <v/>
      </c>
      <c r="X1614" s="2" t="str">
        <f t="shared" si="104"/>
        <v/>
      </c>
    </row>
    <row r="1615" spans="2:24" ht="18.75">
      <c r="B1615" s="14"/>
      <c r="U1615" s="152" t="str">
        <f t="shared" si="101"/>
        <v/>
      </c>
      <c r="V1615" s="14" t="str">
        <f t="shared" si="102"/>
        <v/>
      </c>
      <c r="W1615" s="2" t="str">
        <f t="shared" ca="1" si="103"/>
        <v/>
      </c>
      <c r="X1615" s="2" t="str">
        <f t="shared" si="104"/>
        <v/>
      </c>
    </row>
    <row r="1616" spans="2:24" ht="18.75">
      <c r="B1616" s="14"/>
      <c r="U1616" s="152" t="str">
        <f t="shared" si="101"/>
        <v/>
      </c>
      <c r="V1616" s="14" t="str">
        <f t="shared" si="102"/>
        <v/>
      </c>
      <c r="W1616" s="2" t="str">
        <f t="shared" ca="1" si="103"/>
        <v/>
      </c>
      <c r="X1616" s="2" t="str">
        <f t="shared" si="104"/>
        <v/>
      </c>
    </row>
    <row r="1617" spans="2:24" ht="18.75">
      <c r="B1617" s="14"/>
      <c r="U1617" s="152" t="str">
        <f t="shared" si="101"/>
        <v/>
      </c>
      <c r="V1617" s="14" t="str">
        <f t="shared" si="102"/>
        <v/>
      </c>
      <c r="W1617" s="2" t="str">
        <f t="shared" ca="1" si="103"/>
        <v/>
      </c>
      <c r="X1617" s="2" t="str">
        <f t="shared" si="104"/>
        <v/>
      </c>
    </row>
    <row r="1618" spans="2:24" ht="18.75">
      <c r="B1618" s="14"/>
      <c r="U1618" s="152" t="str">
        <f t="shared" si="101"/>
        <v/>
      </c>
      <c r="V1618" s="14" t="str">
        <f t="shared" si="102"/>
        <v/>
      </c>
      <c r="W1618" s="2" t="str">
        <f t="shared" ca="1" si="103"/>
        <v/>
      </c>
      <c r="X1618" s="2" t="str">
        <f t="shared" si="104"/>
        <v/>
      </c>
    </row>
    <row r="1619" spans="2:24" ht="18.75">
      <c r="B1619" s="14"/>
      <c r="U1619" s="152" t="str">
        <f t="shared" si="101"/>
        <v/>
      </c>
      <c r="V1619" s="14" t="str">
        <f t="shared" si="102"/>
        <v/>
      </c>
      <c r="W1619" s="2" t="str">
        <f t="shared" ca="1" si="103"/>
        <v/>
      </c>
      <c r="X1619" s="2" t="str">
        <f t="shared" si="104"/>
        <v/>
      </c>
    </row>
    <row r="1620" spans="2:24" ht="18.75">
      <c r="B1620" s="14"/>
      <c r="U1620" s="152" t="str">
        <f t="shared" si="101"/>
        <v/>
      </c>
      <c r="V1620" s="14" t="str">
        <f t="shared" si="102"/>
        <v/>
      </c>
      <c r="W1620" s="2" t="str">
        <f t="shared" ca="1" si="103"/>
        <v/>
      </c>
      <c r="X1620" s="2" t="str">
        <f t="shared" si="104"/>
        <v/>
      </c>
    </row>
    <row r="1621" spans="2:24" ht="18.75">
      <c r="B1621" s="14"/>
      <c r="U1621" s="152" t="str">
        <f t="shared" si="101"/>
        <v/>
      </c>
      <c r="V1621" s="14" t="str">
        <f t="shared" si="102"/>
        <v/>
      </c>
      <c r="W1621" s="2" t="str">
        <f t="shared" ca="1" si="103"/>
        <v/>
      </c>
      <c r="X1621" s="2" t="str">
        <f t="shared" si="104"/>
        <v/>
      </c>
    </row>
    <row r="1622" spans="2:24" ht="18.75">
      <c r="B1622" s="14"/>
      <c r="U1622" s="152" t="str">
        <f t="shared" si="101"/>
        <v/>
      </c>
      <c r="V1622" s="14" t="str">
        <f t="shared" si="102"/>
        <v/>
      </c>
      <c r="W1622" s="2" t="str">
        <f t="shared" ca="1" si="103"/>
        <v/>
      </c>
      <c r="X1622" s="2" t="str">
        <f t="shared" si="104"/>
        <v/>
      </c>
    </row>
    <row r="1623" spans="2:24" ht="18.75">
      <c r="B1623" s="14"/>
      <c r="U1623" s="152" t="str">
        <f t="shared" si="101"/>
        <v/>
      </c>
      <c r="V1623" s="14" t="str">
        <f t="shared" si="102"/>
        <v/>
      </c>
      <c r="W1623" s="2" t="str">
        <f t="shared" ca="1" si="103"/>
        <v/>
      </c>
      <c r="X1623" s="2" t="str">
        <f t="shared" si="104"/>
        <v/>
      </c>
    </row>
    <row r="1624" spans="2:24" ht="18.75">
      <c r="B1624" s="14"/>
      <c r="U1624" s="152" t="str">
        <f t="shared" si="101"/>
        <v/>
      </c>
      <c r="V1624" s="14" t="str">
        <f t="shared" si="102"/>
        <v/>
      </c>
      <c r="W1624" s="2" t="str">
        <f t="shared" ca="1" si="103"/>
        <v/>
      </c>
      <c r="X1624" s="2" t="str">
        <f t="shared" si="104"/>
        <v/>
      </c>
    </row>
    <row r="1625" spans="2:24" ht="18.75">
      <c r="B1625" s="14"/>
      <c r="U1625" s="152" t="str">
        <f t="shared" si="101"/>
        <v/>
      </c>
      <c r="V1625" s="14" t="str">
        <f t="shared" si="102"/>
        <v/>
      </c>
      <c r="W1625" s="2" t="str">
        <f t="shared" ca="1" si="103"/>
        <v/>
      </c>
      <c r="X1625" s="2" t="str">
        <f t="shared" si="104"/>
        <v/>
      </c>
    </row>
    <row r="1626" spans="2:24" ht="18.75">
      <c r="B1626" s="14"/>
      <c r="U1626" s="152" t="str">
        <f t="shared" si="101"/>
        <v/>
      </c>
      <c r="V1626" s="14" t="str">
        <f t="shared" si="102"/>
        <v/>
      </c>
      <c r="W1626" s="2" t="str">
        <f t="shared" ca="1" si="103"/>
        <v/>
      </c>
      <c r="X1626" s="2" t="str">
        <f t="shared" si="104"/>
        <v/>
      </c>
    </row>
    <row r="1627" spans="2:24" ht="18.75">
      <c r="B1627" s="14"/>
      <c r="U1627" s="152" t="str">
        <f t="shared" si="101"/>
        <v/>
      </c>
      <c r="V1627" s="14" t="str">
        <f t="shared" si="102"/>
        <v/>
      </c>
      <c r="W1627" s="2" t="str">
        <f t="shared" ca="1" si="103"/>
        <v/>
      </c>
      <c r="X1627" s="2" t="str">
        <f t="shared" si="104"/>
        <v/>
      </c>
    </row>
    <row r="1628" spans="2:24" ht="18.75">
      <c r="B1628" s="14"/>
      <c r="U1628" s="152" t="str">
        <f t="shared" si="101"/>
        <v/>
      </c>
      <c r="V1628" s="14" t="str">
        <f t="shared" si="102"/>
        <v/>
      </c>
      <c r="W1628" s="2" t="str">
        <f t="shared" ca="1" si="103"/>
        <v/>
      </c>
      <c r="X1628" s="2" t="str">
        <f t="shared" si="104"/>
        <v/>
      </c>
    </row>
    <row r="1629" spans="2:24" ht="18.75">
      <c r="B1629" s="14"/>
      <c r="U1629" s="152" t="str">
        <f t="shared" si="101"/>
        <v/>
      </c>
      <c r="V1629" s="14" t="str">
        <f t="shared" si="102"/>
        <v/>
      </c>
      <c r="W1629" s="2" t="str">
        <f t="shared" ca="1" si="103"/>
        <v/>
      </c>
      <c r="X1629" s="2" t="str">
        <f t="shared" si="104"/>
        <v/>
      </c>
    </row>
    <row r="1630" spans="2:24" ht="18.75">
      <c r="B1630" s="14"/>
      <c r="U1630" s="152" t="str">
        <f t="shared" si="101"/>
        <v/>
      </c>
      <c r="V1630" s="14" t="str">
        <f t="shared" si="102"/>
        <v/>
      </c>
      <c r="W1630" s="2" t="str">
        <f t="shared" ca="1" si="103"/>
        <v/>
      </c>
      <c r="X1630" s="2" t="str">
        <f t="shared" si="104"/>
        <v/>
      </c>
    </row>
    <row r="1631" spans="2:24" ht="18.75">
      <c r="B1631" s="14"/>
      <c r="U1631" s="152" t="str">
        <f t="shared" si="101"/>
        <v/>
      </c>
      <c r="V1631" s="14" t="str">
        <f t="shared" si="102"/>
        <v/>
      </c>
      <c r="W1631" s="2" t="str">
        <f t="shared" ca="1" si="103"/>
        <v/>
      </c>
      <c r="X1631" s="2" t="str">
        <f t="shared" si="104"/>
        <v/>
      </c>
    </row>
    <row r="1632" spans="2:24" ht="18.75">
      <c r="B1632" s="14"/>
      <c r="U1632" s="152" t="str">
        <f t="shared" si="101"/>
        <v/>
      </c>
      <c r="V1632" s="14" t="str">
        <f t="shared" si="102"/>
        <v/>
      </c>
      <c r="W1632" s="2" t="str">
        <f t="shared" ca="1" si="103"/>
        <v/>
      </c>
      <c r="X1632" s="2" t="str">
        <f t="shared" si="104"/>
        <v/>
      </c>
    </row>
    <row r="1633" spans="2:24" ht="18.75">
      <c r="B1633" s="14"/>
      <c r="U1633" s="152" t="str">
        <f t="shared" si="101"/>
        <v/>
      </c>
      <c r="V1633" s="14" t="str">
        <f t="shared" si="102"/>
        <v/>
      </c>
      <c r="W1633" s="2" t="str">
        <f t="shared" ca="1" si="103"/>
        <v/>
      </c>
      <c r="X1633" s="2" t="str">
        <f t="shared" si="104"/>
        <v/>
      </c>
    </row>
    <row r="1634" spans="2:24" ht="18.75">
      <c r="B1634" s="14"/>
      <c r="U1634" s="152" t="str">
        <f t="shared" si="101"/>
        <v/>
      </c>
      <c r="V1634" s="14" t="str">
        <f t="shared" si="102"/>
        <v/>
      </c>
      <c r="W1634" s="2" t="str">
        <f t="shared" ca="1" si="103"/>
        <v/>
      </c>
      <c r="X1634" s="2" t="str">
        <f t="shared" si="104"/>
        <v/>
      </c>
    </row>
    <row r="1635" spans="2:24" ht="18.75">
      <c r="B1635" s="14"/>
      <c r="U1635" s="152" t="str">
        <f t="shared" si="101"/>
        <v/>
      </c>
      <c r="V1635" s="14" t="str">
        <f t="shared" si="102"/>
        <v/>
      </c>
      <c r="W1635" s="2" t="str">
        <f t="shared" ca="1" si="103"/>
        <v/>
      </c>
      <c r="X1635" s="2" t="str">
        <f t="shared" si="104"/>
        <v/>
      </c>
    </row>
    <row r="1636" spans="2:24" ht="18.75">
      <c r="B1636" s="14"/>
      <c r="U1636" s="152" t="str">
        <f t="shared" si="101"/>
        <v/>
      </c>
      <c r="V1636" s="14" t="str">
        <f t="shared" si="102"/>
        <v/>
      </c>
      <c r="W1636" s="2" t="str">
        <f t="shared" ca="1" si="103"/>
        <v/>
      </c>
      <c r="X1636" s="2" t="str">
        <f t="shared" si="104"/>
        <v/>
      </c>
    </row>
    <row r="1637" spans="2:24" ht="18.75">
      <c r="B1637" s="14"/>
      <c r="U1637" s="152" t="str">
        <f t="shared" si="101"/>
        <v/>
      </c>
      <c r="V1637" s="14" t="str">
        <f t="shared" si="102"/>
        <v/>
      </c>
      <c r="W1637" s="2" t="str">
        <f t="shared" ca="1" si="103"/>
        <v/>
      </c>
      <c r="X1637" s="2" t="str">
        <f t="shared" si="104"/>
        <v/>
      </c>
    </row>
    <row r="1638" spans="2:24" ht="18.75">
      <c r="B1638" s="14"/>
      <c r="U1638" s="152" t="str">
        <f t="shared" si="101"/>
        <v/>
      </c>
      <c r="V1638" s="14" t="str">
        <f t="shared" si="102"/>
        <v/>
      </c>
      <c r="W1638" s="2" t="str">
        <f t="shared" ca="1" si="103"/>
        <v/>
      </c>
      <c r="X1638" s="2" t="str">
        <f t="shared" si="104"/>
        <v/>
      </c>
    </row>
    <row r="1639" spans="2:24" ht="18.75">
      <c r="B1639" s="14"/>
      <c r="U1639" s="152" t="str">
        <f t="shared" si="101"/>
        <v/>
      </c>
      <c r="V1639" s="14" t="str">
        <f t="shared" si="102"/>
        <v/>
      </c>
      <c r="W1639" s="2" t="str">
        <f t="shared" ca="1" si="103"/>
        <v/>
      </c>
      <c r="X1639" s="2" t="str">
        <f t="shared" si="104"/>
        <v/>
      </c>
    </row>
    <row r="1640" spans="2:24" ht="18.75">
      <c r="B1640" s="14"/>
      <c r="U1640" s="152" t="str">
        <f t="shared" si="101"/>
        <v/>
      </c>
      <c r="V1640" s="14" t="str">
        <f t="shared" si="102"/>
        <v/>
      </c>
      <c r="W1640" s="2" t="str">
        <f t="shared" ca="1" si="103"/>
        <v/>
      </c>
      <c r="X1640" s="2" t="str">
        <f t="shared" si="104"/>
        <v/>
      </c>
    </row>
    <row r="1641" spans="2:24" ht="18.75">
      <c r="B1641" s="14"/>
      <c r="U1641" s="152" t="str">
        <f t="shared" si="101"/>
        <v/>
      </c>
      <c r="V1641" s="14" t="str">
        <f t="shared" si="102"/>
        <v/>
      </c>
      <c r="W1641" s="2" t="str">
        <f t="shared" ca="1" si="103"/>
        <v/>
      </c>
      <c r="X1641" s="2" t="str">
        <f t="shared" si="104"/>
        <v/>
      </c>
    </row>
    <row r="1642" spans="2:24" ht="18.75">
      <c r="B1642" s="14"/>
      <c r="U1642" s="152" t="str">
        <f t="shared" si="101"/>
        <v/>
      </c>
      <c r="V1642" s="14" t="str">
        <f t="shared" si="102"/>
        <v/>
      </c>
      <c r="W1642" s="2" t="str">
        <f t="shared" ca="1" si="103"/>
        <v/>
      </c>
      <c r="X1642" s="2" t="str">
        <f t="shared" si="104"/>
        <v/>
      </c>
    </row>
    <row r="1643" spans="2:24" ht="18.75">
      <c r="B1643" s="14"/>
      <c r="U1643" s="152" t="str">
        <f t="shared" si="101"/>
        <v/>
      </c>
      <c r="V1643" s="14" t="str">
        <f t="shared" si="102"/>
        <v/>
      </c>
      <c r="W1643" s="2" t="str">
        <f t="shared" ca="1" si="103"/>
        <v/>
      </c>
      <c r="X1643" s="2" t="str">
        <f t="shared" si="104"/>
        <v/>
      </c>
    </row>
    <row r="1644" spans="2:24" ht="18.75">
      <c r="B1644" s="14"/>
      <c r="U1644" s="152" t="str">
        <f t="shared" si="101"/>
        <v/>
      </c>
      <c r="V1644" s="14" t="str">
        <f t="shared" si="102"/>
        <v/>
      </c>
      <c r="W1644" s="2" t="str">
        <f t="shared" ca="1" si="103"/>
        <v/>
      </c>
      <c r="X1644" s="2" t="str">
        <f t="shared" si="104"/>
        <v/>
      </c>
    </row>
    <row r="1645" spans="2:24" ht="18.75">
      <c r="B1645" s="14"/>
      <c r="U1645" s="152" t="str">
        <f t="shared" si="101"/>
        <v/>
      </c>
      <c r="V1645" s="14" t="str">
        <f t="shared" si="102"/>
        <v/>
      </c>
      <c r="W1645" s="2" t="str">
        <f t="shared" ca="1" si="103"/>
        <v/>
      </c>
      <c r="X1645" s="2" t="str">
        <f t="shared" si="104"/>
        <v/>
      </c>
    </row>
    <row r="1646" spans="2:24" ht="18.75">
      <c r="B1646" s="14"/>
      <c r="U1646" s="152" t="str">
        <f t="shared" si="101"/>
        <v/>
      </c>
      <c r="V1646" s="14" t="str">
        <f t="shared" si="102"/>
        <v/>
      </c>
      <c r="W1646" s="2" t="str">
        <f t="shared" ca="1" si="103"/>
        <v/>
      </c>
      <c r="X1646" s="2" t="str">
        <f t="shared" si="104"/>
        <v/>
      </c>
    </row>
    <row r="1647" spans="2:24" ht="18.75">
      <c r="B1647" s="14"/>
      <c r="U1647" s="152" t="str">
        <f t="shared" si="101"/>
        <v/>
      </c>
      <c r="V1647" s="14" t="str">
        <f t="shared" si="102"/>
        <v/>
      </c>
      <c r="W1647" s="2" t="str">
        <f t="shared" ca="1" si="103"/>
        <v/>
      </c>
      <c r="X1647" s="2" t="str">
        <f t="shared" si="104"/>
        <v/>
      </c>
    </row>
    <row r="1648" spans="2:24" ht="18.75">
      <c r="B1648" s="14"/>
      <c r="U1648" s="152" t="str">
        <f t="shared" si="101"/>
        <v/>
      </c>
      <c r="V1648" s="14" t="str">
        <f t="shared" si="102"/>
        <v/>
      </c>
      <c r="W1648" s="2" t="str">
        <f t="shared" ca="1" si="103"/>
        <v/>
      </c>
      <c r="X1648" s="2" t="str">
        <f t="shared" si="104"/>
        <v/>
      </c>
    </row>
    <row r="1649" spans="2:24" ht="18.75">
      <c r="B1649" s="14"/>
      <c r="U1649" s="152" t="str">
        <f t="shared" si="101"/>
        <v/>
      </c>
      <c r="V1649" s="14" t="str">
        <f t="shared" si="102"/>
        <v/>
      </c>
      <c r="W1649" s="2" t="str">
        <f t="shared" ca="1" si="103"/>
        <v/>
      </c>
      <c r="X1649" s="2" t="str">
        <f t="shared" si="104"/>
        <v/>
      </c>
    </row>
    <row r="1650" spans="2:24" ht="18.75">
      <c r="B1650" s="14"/>
      <c r="U1650" s="152" t="str">
        <f t="shared" si="101"/>
        <v/>
      </c>
      <c r="V1650" s="14" t="str">
        <f t="shared" si="102"/>
        <v/>
      </c>
      <c r="W1650" s="2" t="str">
        <f t="shared" ca="1" si="103"/>
        <v/>
      </c>
      <c r="X1650" s="2" t="str">
        <f t="shared" si="104"/>
        <v/>
      </c>
    </row>
    <row r="1651" spans="2:24" ht="18.75">
      <c r="B1651" s="14"/>
      <c r="U1651" s="152" t="str">
        <f t="shared" si="101"/>
        <v/>
      </c>
      <c r="V1651" s="14" t="str">
        <f t="shared" si="102"/>
        <v/>
      </c>
      <c r="W1651" s="2" t="str">
        <f t="shared" ca="1" si="103"/>
        <v/>
      </c>
      <c r="X1651" s="2" t="str">
        <f t="shared" si="104"/>
        <v/>
      </c>
    </row>
    <row r="1652" spans="2:24" ht="18.75">
      <c r="B1652" s="14"/>
      <c r="U1652" s="152" t="str">
        <f t="shared" ref="U1652:U1715" si="105">IF(T1652="","",CONCATENATE("BZV242",T1652,A1652))</f>
        <v/>
      </c>
      <c r="V1652" s="14" t="str">
        <f t="shared" si="102"/>
        <v/>
      </c>
      <c r="W1652" s="2" t="str">
        <f t="shared" ca="1" si="103"/>
        <v/>
      </c>
      <c r="X1652" s="2" t="str">
        <f t="shared" si="104"/>
        <v/>
      </c>
    </row>
    <row r="1653" spans="2:24" ht="18.75">
      <c r="B1653" s="14"/>
      <c r="U1653" s="152" t="str">
        <f t="shared" si="105"/>
        <v/>
      </c>
      <c r="V1653" s="14" t="str">
        <f t="shared" si="102"/>
        <v/>
      </c>
      <c r="W1653" s="2" t="str">
        <f t="shared" ca="1" si="103"/>
        <v/>
      </c>
      <c r="X1653" s="2" t="str">
        <f t="shared" si="104"/>
        <v/>
      </c>
    </row>
    <row r="1654" spans="2:24" ht="18.75">
      <c r="B1654" s="14"/>
      <c r="U1654" s="152" t="str">
        <f t="shared" si="105"/>
        <v/>
      </c>
      <c r="V1654" s="14" t="str">
        <f t="shared" si="102"/>
        <v/>
      </c>
      <c r="W1654" s="2" t="str">
        <f t="shared" ca="1" si="103"/>
        <v/>
      </c>
      <c r="X1654" s="2" t="str">
        <f t="shared" si="104"/>
        <v/>
      </c>
    </row>
    <row r="1655" spans="2:24" ht="18.75">
      <c r="B1655" s="14"/>
      <c r="U1655" s="152" t="str">
        <f t="shared" si="105"/>
        <v/>
      </c>
      <c r="V1655" s="14" t="str">
        <f t="shared" si="102"/>
        <v/>
      </c>
      <c r="W1655" s="2" t="str">
        <f t="shared" ca="1" si="103"/>
        <v/>
      </c>
      <c r="X1655" s="2" t="str">
        <f t="shared" si="104"/>
        <v/>
      </c>
    </row>
    <row r="1656" spans="2:24" ht="18.75">
      <c r="B1656" s="14"/>
      <c r="U1656" s="152" t="str">
        <f t="shared" si="105"/>
        <v/>
      </c>
      <c r="V1656" s="14" t="str">
        <f t="shared" si="102"/>
        <v/>
      </c>
      <c r="W1656" s="2" t="str">
        <f t="shared" ca="1" si="103"/>
        <v/>
      </c>
      <c r="X1656" s="2" t="str">
        <f t="shared" si="104"/>
        <v/>
      </c>
    </row>
    <row r="1657" spans="2:24" ht="18.75">
      <c r="B1657" s="14"/>
      <c r="U1657" s="152" t="str">
        <f t="shared" si="105"/>
        <v/>
      </c>
      <c r="V1657" s="14" t="str">
        <f t="shared" ref="V1657:V1720" si="106">IF(B1657="","",B1657+1095)</f>
        <v/>
      </c>
      <c r="W1657" s="2" t="str">
        <f t="shared" ref="W1657:W1720" ca="1" si="107">IF(V1657="","",IF(V1657-180&lt;=TODAY(),"A renouveler","Valide"))</f>
        <v/>
      </c>
      <c r="X1657" s="2" t="str">
        <f t="shared" ref="X1657:X1720" si="108">IF(U1657="","",CONCATENATE("PE~BZV",A1657))</f>
        <v/>
      </c>
    </row>
    <row r="1658" spans="2:24" ht="18.75">
      <c r="B1658" s="14"/>
      <c r="U1658" s="152" t="str">
        <f t="shared" si="105"/>
        <v/>
      </c>
      <c r="V1658" s="14" t="str">
        <f t="shared" si="106"/>
        <v/>
      </c>
      <c r="W1658" s="2" t="str">
        <f t="shared" ca="1" si="107"/>
        <v/>
      </c>
      <c r="X1658" s="2" t="str">
        <f t="shared" si="108"/>
        <v/>
      </c>
    </row>
    <row r="1659" spans="2:24" ht="18.75">
      <c r="B1659" s="14"/>
      <c r="U1659" s="152" t="str">
        <f t="shared" si="105"/>
        <v/>
      </c>
      <c r="V1659" s="14" t="str">
        <f t="shared" si="106"/>
        <v/>
      </c>
      <c r="W1659" s="2" t="str">
        <f t="shared" ca="1" si="107"/>
        <v/>
      </c>
      <c r="X1659" s="2" t="str">
        <f t="shared" si="108"/>
        <v/>
      </c>
    </row>
    <row r="1660" spans="2:24" ht="18.75">
      <c r="B1660" s="14"/>
      <c r="U1660" s="152" t="str">
        <f t="shared" si="105"/>
        <v/>
      </c>
      <c r="V1660" s="14" t="str">
        <f t="shared" si="106"/>
        <v/>
      </c>
      <c r="W1660" s="2" t="str">
        <f t="shared" ca="1" si="107"/>
        <v/>
      </c>
      <c r="X1660" s="2" t="str">
        <f t="shared" si="108"/>
        <v/>
      </c>
    </row>
    <row r="1661" spans="2:24" ht="18.75">
      <c r="B1661" s="14"/>
      <c r="U1661" s="152" t="str">
        <f t="shared" si="105"/>
        <v/>
      </c>
      <c r="V1661" s="14" t="str">
        <f t="shared" si="106"/>
        <v/>
      </c>
      <c r="W1661" s="2" t="str">
        <f t="shared" ca="1" si="107"/>
        <v/>
      </c>
      <c r="X1661" s="2" t="str">
        <f t="shared" si="108"/>
        <v/>
      </c>
    </row>
    <row r="1662" spans="2:24" ht="18.75">
      <c r="B1662" s="14"/>
      <c r="U1662" s="152" t="str">
        <f t="shared" si="105"/>
        <v/>
      </c>
      <c r="V1662" s="14" t="str">
        <f t="shared" si="106"/>
        <v/>
      </c>
      <c r="W1662" s="2" t="str">
        <f t="shared" ca="1" si="107"/>
        <v/>
      </c>
      <c r="X1662" s="2" t="str">
        <f t="shared" si="108"/>
        <v/>
      </c>
    </row>
    <row r="1663" spans="2:24" ht="18.75">
      <c r="B1663" s="14"/>
      <c r="U1663" s="152" t="str">
        <f t="shared" si="105"/>
        <v/>
      </c>
      <c r="V1663" s="14" t="str">
        <f t="shared" si="106"/>
        <v/>
      </c>
      <c r="W1663" s="2" t="str">
        <f t="shared" ca="1" si="107"/>
        <v/>
      </c>
      <c r="X1663" s="2" t="str">
        <f t="shared" si="108"/>
        <v/>
      </c>
    </row>
    <row r="1664" spans="2:24" ht="18.75">
      <c r="B1664" s="14"/>
      <c r="U1664" s="152" t="str">
        <f t="shared" si="105"/>
        <v/>
      </c>
      <c r="V1664" s="14" t="str">
        <f t="shared" si="106"/>
        <v/>
      </c>
      <c r="W1664" s="2" t="str">
        <f t="shared" ca="1" si="107"/>
        <v/>
      </c>
      <c r="X1664" s="2" t="str">
        <f t="shared" si="108"/>
        <v/>
      </c>
    </row>
    <row r="1665" spans="2:24" ht="18.75">
      <c r="B1665" s="14"/>
      <c r="U1665" s="152" t="str">
        <f t="shared" si="105"/>
        <v/>
      </c>
      <c r="V1665" s="14" t="str">
        <f t="shared" si="106"/>
        <v/>
      </c>
      <c r="W1665" s="2" t="str">
        <f t="shared" ca="1" si="107"/>
        <v/>
      </c>
      <c r="X1665" s="2" t="str">
        <f t="shared" si="108"/>
        <v/>
      </c>
    </row>
    <row r="1666" spans="2:24" ht="18.75">
      <c r="B1666" s="14"/>
      <c r="U1666" s="152" t="str">
        <f t="shared" si="105"/>
        <v/>
      </c>
      <c r="V1666" s="14" t="str">
        <f t="shared" si="106"/>
        <v/>
      </c>
      <c r="W1666" s="2" t="str">
        <f t="shared" ca="1" si="107"/>
        <v/>
      </c>
      <c r="X1666" s="2" t="str">
        <f t="shared" si="108"/>
        <v/>
      </c>
    </row>
    <row r="1667" spans="2:24" ht="18.75">
      <c r="B1667" s="14"/>
      <c r="U1667" s="152" t="str">
        <f t="shared" si="105"/>
        <v/>
      </c>
      <c r="V1667" s="14" t="str">
        <f t="shared" si="106"/>
        <v/>
      </c>
      <c r="W1667" s="2" t="str">
        <f t="shared" ca="1" si="107"/>
        <v/>
      </c>
      <c r="X1667" s="2" t="str">
        <f t="shared" si="108"/>
        <v/>
      </c>
    </row>
    <row r="1668" spans="2:24" ht="18.75">
      <c r="B1668" s="14"/>
      <c r="U1668" s="152" t="str">
        <f t="shared" si="105"/>
        <v/>
      </c>
      <c r="V1668" s="14" t="str">
        <f t="shared" si="106"/>
        <v/>
      </c>
      <c r="W1668" s="2" t="str">
        <f t="shared" ca="1" si="107"/>
        <v/>
      </c>
      <c r="X1668" s="2" t="str">
        <f t="shared" si="108"/>
        <v/>
      </c>
    </row>
    <row r="1669" spans="2:24" ht="18.75">
      <c r="B1669" s="14"/>
      <c r="U1669" s="152" t="str">
        <f t="shared" si="105"/>
        <v/>
      </c>
      <c r="V1669" s="14" t="str">
        <f t="shared" si="106"/>
        <v/>
      </c>
      <c r="W1669" s="2" t="str">
        <f t="shared" ca="1" si="107"/>
        <v/>
      </c>
      <c r="X1669" s="2" t="str">
        <f t="shared" si="108"/>
        <v/>
      </c>
    </row>
    <row r="1670" spans="2:24" ht="18.75">
      <c r="B1670" s="14"/>
      <c r="U1670" s="152" t="str">
        <f t="shared" si="105"/>
        <v/>
      </c>
      <c r="V1670" s="14" t="str">
        <f t="shared" si="106"/>
        <v/>
      </c>
      <c r="W1670" s="2" t="str">
        <f t="shared" ca="1" si="107"/>
        <v/>
      </c>
      <c r="X1670" s="2" t="str">
        <f t="shared" si="108"/>
        <v/>
      </c>
    </row>
    <row r="1671" spans="2:24" ht="18.75">
      <c r="B1671" s="14"/>
      <c r="U1671" s="152" t="str">
        <f t="shared" si="105"/>
        <v/>
      </c>
      <c r="V1671" s="14" t="str">
        <f t="shared" si="106"/>
        <v/>
      </c>
      <c r="W1671" s="2" t="str">
        <f t="shared" ca="1" si="107"/>
        <v/>
      </c>
      <c r="X1671" s="2" t="str">
        <f t="shared" si="108"/>
        <v/>
      </c>
    </row>
    <row r="1672" spans="2:24" ht="18.75">
      <c r="B1672" s="14"/>
      <c r="U1672" s="152" t="str">
        <f t="shared" si="105"/>
        <v/>
      </c>
      <c r="V1672" s="14" t="str">
        <f t="shared" si="106"/>
        <v/>
      </c>
      <c r="W1672" s="2" t="str">
        <f t="shared" ca="1" si="107"/>
        <v/>
      </c>
      <c r="X1672" s="2" t="str">
        <f t="shared" si="108"/>
        <v/>
      </c>
    </row>
    <row r="1673" spans="2:24" ht="18.75">
      <c r="B1673" s="14"/>
      <c r="U1673" s="152" t="str">
        <f t="shared" si="105"/>
        <v/>
      </c>
      <c r="V1673" s="14" t="str">
        <f t="shared" si="106"/>
        <v/>
      </c>
      <c r="W1673" s="2" t="str">
        <f t="shared" ca="1" si="107"/>
        <v/>
      </c>
      <c r="X1673" s="2" t="str">
        <f t="shared" si="108"/>
        <v/>
      </c>
    </row>
    <row r="1674" spans="2:24" ht="18.75">
      <c r="B1674" s="14"/>
      <c r="U1674" s="152" t="str">
        <f t="shared" si="105"/>
        <v/>
      </c>
      <c r="V1674" s="14" t="str">
        <f t="shared" si="106"/>
        <v/>
      </c>
      <c r="W1674" s="2" t="str">
        <f t="shared" ca="1" si="107"/>
        <v/>
      </c>
      <c r="X1674" s="2" t="str">
        <f t="shared" si="108"/>
        <v/>
      </c>
    </row>
    <row r="1675" spans="2:24" ht="18.75">
      <c r="B1675" s="14"/>
      <c r="U1675" s="152" t="str">
        <f t="shared" si="105"/>
        <v/>
      </c>
      <c r="V1675" s="14" t="str">
        <f t="shared" si="106"/>
        <v/>
      </c>
      <c r="W1675" s="2" t="str">
        <f t="shared" ca="1" si="107"/>
        <v/>
      </c>
      <c r="X1675" s="2" t="str">
        <f t="shared" si="108"/>
        <v/>
      </c>
    </row>
    <row r="1676" spans="2:24" ht="18.75">
      <c r="B1676" s="14"/>
      <c r="U1676" s="152" t="str">
        <f t="shared" si="105"/>
        <v/>
      </c>
      <c r="V1676" s="14" t="str">
        <f t="shared" si="106"/>
        <v/>
      </c>
      <c r="W1676" s="2" t="str">
        <f t="shared" ca="1" si="107"/>
        <v/>
      </c>
      <c r="X1676" s="2" t="str">
        <f t="shared" si="108"/>
        <v/>
      </c>
    </row>
    <row r="1677" spans="2:24" ht="18.75">
      <c r="B1677" s="14"/>
      <c r="U1677" s="152" t="str">
        <f t="shared" si="105"/>
        <v/>
      </c>
      <c r="V1677" s="14" t="str">
        <f t="shared" si="106"/>
        <v/>
      </c>
      <c r="W1677" s="2" t="str">
        <f t="shared" ca="1" si="107"/>
        <v/>
      </c>
      <c r="X1677" s="2" t="str">
        <f t="shared" si="108"/>
        <v/>
      </c>
    </row>
    <row r="1678" spans="2:24" ht="18.75">
      <c r="B1678" s="14"/>
      <c r="U1678" s="152" t="str">
        <f t="shared" si="105"/>
        <v/>
      </c>
      <c r="V1678" s="14" t="str">
        <f t="shared" si="106"/>
        <v/>
      </c>
      <c r="W1678" s="2" t="str">
        <f t="shared" ca="1" si="107"/>
        <v/>
      </c>
      <c r="X1678" s="2" t="str">
        <f t="shared" si="108"/>
        <v/>
      </c>
    </row>
    <row r="1679" spans="2:24" ht="18.75">
      <c r="B1679" s="14"/>
      <c r="U1679" s="152" t="str">
        <f t="shared" si="105"/>
        <v/>
      </c>
      <c r="V1679" s="14" t="str">
        <f t="shared" si="106"/>
        <v/>
      </c>
      <c r="W1679" s="2" t="str">
        <f t="shared" ca="1" si="107"/>
        <v/>
      </c>
      <c r="X1679" s="2" t="str">
        <f t="shared" si="108"/>
        <v/>
      </c>
    </row>
    <row r="1680" spans="2:24" ht="18.75">
      <c r="B1680" s="14"/>
      <c r="U1680" s="152" t="str">
        <f t="shared" si="105"/>
        <v/>
      </c>
      <c r="V1680" s="14" t="str">
        <f t="shared" si="106"/>
        <v/>
      </c>
      <c r="W1680" s="2" t="str">
        <f t="shared" ca="1" si="107"/>
        <v/>
      </c>
      <c r="X1680" s="2" t="str">
        <f t="shared" si="108"/>
        <v/>
      </c>
    </row>
    <row r="1681" spans="2:24" ht="18.75">
      <c r="B1681" s="14"/>
      <c r="U1681" s="152" t="str">
        <f t="shared" si="105"/>
        <v/>
      </c>
      <c r="V1681" s="14" t="str">
        <f t="shared" si="106"/>
        <v/>
      </c>
      <c r="W1681" s="2" t="str">
        <f t="shared" ca="1" si="107"/>
        <v/>
      </c>
      <c r="X1681" s="2" t="str">
        <f t="shared" si="108"/>
        <v/>
      </c>
    </row>
    <row r="1682" spans="2:24" ht="18.75">
      <c r="B1682" s="14"/>
      <c r="U1682" s="152" t="str">
        <f t="shared" si="105"/>
        <v/>
      </c>
      <c r="V1682" s="14" t="str">
        <f t="shared" si="106"/>
        <v/>
      </c>
      <c r="W1682" s="2" t="str">
        <f t="shared" ca="1" si="107"/>
        <v/>
      </c>
      <c r="X1682" s="2" t="str">
        <f t="shared" si="108"/>
        <v/>
      </c>
    </row>
    <row r="1683" spans="2:24" ht="18.75">
      <c r="B1683" s="14"/>
      <c r="U1683" s="152" t="str">
        <f t="shared" si="105"/>
        <v/>
      </c>
      <c r="V1683" s="14" t="str">
        <f t="shared" si="106"/>
        <v/>
      </c>
      <c r="W1683" s="2" t="str">
        <f t="shared" ca="1" si="107"/>
        <v/>
      </c>
      <c r="X1683" s="2" t="str">
        <f t="shared" si="108"/>
        <v/>
      </c>
    </row>
    <row r="1684" spans="2:24" ht="18.75">
      <c r="B1684" s="14"/>
      <c r="U1684" s="152" t="str">
        <f t="shared" si="105"/>
        <v/>
      </c>
      <c r="V1684" s="14" t="str">
        <f t="shared" si="106"/>
        <v/>
      </c>
      <c r="W1684" s="2" t="str">
        <f t="shared" ca="1" si="107"/>
        <v/>
      </c>
      <c r="X1684" s="2" t="str">
        <f t="shared" si="108"/>
        <v/>
      </c>
    </row>
    <row r="1685" spans="2:24" ht="18.75">
      <c r="B1685" s="14"/>
      <c r="U1685" s="152" t="str">
        <f t="shared" si="105"/>
        <v/>
      </c>
      <c r="V1685" s="14" t="str">
        <f t="shared" si="106"/>
        <v/>
      </c>
      <c r="W1685" s="2" t="str">
        <f t="shared" ca="1" si="107"/>
        <v/>
      </c>
      <c r="X1685" s="2" t="str">
        <f t="shared" si="108"/>
        <v/>
      </c>
    </row>
    <row r="1686" spans="2:24" ht="18.75">
      <c r="B1686" s="14"/>
      <c r="U1686" s="152" t="str">
        <f t="shared" si="105"/>
        <v/>
      </c>
      <c r="V1686" s="14" t="str">
        <f t="shared" si="106"/>
        <v/>
      </c>
      <c r="W1686" s="2" t="str">
        <f t="shared" ca="1" si="107"/>
        <v/>
      </c>
      <c r="X1686" s="2" t="str">
        <f t="shared" si="108"/>
        <v/>
      </c>
    </row>
    <row r="1687" spans="2:24" ht="18.75">
      <c r="B1687" s="14"/>
      <c r="U1687" s="152" t="str">
        <f t="shared" si="105"/>
        <v/>
      </c>
      <c r="V1687" s="14" t="str">
        <f t="shared" si="106"/>
        <v/>
      </c>
      <c r="W1687" s="2" t="str">
        <f t="shared" ca="1" si="107"/>
        <v/>
      </c>
      <c r="X1687" s="2" t="str">
        <f t="shared" si="108"/>
        <v/>
      </c>
    </row>
    <row r="1688" spans="2:24" ht="18.75">
      <c r="B1688" s="14"/>
      <c r="U1688" s="152" t="str">
        <f t="shared" si="105"/>
        <v/>
      </c>
      <c r="V1688" s="14" t="str">
        <f t="shared" si="106"/>
        <v/>
      </c>
      <c r="W1688" s="2" t="str">
        <f t="shared" ca="1" si="107"/>
        <v/>
      </c>
      <c r="X1688" s="2" t="str">
        <f t="shared" si="108"/>
        <v/>
      </c>
    </row>
    <row r="1689" spans="2:24" ht="18.75">
      <c r="B1689" s="14"/>
      <c r="U1689" s="152" t="str">
        <f t="shared" si="105"/>
        <v/>
      </c>
      <c r="V1689" s="14" t="str">
        <f t="shared" si="106"/>
        <v/>
      </c>
      <c r="W1689" s="2" t="str">
        <f t="shared" ca="1" si="107"/>
        <v/>
      </c>
      <c r="X1689" s="2" t="str">
        <f t="shared" si="108"/>
        <v/>
      </c>
    </row>
    <row r="1690" spans="2:24" ht="18.75">
      <c r="B1690" s="14"/>
      <c r="U1690" s="152" t="str">
        <f t="shared" si="105"/>
        <v/>
      </c>
      <c r="V1690" s="14" t="str">
        <f t="shared" si="106"/>
        <v/>
      </c>
      <c r="W1690" s="2" t="str">
        <f t="shared" ca="1" si="107"/>
        <v/>
      </c>
      <c r="X1690" s="2" t="str">
        <f t="shared" si="108"/>
        <v/>
      </c>
    </row>
    <row r="1691" spans="2:24" ht="18.75">
      <c r="B1691" s="14"/>
      <c r="U1691" s="152" t="str">
        <f t="shared" si="105"/>
        <v/>
      </c>
      <c r="V1691" s="14" t="str">
        <f t="shared" si="106"/>
        <v/>
      </c>
      <c r="W1691" s="2" t="str">
        <f t="shared" ca="1" si="107"/>
        <v/>
      </c>
      <c r="X1691" s="2" t="str">
        <f t="shared" si="108"/>
        <v/>
      </c>
    </row>
    <row r="1692" spans="2:24" ht="18.75">
      <c r="B1692" s="14"/>
      <c r="U1692" s="152" t="str">
        <f t="shared" si="105"/>
        <v/>
      </c>
      <c r="V1692" s="14" t="str">
        <f t="shared" si="106"/>
        <v/>
      </c>
      <c r="W1692" s="2" t="str">
        <f t="shared" ca="1" si="107"/>
        <v/>
      </c>
      <c r="X1692" s="2" t="str">
        <f t="shared" si="108"/>
        <v/>
      </c>
    </row>
    <row r="1693" spans="2:24" ht="18.75">
      <c r="B1693" s="14"/>
      <c r="U1693" s="152" t="str">
        <f t="shared" si="105"/>
        <v/>
      </c>
      <c r="V1693" s="14" t="str">
        <f t="shared" si="106"/>
        <v/>
      </c>
      <c r="W1693" s="2" t="str">
        <f t="shared" ca="1" si="107"/>
        <v/>
      </c>
      <c r="X1693" s="2" t="str">
        <f t="shared" si="108"/>
        <v/>
      </c>
    </row>
    <row r="1694" spans="2:24" ht="18.75">
      <c r="B1694" s="14"/>
      <c r="U1694" s="152" t="str">
        <f t="shared" si="105"/>
        <v/>
      </c>
      <c r="V1694" s="14" t="str">
        <f t="shared" si="106"/>
        <v/>
      </c>
      <c r="W1694" s="2" t="str">
        <f t="shared" ca="1" si="107"/>
        <v/>
      </c>
      <c r="X1694" s="2" t="str">
        <f t="shared" si="108"/>
        <v/>
      </c>
    </row>
    <row r="1695" spans="2:24" ht="18.75">
      <c r="B1695" s="14"/>
      <c r="U1695" s="152" t="str">
        <f t="shared" si="105"/>
        <v/>
      </c>
      <c r="V1695" s="14" t="str">
        <f t="shared" si="106"/>
        <v/>
      </c>
      <c r="W1695" s="2" t="str">
        <f t="shared" ca="1" si="107"/>
        <v/>
      </c>
      <c r="X1695" s="2" t="str">
        <f t="shared" si="108"/>
        <v/>
      </c>
    </row>
    <row r="1696" spans="2:24" ht="18.75">
      <c r="B1696" s="14"/>
      <c r="U1696" s="152" t="str">
        <f t="shared" si="105"/>
        <v/>
      </c>
      <c r="V1696" s="14" t="str">
        <f t="shared" si="106"/>
        <v/>
      </c>
      <c r="W1696" s="2" t="str">
        <f t="shared" ca="1" si="107"/>
        <v/>
      </c>
      <c r="X1696" s="2" t="str">
        <f t="shared" si="108"/>
        <v/>
      </c>
    </row>
    <row r="1697" spans="2:24" ht="18.75">
      <c r="B1697" s="14"/>
      <c r="U1697" s="152" t="str">
        <f t="shared" si="105"/>
        <v/>
      </c>
      <c r="V1697" s="14" t="str">
        <f t="shared" si="106"/>
        <v/>
      </c>
      <c r="W1697" s="2" t="str">
        <f t="shared" ca="1" si="107"/>
        <v/>
      </c>
      <c r="X1697" s="2" t="str">
        <f t="shared" si="108"/>
        <v/>
      </c>
    </row>
    <row r="1698" spans="2:24" ht="18.75">
      <c r="B1698" s="14"/>
      <c r="U1698" s="152" t="str">
        <f t="shared" si="105"/>
        <v/>
      </c>
      <c r="V1698" s="14" t="str">
        <f t="shared" si="106"/>
        <v/>
      </c>
      <c r="W1698" s="2" t="str">
        <f t="shared" ca="1" si="107"/>
        <v/>
      </c>
      <c r="X1698" s="2" t="str">
        <f t="shared" si="108"/>
        <v/>
      </c>
    </row>
    <row r="1699" spans="2:24" ht="18.75">
      <c r="B1699" s="14"/>
      <c r="U1699" s="152" t="str">
        <f t="shared" si="105"/>
        <v/>
      </c>
      <c r="V1699" s="14" t="str">
        <f t="shared" si="106"/>
        <v/>
      </c>
      <c r="W1699" s="2" t="str">
        <f t="shared" ca="1" si="107"/>
        <v/>
      </c>
      <c r="X1699" s="2" t="str">
        <f t="shared" si="108"/>
        <v/>
      </c>
    </row>
    <row r="1700" spans="2:24" ht="18.75">
      <c r="B1700" s="14"/>
      <c r="U1700" s="152" t="str">
        <f t="shared" si="105"/>
        <v/>
      </c>
      <c r="V1700" s="14" t="str">
        <f t="shared" si="106"/>
        <v/>
      </c>
      <c r="W1700" s="2" t="str">
        <f t="shared" ca="1" si="107"/>
        <v/>
      </c>
      <c r="X1700" s="2" t="str">
        <f t="shared" si="108"/>
        <v/>
      </c>
    </row>
    <row r="1701" spans="2:24" ht="18.75">
      <c r="B1701" s="14"/>
      <c r="U1701" s="152" t="str">
        <f t="shared" si="105"/>
        <v/>
      </c>
      <c r="V1701" s="14" t="str">
        <f t="shared" si="106"/>
        <v/>
      </c>
      <c r="W1701" s="2" t="str">
        <f t="shared" ca="1" si="107"/>
        <v/>
      </c>
      <c r="X1701" s="2" t="str">
        <f t="shared" si="108"/>
        <v/>
      </c>
    </row>
    <row r="1702" spans="2:24" ht="18.75">
      <c r="B1702" s="14"/>
      <c r="U1702" s="152" t="str">
        <f t="shared" si="105"/>
        <v/>
      </c>
      <c r="V1702" s="14" t="str">
        <f t="shared" si="106"/>
        <v/>
      </c>
      <c r="W1702" s="2" t="str">
        <f t="shared" ca="1" si="107"/>
        <v/>
      </c>
      <c r="X1702" s="2" t="str">
        <f t="shared" si="108"/>
        <v/>
      </c>
    </row>
    <row r="1703" spans="2:24" ht="18.75">
      <c r="B1703" s="14"/>
      <c r="U1703" s="152" t="str">
        <f t="shared" si="105"/>
        <v/>
      </c>
      <c r="V1703" s="14" t="str">
        <f t="shared" si="106"/>
        <v/>
      </c>
      <c r="W1703" s="2" t="str">
        <f t="shared" ca="1" si="107"/>
        <v/>
      </c>
      <c r="X1703" s="2" t="str">
        <f t="shared" si="108"/>
        <v/>
      </c>
    </row>
    <row r="1704" spans="2:24" ht="18.75">
      <c r="B1704" s="14"/>
      <c r="U1704" s="152" t="str">
        <f t="shared" si="105"/>
        <v/>
      </c>
      <c r="V1704" s="14" t="str">
        <f t="shared" si="106"/>
        <v/>
      </c>
      <c r="W1704" s="2" t="str">
        <f t="shared" ca="1" si="107"/>
        <v/>
      </c>
      <c r="X1704" s="2" t="str">
        <f t="shared" si="108"/>
        <v/>
      </c>
    </row>
    <row r="1705" spans="2:24" ht="18.75">
      <c r="B1705" s="14"/>
      <c r="U1705" s="152" t="str">
        <f t="shared" si="105"/>
        <v/>
      </c>
      <c r="V1705" s="14" t="str">
        <f t="shared" si="106"/>
        <v/>
      </c>
      <c r="W1705" s="2" t="str">
        <f t="shared" ca="1" si="107"/>
        <v/>
      </c>
      <c r="X1705" s="2" t="str">
        <f t="shared" si="108"/>
        <v/>
      </c>
    </row>
    <row r="1706" spans="2:24" ht="18.75">
      <c r="B1706" s="14"/>
      <c r="U1706" s="152" t="str">
        <f t="shared" si="105"/>
        <v/>
      </c>
      <c r="V1706" s="14" t="str">
        <f t="shared" si="106"/>
        <v/>
      </c>
      <c r="W1706" s="2" t="str">
        <f t="shared" ca="1" si="107"/>
        <v/>
      </c>
      <c r="X1706" s="2" t="str">
        <f t="shared" si="108"/>
        <v/>
      </c>
    </row>
    <row r="1707" spans="2:24" ht="18.75">
      <c r="B1707" s="14"/>
      <c r="U1707" s="152" t="str">
        <f t="shared" si="105"/>
        <v/>
      </c>
      <c r="V1707" s="14" t="str">
        <f t="shared" si="106"/>
        <v/>
      </c>
      <c r="W1707" s="2" t="str">
        <f t="shared" ca="1" si="107"/>
        <v/>
      </c>
      <c r="X1707" s="2" t="str">
        <f t="shared" si="108"/>
        <v/>
      </c>
    </row>
    <row r="1708" spans="2:24" ht="18.75">
      <c r="B1708" s="14"/>
      <c r="U1708" s="152" t="str">
        <f t="shared" si="105"/>
        <v/>
      </c>
      <c r="V1708" s="14" t="str">
        <f t="shared" si="106"/>
        <v/>
      </c>
      <c r="W1708" s="2" t="str">
        <f t="shared" ca="1" si="107"/>
        <v/>
      </c>
      <c r="X1708" s="2" t="str">
        <f t="shared" si="108"/>
        <v/>
      </c>
    </row>
    <row r="1709" spans="2:24" ht="18.75">
      <c r="B1709" s="14"/>
      <c r="U1709" s="152" t="str">
        <f t="shared" si="105"/>
        <v/>
      </c>
      <c r="V1709" s="14" t="str">
        <f t="shared" si="106"/>
        <v/>
      </c>
      <c r="W1709" s="2" t="str">
        <f t="shared" ca="1" si="107"/>
        <v/>
      </c>
      <c r="X1709" s="2" t="str">
        <f t="shared" si="108"/>
        <v/>
      </c>
    </row>
    <row r="1710" spans="2:24" ht="18.75">
      <c r="B1710" s="14"/>
      <c r="U1710" s="152" t="str">
        <f t="shared" si="105"/>
        <v/>
      </c>
      <c r="V1710" s="14" t="str">
        <f t="shared" si="106"/>
        <v/>
      </c>
      <c r="W1710" s="2" t="str">
        <f t="shared" ca="1" si="107"/>
        <v/>
      </c>
      <c r="X1710" s="2" t="str">
        <f t="shared" si="108"/>
        <v/>
      </c>
    </row>
    <row r="1711" spans="2:24" ht="18.75">
      <c r="B1711" s="14"/>
      <c r="U1711" s="152" t="str">
        <f t="shared" si="105"/>
        <v/>
      </c>
      <c r="V1711" s="14" t="str">
        <f t="shared" si="106"/>
        <v/>
      </c>
      <c r="W1711" s="2" t="str">
        <f t="shared" ca="1" si="107"/>
        <v/>
      </c>
      <c r="X1711" s="2" t="str">
        <f t="shared" si="108"/>
        <v/>
      </c>
    </row>
    <row r="1712" spans="2:24" ht="18.75">
      <c r="B1712" s="14"/>
      <c r="U1712" s="152" t="str">
        <f t="shared" si="105"/>
        <v/>
      </c>
      <c r="V1712" s="14" t="str">
        <f t="shared" si="106"/>
        <v/>
      </c>
      <c r="W1712" s="2" t="str">
        <f t="shared" ca="1" si="107"/>
        <v/>
      </c>
      <c r="X1712" s="2" t="str">
        <f t="shared" si="108"/>
        <v/>
      </c>
    </row>
    <row r="1713" spans="2:24" ht="18.75">
      <c r="B1713" s="14"/>
      <c r="U1713" s="152" t="str">
        <f t="shared" si="105"/>
        <v/>
      </c>
      <c r="V1713" s="14" t="str">
        <f t="shared" si="106"/>
        <v/>
      </c>
      <c r="W1713" s="2" t="str">
        <f t="shared" ca="1" si="107"/>
        <v/>
      </c>
      <c r="X1713" s="2" t="str">
        <f t="shared" si="108"/>
        <v/>
      </c>
    </row>
    <row r="1714" spans="2:24" ht="18.75">
      <c r="B1714" s="14"/>
      <c r="U1714" s="152" t="str">
        <f t="shared" si="105"/>
        <v/>
      </c>
      <c r="V1714" s="14" t="str">
        <f t="shared" si="106"/>
        <v/>
      </c>
      <c r="W1714" s="2" t="str">
        <f t="shared" ca="1" si="107"/>
        <v/>
      </c>
      <c r="X1714" s="2" t="str">
        <f t="shared" si="108"/>
        <v/>
      </c>
    </row>
    <row r="1715" spans="2:24" ht="18.75">
      <c r="B1715" s="14"/>
      <c r="U1715" s="152" t="str">
        <f t="shared" si="105"/>
        <v/>
      </c>
      <c r="V1715" s="14" t="str">
        <f t="shared" si="106"/>
        <v/>
      </c>
      <c r="W1715" s="2" t="str">
        <f t="shared" ca="1" si="107"/>
        <v/>
      </c>
      <c r="X1715" s="2" t="str">
        <f t="shared" si="108"/>
        <v/>
      </c>
    </row>
    <row r="1716" spans="2:24" ht="18.75">
      <c r="B1716" s="14"/>
      <c r="U1716" s="152" t="str">
        <f t="shared" ref="U1716:U1779" si="109">IF(T1716="","",CONCATENATE("BZV242",T1716,A1716))</f>
        <v/>
      </c>
      <c r="V1716" s="14" t="str">
        <f t="shared" si="106"/>
        <v/>
      </c>
      <c r="W1716" s="2" t="str">
        <f t="shared" ca="1" si="107"/>
        <v/>
      </c>
      <c r="X1716" s="2" t="str">
        <f t="shared" si="108"/>
        <v/>
      </c>
    </row>
    <row r="1717" spans="2:24" ht="18.75">
      <c r="B1717" s="14"/>
      <c r="U1717" s="152" t="str">
        <f t="shared" si="109"/>
        <v/>
      </c>
      <c r="V1717" s="14" t="str">
        <f t="shared" si="106"/>
        <v/>
      </c>
      <c r="W1717" s="2" t="str">
        <f t="shared" ca="1" si="107"/>
        <v/>
      </c>
      <c r="X1717" s="2" t="str">
        <f t="shared" si="108"/>
        <v/>
      </c>
    </row>
    <row r="1718" spans="2:24" ht="18.75">
      <c r="B1718" s="14"/>
      <c r="U1718" s="152" t="str">
        <f t="shared" si="109"/>
        <v/>
      </c>
      <c r="V1718" s="14" t="str">
        <f t="shared" si="106"/>
        <v/>
      </c>
      <c r="W1718" s="2" t="str">
        <f t="shared" ca="1" si="107"/>
        <v/>
      </c>
      <c r="X1718" s="2" t="str">
        <f t="shared" si="108"/>
        <v/>
      </c>
    </row>
    <row r="1719" spans="2:24" ht="18.75">
      <c r="B1719" s="14"/>
      <c r="U1719" s="152" t="str">
        <f t="shared" si="109"/>
        <v/>
      </c>
      <c r="V1719" s="14" t="str">
        <f t="shared" si="106"/>
        <v/>
      </c>
      <c r="W1719" s="2" t="str">
        <f t="shared" ca="1" si="107"/>
        <v/>
      </c>
      <c r="X1719" s="2" t="str">
        <f t="shared" si="108"/>
        <v/>
      </c>
    </row>
    <row r="1720" spans="2:24" ht="18.75">
      <c r="B1720" s="14"/>
      <c r="U1720" s="152" t="str">
        <f t="shared" si="109"/>
        <v/>
      </c>
      <c r="V1720" s="14" t="str">
        <f t="shared" si="106"/>
        <v/>
      </c>
      <c r="W1720" s="2" t="str">
        <f t="shared" ca="1" si="107"/>
        <v/>
      </c>
      <c r="X1720" s="2" t="str">
        <f t="shared" si="108"/>
        <v/>
      </c>
    </row>
    <row r="1721" spans="2:24" ht="18.75">
      <c r="B1721" s="14"/>
      <c r="U1721" s="152" t="str">
        <f t="shared" si="109"/>
        <v/>
      </c>
      <c r="V1721" s="14" t="str">
        <f t="shared" ref="V1721:V1784" si="110">IF(B1721="","",B1721+1095)</f>
        <v/>
      </c>
      <c r="W1721" s="2" t="str">
        <f t="shared" ref="W1721:W1784" ca="1" si="111">IF(V1721="","",IF(V1721-180&lt;=TODAY(),"A renouveler","Valide"))</f>
        <v/>
      </c>
      <c r="X1721" s="2" t="str">
        <f t="shared" ref="X1721:X1784" si="112">IF(U1721="","",CONCATENATE("PE~BZV",A1721))</f>
        <v/>
      </c>
    </row>
    <row r="1722" spans="2:24" ht="18.75">
      <c r="B1722" s="14"/>
      <c r="U1722" s="152" t="str">
        <f t="shared" si="109"/>
        <v/>
      </c>
      <c r="V1722" s="14" t="str">
        <f t="shared" si="110"/>
        <v/>
      </c>
      <c r="W1722" s="2" t="str">
        <f t="shared" ca="1" si="111"/>
        <v/>
      </c>
      <c r="X1722" s="2" t="str">
        <f t="shared" si="112"/>
        <v/>
      </c>
    </row>
    <row r="1723" spans="2:24" ht="18.75">
      <c r="B1723" s="14"/>
      <c r="U1723" s="152" t="str">
        <f t="shared" si="109"/>
        <v/>
      </c>
      <c r="V1723" s="14" t="str">
        <f t="shared" si="110"/>
        <v/>
      </c>
      <c r="W1723" s="2" t="str">
        <f t="shared" ca="1" si="111"/>
        <v/>
      </c>
      <c r="X1723" s="2" t="str">
        <f t="shared" si="112"/>
        <v/>
      </c>
    </row>
    <row r="1724" spans="2:24" ht="18.75">
      <c r="B1724" s="14"/>
      <c r="U1724" s="152" t="str">
        <f t="shared" si="109"/>
        <v/>
      </c>
      <c r="V1724" s="14" t="str">
        <f t="shared" si="110"/>
        <v/>
      </c>
      <c r="W1724" s="2" t="str">
        <f t="shared" ca="1" si="111"/>
        <v/>
      </c>
      <c r="X1724" s="2" t="str">
        <f t="shared" si="112"/>
        <v/>
      </c>
    </row>
    <row r="1725" spans="2:24" ht="18.75">
      <c r="B1725" s="14"/>
      <c r="U1725" s="152" t="str">
        <f t="shared" si="109"/>
        <v/>
      </c>
      <c r="V1725" s="14" t="str">
        <f t="shared" si="110"/>
        <v/>
      </c>
      <c r="W1725" s="2" t="str">
        <f t="shared" ca="1" si="111"/>
        <v/>
      </c>
      <c r="X1725" s="2" t="str">
        <f t="shared" si="112"/>
        <v/>
      </c>
    </row>
    <row r="1726" spans="2:24" ht="18.75">
      <c r="B1726" s="14"/>
      <c r="U1726" s="152" t="str">
        <f t="shared" si="109"/>
        <v/>
      </c>
      <c r="V1726" s="14" t="str">
        <f t="shared" si="110"/>
        <v/>
      </c>
      <c r="W1726" s="2" t="str">
        <f t="shared" ca="1" si="111"/>
        <v/>
      </c>
      <c r="X1726" s="2" t="str">
        <f t="shared" si="112"/>
        <v/>
      </c>
    </row>
    <row r="1727" spans="2:24" ht="18.75">
      <c r="B1727" s="14"/>
      <c r="U1727" s="152" t="str">
        <f t="shared" si="109"/>
        <v/>
      </c>
      <c r="V1727" s="14" t="str">
        <f t="shared" si="110"/>
        <v/>
      </c>
      <c r="W1727" s="2" t="str">
        <f t="shared" ca="1" si="111"/>
        <v/>
      </c>
      <c r="X1727" s="2" t="str">
        <f t="shared" si="112"/>
        <v/>
      </c>
    </row>
    <row r="1728" spans="2:24" ht="18.75">
      <c r="B1728" s="14"/>
      <c r="U1728" s="152" t="str">
        <f t="shared" si="109"/>
        <v/>
      </c>
      <c r="V1728" s="14" t="str">
        <f t="shared" si="110"/>
        <v/>
      </c>
      <c r="W1728" s="2" t="str">
        <f t="shared" ca="1" si="111"/>
        <v/>
      </c>
      <c r="X1728" s="2" t="str">
        <f t="shared" si="112"/>
        <v/>
      </c>
    </row>
    <row r="1729" spans="2:24" ht="18.75">
      <c r="B1729" s="14"/>
      <c r="U1729" s="152" t="str">
        <f t="shared" si="109"/>
        <v/>
      </c>
      <c r="V1729" s="14" t="str">
        <f t="shared" si="110"/>
        <v/>
      </c>
      <c r="W1729" s="2" t="str">
        <f t="shared" ca="1" si="111"/>
        <v/>
      </c>
      <c r="X1729" s="2" t="str">
        <f t="shared" si="112"/>
        <v/>
      </c>
    </row>
    <row r="1730" spans="2:24" ht="18.75">
      <c r="B1730" s="14"/>
      <c r="U1730" s="152" t="str">
        <f t="shared" si="109"/>
        <v/>
      </c>
      <c r="V1730" s="14" t="str">
        <f t="shared" si="110"/>
        <v/>
      </c>
      <c r="W1730" s="2" t="str">
        <f t="shared" ca="1" si="111"/>
        <v/>
      </c>
      <c r="X1730" s="2" t="str">
        <f t="shared" si="112"/>
        <v/>
      </c>
    </row>
    <row r="1731" spans="2:24" ht="18.75">
      <c r="B1731" s="14"/>
      <c r="U1731" s="152" t="str">
        <f t="shared" si="109"/>
        <v/>
      </c>
      <c r="V1731" s="14" t="str">
        <f t="shared" si="110"/>
        <v/>
      </c>
      <c r="W1731" s="2" t="str">
        <f t="shared" ca="1" si="111"/>
        <v/>
      </c>
      <c r="X1731" s="2" t="str">
        <f t="shared" si="112"/>
        <v/>
      </c>
    </row>
    <row r="1732" spans="2:24" ht="18.75">
      <c r="B1732" s="14"/>
      <c r="U1732" s="152" t="str">
        <f t="shared" si="109"/>
        <v/>
      </c>
      <c r="V1732" s="14" t="str">
        <f t="shared" si="110"/>
        <v/>
      </c>
      <c r="W1732" s="2" t="str">
        <f t="shared" ca="1" si="111"/>
        <v/>
      </c>
      <c r="X1732" s="2" t="str">
        <f t="shared" si="112"/>
        <v/>
      </c>
    </row>
    <row r="1733" spans="2:24" ht="18.75">
      <c r="B1733" s="14"/>
      <c r="U1733" s="152" t="str">
        <f t="shared" si="109"/>
        <v/>
      </c>
      <c r="V1733" s="14" t="str">
        <f t="shared" si="110"/>
        <v/>
      </c>
      <c r="W1733" s="2" t="str">
        <f t="shared" ca="1" si="111"/>
        <v/>
      </c>
      <c r="X1733" s="2" t="str">
        <f t="shared" si="112"/>
        <v/>
      </c>
    </row>
    <row r="1734" spans="2:24" ht="18.75">
      <c r="B1734" s="14"/>
      <c r="U1734" s="152" t="str">
        <f t="shared" si="109"/>
        <v/>
      </c>
      <c r="V1734" s="14" t="str">
        <f t="shared" si="110"/>
        <v/>
      </c>
      <c r="W1734" s="2" t="str">
        <f t="shared" ca="1" si="111"/>
        <v/>
      </c>
      <c r="X1734" s="2" t="str">
        <f t="shared" si="112"/>
        <v/>
      </c>
    </row>
    <row r="1735" spans="2:24" ht="18.75">
      <c r="B1735" s="14"/>
      <c r="U1735" s="152" t="str">
        <f t="shared" si="109"/>
        <v/>
      </c>
      <c r="V1735" s="14" t="str">
        <f t="shared" si="110"/>
        <v/>
      </c>
      <c r="W1735" s="2" t="str">
        <f t="shared" ca="1" si="111"/>
        <v/>
      </c>
      <c r="X1735" s="2" t="str">
        <f t="shared" si="112"/>
        <v/>
      </c>
    </row>
    <row r="1736" spans="2:24" ht="18.75">
      <c r="B1736" s="14"/>
      <c r="U1736" s="152" t="str">
        <f t="shared" si="109"/>
        <v/>
      </c>
      <c r="V1736" s="14" t="str">
        <f t="shared" si="110"/>
        <v/>
      </c>
      <c r="W1736" s="2" t="str">
        <f t="shared" ca="1" si="111"/>
        <v/>
      </c>
      <c r="X1736" s="2" t="str">
        <f t="shared" si="112"/>
        <v/>
      </c>
    </row>
    <row r="1737" spans="2:24" ht="18.75">
      <c r="B1737" s="14"/>
      <c r="U1737" s="152" t="str">
        <f t="shared" si="109"/>
        <v/>
      </c>
      <c r="V1737" s="14" t="str">
        <f t="shared" si="110"/>
        <v/>
      </c>
      <c r="W1737" s="2" t="str">
        <f t="shared" ca="1" si="111"/>
        <v/>
      </c>
      <c r="X1737" s="2" t="str">
        <f t="shared" si="112"/>
        <v/>
      </c>
    </row>
    <row r="1738" spans="2:24" ht="18.75">
      <c r="B1738" s="14"/>
      <c r="U1738" s="152" t="str">
        <f t="shared" si="109"/>
        <v/>
      </c>
      <c r="V1738" s="14" t="str">
        <f t="shared" si="110"/>
        <v/>
      </c>
      <c r="W1738" s="2" t="str">
        <f t="shared" ca="1" si="111"/>
        <v/>
      </c>
      <c r="X1738" s="2" t="str">
        <f t="shared" si="112"/>
        <v/>
      </c>
    </row>
    <row r="1739" spans="2:24" ht="18.75">
      <c r="B1739" s="14"/>
      <c r="U1739" s="152" t="str">
        <f t="shared" si="109"/>
        <v/>
      </c>
      <c r="V1739" s="14" t="str">
        <f t="shared" si="110"/>
        <v/>
      </c>
      <c r="W1739" s="2" t="str">
        <f t="shared" ca="1" si="111"/>
        <v/>
      </c>
      <c r="X1739" s="2" t="str">
        <f t="shared" si="112"/>
        <v/>
      </c>
    </row>
    <row r="1740" spans="2:24" ht="18.75">
      <c r="B1740" s="14"/>
      <c r="U1740" s="152" t="str">
        <f t="shared" si="109"/>
        <v/>
      </c>
      <c r="V1740" s="14" t="str">
        <f t="shared" si="110"/>
        <v/>
      </c>
      <c r="W1740" s="2" t="str">
        <f t="shared" ca="1" si="111"/>
        <v/>
      </c>
      <c r="X1740" s="2" t="str">
        <f t="shared" si="112"/>
        <v/>
      </c>
    </row>
    <row r="1741" spans="2:24" ht="18.75">
      <c r="B1741" s="14"/>
      <c r="U1741" s="152" t="str">
        <f t="shared" si="109"/>
        <v/>
      </c>
      <c r="V1741" s="14" t="str">
        <f t="shared" si="110"/>
        <v/>
      </c>
      <c r="W1741" s="2" t="str">
        <f t="shared" ca="1" si="111"/>
        <v/>
      </c>
      <c r="X1741" s="2" t="str">
        <f t="shared" si="112"/>
        <v/>
      </c>
    </row>
    <row r="1742" spans="2:24" ht="18.75">
      <c r="B1742" s="14"/>
      <c r="U1742" s="152" t="str">
        <f t="shared" si="109"/>
        <v/>
      </c>
      <c r="V1742" s="14" t="str">
        <f t="shared" si="110"/>
        <v/>
      </c>
      <c r="W1742" s="2" t="str">
        <f t="shared" ca="1" si="111"/>
        <v/>
      </c>
      <c r="X1742" s="2" t="str">
        <f t="shared" si="112"/>
        <v/>
      </c>
    </row>
    <row r="1743" spans="2:24" ht="18.75">
      <c r="B1743" s="14"/>
      <c r="U1743" s="152" t="str">
        <f t="shared" si="109"/>
        <v/>
      </c>
      <c r="V1743" s="14" t="str">
        <f t="shared" si="110"/>
        <v/>
      </c>
      <c r="W1743" s="2" t="str">
        <f t="shared" ca="1" si="111"/>
        <v/>
      </c>
      <c r="X1743" s="2" t="str">
        <f t="shared" si="112"/>
        <v/>
      </c>
    </row>
    <row r="1744" spans="2:24" ht="18.75">
      <c r="B1744" s="14"/>
      <c r="U1744" s="152" t="str">
        <f t="shared" si="109"/>
        <v/>
      </c>
      <c r="V1744" s="14" t="str">
        <f t="shared" si="110"/>
        <v/>
      </c>
      <c r="W1744" s="2" t="str">
        <f t="shared" ca="1" si="111"/>
        <v/>
      </c>
      <c r="X1744" s="2" t="str">
        <f t="shared" si="112"/>
        <v/>
      </c>
    </row>
    <row r="1745" spans="2:24" ht="18.75">
      <c r="B1745" s="14"/>
      <c r="U1745" s="152" t="str">
        <f t="shared" si="109"/>
        <v/>
      </c>
      <c r="V1745" s="14" t="str">
        <f t="shared" si="110"/>
        <v/>
      </c>
      <c r="W1745" s="2" t="str">
        <f t="shared" ca="1" si="111"/>
        <v/>
      </c>
      <c r="X1745" s="2" t="str">
        <f t="shared" si="112"/>
        <v/>
      </c>
    </row>
    <row r="1746" spans="2:24" ht="18.75">
      <c r="B1746" s="14"/>
      <c r="U1746" s="152" t="str">
        <f t="shared" si="109"/>
        <v/>
      </c>
      <c r="V1746" s="14" t="str">
        <f t="shared" si="110"/>
        <v/>
      </c>
      <c r="W1746" s="2" t="str">
        <f t="shared" ca="1" si="111"/>
        <v/>
      </c>
      <c r="X1746" s="2" t="str">
        <f t="shared" si="112"/>
        <v/>
      </c>
    </row>
    <row r="1747" spans="2:24" ht="18.75">
      <c r="B1747" s="14"/>
      <c r="U1747" s="152" t="str">
        <f t="shared" si="109"/>
        <v/>
      </c>
      <c r="V1747" s="14" t="str">
        <f t="shared" si="110"/>
        <v/>
      </c>
      <c r="W1747" s="2" t="str">
        <f t="shared" ca="1" si="111"/>
        <v/>
      </c>
      <c r="X1747" s="2" t="str">
        <f t="shared" si="112"/>
        <v/>
      </c>
    </row>
    <row r="1748" spans="2:24" ht="18.75">
      <c r="B1748" s="14"/>
      <c r="U1748" s="152" t="str">
        <f t="shared" si="109"/>
        <v/>
      </c>
      <c r="V1748" s="14" t="str">
        <f t="shared" si="110"/>
        <v/>
      </c>
      <c r="W1748" s="2" t="str">
        <f t="shared" ca="1" si="111"/>
        <v/>
      </c>
      <c r="X1748" s="2" t="str">
        <f t="shared" si="112"/>
        <v/>
      </c>
    </row>
    <row r="1749" spans="2:24" ht="18.75">
      <c r="B1749" s="14"/>
      <c r="U1749" s="152" t="str">
        <f t="shared" si="109"/>
        <v/>
      </c>
      <c r="V1749" s="14" t="str">
        <f t="shared" si="110"/>
        <v/>
      </c>
      <c r="W1749" s="2" t="str">
        <f t="shared" ca="1" si="111"/>
        <v/>
      </c>
      <c r="X1749" s="2" t="str">
        <f t="shared" si="112"/>
        <v/>
      </c>
    </row>
    <row r="1750" spans="2:24" ht="18.75">
      <c r="B1750" s="14"/>
      <c r="U1750" s="152" t="str">
        <f t="shared" si="109"/>
        <v/>
      </c>
      <c r="V1750" s="14" t="str">
        <f t="shared" si="110"/>
        <v/>
      </c>
      <c r="W1750" s="2" t="str">
        <f t="shared" ca="1" si="111"/>
        <v/>
      </c>
      <c r="X1750" s="2" t="str">
        <f t="shared" si="112"/>
        <v/>
      </c>
    </row>
    <row r="1751" spans="2:24" ht="18.75">
      <c r="B1751" s="14"/>
      <c r="U1751" s="152" t="str">
        <f t="shared" si="109"/>
        <v/>
      </c>
      <c r="V1751" s="14" t="str">
        <f t="shared" si="110"/>
        <v/>
      </c>
      <c r="W1751" s="2" t="str">
        <f t="shared" ca="1" si="111"/>
        <v/>
      </c>
      <c r="X1751" s="2" t="str">
        <f t="shared" si="112"/>
        <v/>
      </c>
    </row>
    <row r="1752" spans="2:24" ht="18.75">
      <c r="B1752" s="14"/>
      <c r="U1752" s="152" t="str">
        <f t="shared" si="109"/>
        <v/>
      </c>
      <c r="V1752" s="14" t="str">
        <f t="shared" si="110"/>
        <v/>
      </c>
      <c r="W1752" s="2" t="str">
        <f t="shared" ca="1" si="111"/>
        <v/>
      </c>
      <c r="X1752" s="2" t="str">
        <f t="shared" si="112"/>
        <v/>
      </c>
    </row>
    <row r="1753" spans="2:24" ht="18.75">
      <c r="B1753" s="14"/>
      <c r="U1753" s="152" t="str">
        <f t="shared" si="109"/>
        <v/>
      </c>
      <c r="V1753" s="14" t="str">
        <f t="shared" si="110"/>
        <v/>
      </c>
      <c r="W1753" s="2" t="str">
        <f t="shared" ca="1" si="111"/>
        <v/>
      </c>
      <c r="X1753" s="2" t="str">
        <f t="shared" si="112"/>
        <v/>
      </c>
    </row>
    <row r="1754" spans="2:24" ht="18.75">
      <c r="B1754" s="14"/>
      <c r="U1754" s="152" t="str">
        <f t="shared" si="109"/>
        <v/>
      </c>
      <c r="V1754" s="14" t="str">
        <f t="shared" si="110"/>
        <v/>
      </c>
      <c r="W1754" s="2" t="str">
        <f t="shared" ca="1" si="111"/>
        <v/>
      </c>
      <c r="X1754" s="2" t="str">
        <f t="shared" si="112"/>
        <v/>
      </c>
    </row>
    <row r="1755" spans="2:24" ht="18.75">
      <c r="B1755" s="14"/>
      <c r="U1755" s="152" t="str">
        <f t="shared" si="109"/>
        <v/>
      </c>
      <c r="V1755" s="14" t="str">
        <f t="shared" si="110"/>
        <v/>
      </c>
      <c r="W1755" s="2" t="str">
        <f t="shared" ca="1" si="111"/>
        <v/>
      </c>
      <c r="X1755" s="2" t="str">
        <f t="shared" si="112"/>
        <v/>
      </c>
    </row>
    <row r="1756" spans="2:24" ht="18.75">
      <c r="B1756" s="14"/>
      <c r="U1756" s="152" t="str">
        <f t="shared" si="109"/>
        <v/>
      </c>
      <c r="V1756" s="14" t="str">
        <f t="shared" si="110"/>
        <v/>
      </c>
      <c r="W1756" s="2" t="str">
        <f t="shared" ca="1" si="111"/>
        <v/>
      </c>
      <c r="X1756" s="2" t="str">
        <f t="shared" si="112"/>
        <v/>
      </c>
    </row>
    <row r="1757" spans="2:24" ht="18.75">
      <c r="B1757" s="14"/>
      <c r="U1757" s="152" t="str">
        <f t="shared" si="109"/>
        <v/>
      </c>
      <c r="V1757" s="14" t="str">
        <f t="shared" si="110"/>
        <v/>
      </c>
      <c r="W1757" s="2" t="str">
        <f t="shared" ca="1" si="111"/>
        <v/>
      </c>
      <c r="X1757" s="2" t="str">
        <f t="shared" si="112"/>
        <v/>
      </c>
    </row>
    <row r="1758" spans="2:24" ht="18.75">
      <c r="B1758" s="14"/>
      <c r="U1758" s="152" t="str">
        <f t="shared" si="109"/>
        <v/>
      </c>
      <c r="V1758" s="14" t="str">
        <f t="shared" si="110"/>
        <v/>
      </c>
      <c r="W1758" s="2" t="str">
        <f t="shared" ca="1" si="111"/>
        <v/>
      </c>
      <c r="X1758" s="2" t="str">
        <f t="shared" si="112"/>
        <v/>
      </c>
    </row>
    <row r="1759" spans="2:24" ht="18.75">
      <c r="B1759" s="14"/>
      <c r="U1759" s="152" t="str">
        <f t="shared" si="109"/>
        <v/>
      </c>
      <c r="V1759" s="14" t="str">
        <f t="shared" si="110"/>
        <v/>
      </c>
      <c r="W1759" s="2" t="str">
        <f t="shared" ca="1" si="111"/>
        <v/>
      </c>
      <c r="X1759" s="2" t="str">
        <f t="shared" si="112"/>
        <v/>
      </c>
    </row>
    <row r="1760" spans="2:24" ht="18.75">
      <c r="B1760" s="14"/>
      <c r="U1760" s="152" t="str">
        <f t="shared" si="109"/>
        <v/>
      </c>
      <c r="V1760" s="14" t="str">
        <f t="shared" si="110"/>
        <v/>
      </c>
      <c r="W1760" s="2" t="str">
        <f t="shared" ca="1" si="111"/>
        <v/>
      </c>
      <c r="X1760" s="2" t="str">
        <f t="shared" si="112"/>
        <v/>
      </c>
    </row>
    <row r="1761" spans="2:24" ht="18.75">
      <c r="B1761" s="14"/>
      <c r="U1761" s="152" t="str">
        <f t="shared" si="109"/>
        <v/>
      </c>
      <c r="V1761" s="14" t="str">
        <f t="shared" si="110"/>
        <v/>
      </c>
      <c r="W1761" s="2" t="str">
        <f t="shared" ca="1" si="111"/>
        <v/>
      </c>
      <c r="X1761" s="2" t="str">
        <f t="shared" si="112"/>
        <v/>
      </c>
    </row>
    <row r="1762" spans="2:24" ht="18.75">
      <c r="B1762" s="14"/>
      <c r="U1762" s="152" t="str">
        <f t="shared" si="109"/>
        <v/>
      </c>
      <c r="V1762" s="14" t="str">
        <f t="shared" si="110"/>
        <v/>
      </c>
      <c r="W1762" s="2" t="str">
        <f t="shared" ca="1" si="111"/>
        <v/>
      </c>
      <c r="X1762" s="2" t="str">
        <f t="shared" si="112"/>
        <v/>
      </c>
    </row>
    <row r="1763" spans="2:24" ht="18.75">
      <c r="B1763" s="14"/>
      <c r="U1763" s="152" t="str">
        <f t="shared" si="109"/>
        <v/>
      </c>
      <c r="V1763" s="14" t="str">
        <f t="shared" si="110"/>
        <v/>
      </c>
      <c r="W1763" s="2" t="str">
        <f t="shared" ca="1" si="111"/>
        <v/>
      </c>
      <c r="X1763" s="2" t="str">
        <f t="shared" si="112"/>
        <v/>
      </c>
    </row>
    <row r="1764" spans="2:24" ht="18.75">
      <c r="B1764" s="14"/>
      <c r="U1764" s="152" t="str">
        <f t="shared" si="109"/>
        <v/>
      </c>
      <c r="V1764" s="14" t="str">
        <f t="shared" si="110"/>
        <v/>
      </c>
      <c r="W1764" s="2" t="str">
        <f t="shared" ca="1" si="111"/>
        <v/>
      </c>
      <c r="X1764" s="2" t="str">
        <f t="shared" si="112"/>
        <v/>
      </c>
    </row>
    <row r="1765" spans="2:24" ht="18.75">
      <c r="B1765" s="14"/>
      <c r="U1765" s="152" t="str">
        <f t="shared" si="109"/>
        <v/>
      </c>
      <c r="V1765" s="14" t="str">
        <f t="shared" si="110"/>
        <v/>
      </c>
      <c r="W1765" s="2" t="str">
        <f t="shared" ca="1" si="111"/>
        <v/>
      </c>
      <c r="X1765" s="2" t="str">
        <f t="shared" si="112"/>
        <v/>
      </c>
    </row>
    <row r="1766" spans="2:24" ht="18.75">
      <c r="B1766" s="14"/>
      <c r="U1766" s="152" t="str">
        <f t="shared" si="109"/>
        <v/>
      </c>
      <c r="V1766" s="14" t="str">
        <f t="shared" si="110"/>
        <v/>
      </c>
      <c r="W1766" s="2" t="str">
        <f t="shared" ca="1" si="111"/>
        <v/>
      </c>
      <c r="X1766" s="2" t="str">
        <f t="shared" si="112"/>
        <v/>
      </c>
    </row>
    <row r="1767" spans="2:24" ht="18.75">
      <c r="B1767" s="14"/>
      <c r="U1767" s="152" t="str">
        <f t="shared" si="109"/>
        <v/>
      </c>
      <c r="V1767" s="14" t="str">
        <f t="shared" si="110"/>
        <v/>
      </c>
      <c r="W1767" s="2" t="str">
        <f t="shared" ca="1" si="111"/>
        <v/>
      </c>
      <c r="X1767" s="2" t="str">
        <f t="shared" si="112"/>
        <v/>
      </c>
    </row>
    <row r="1768" spans="2:24" ht="18.75">
      <c r="B1768" s="14"/>
      <c r="U1768" s="152" t="str">
        <f t="shared" si="109"/>
        <v/>
      </c>
      <c r="V1768" s="14" t="str">
        <f t="shared" si="110"/>
        <v/>
      </c>
      <c r="W1768" s="2" t="str">
        <f t="shared" ca="1" si="111"/>
        <v/>
      </c>
      <c r="X1768" s="2" t="str">
        <f t="shared" si="112"/>
        <v/>
      </c>
    </row>
    <row r="1769" spans="2:24" ht="18.75">
      <c r="B1769" s="14"/>
      <c r="U1769" s="152" t="str">
        <f t="shared" si="109"/>
        <v/>
      </c>
      <c r="V1769" s="14" t="str">
        <f t="shared" si="110"/>
        <v/>
      </c>
      <c r="W1769" s="2" t="str">
        <f t="shared" ca="1" si="111"/>
        <v/>
      </c>
      <c r="X1769" s="2" t="str">
        <f t="shared" si="112"/>
        <v/>
      </c>
    </row>
    <row r="1770" spans="2:24" ht="18.75">
      <c r="B1770" s="14"/>
      <c r="U1770" s="152" t="str">
        <f t="shared" si="109"/>
        <v/>
      </c>
      <c r="V1770" s="14" t="str">
        <f t="shared" si="110"/>
        <v/>
      </c>
      <c r="W1770" s="2" t="str">
        <f t="shared" ca="1" si="111"/>
        <v/>
      </c>
      <c r="X1770" s="2" t="str">
        <f t="shared" si="112"/>
        <v/>
      </c>
    </row>
    <row r="1771" spans="2:24" ht="18.75">
      <c r="B1771" s="14"/>
      <c r="U1771" s="152" t="str">
        <f t="shared" si="109"/>
        <v/>
      </c>
      <c r="V1771" s="14" t="str">
        <f t="shared" si="110"/>
        <v/>
      </c>
      <c r="W1771" s="2" t="str">
        <f t="shared" ca="1" si="111"/>
        <v/>
      </c>
      <c r="X1771" s="2" t="str">
        <f t="shared" si="112"/>
        <v/>
      </c>
    </row>
    <row r="1772" spans="2:24" ht="18.75">
      <c r="B1772" s="14"/>
      <c r="U1772" s="152" t="str">
        <f t="shared" si="109"/>
        <v/>
      </c>
      <c r="V1772" s="14" t="str">
        <f t="shared" si="110"/>
        <v/>
      </c>
      <c r="W1772" s="2" t="str">
        <f t="shared" ca="1" si="111"/>
        <v/>
      </c>
      <c r="X1772" s="2" t="str">
        <f t="shared" si="112"/>
        <v/>
      </c>
    </row>
    <row r="1773" spans="2:24" ht="18.75">
      <c r="B1773" s="14"/>
      <c r="U1773" s="152" t="str">
        <f t="shared" si="109"/>
        <v/>
      </c>
      <c r="V1773" s="14" t="str">
        <f t="shared" si="110"/>
        <v/>
      </c>
      <c r="W1773" s="2" t="str">
        <f t="shared" ca="1" si="111"/>
        <v/>
      </c>
      <c r="X1773" s="2" t="str">
        <f t="shared" si="112"/>
        <v/>
      </c>
    </row>
    <row r="1774" spans="2:24" ht="18.75">
      <c r="B1774" s="14"/>
      <c r="U1774" s="152" t="str">
        <f t="shared" si="109"/>
        <v/>
      </c>
      <c r="V1774" s="14" t="str">
        <f t="shared" si="110"/>
        <v/>
      </c>
      <c r="W1774" s="2" t="str">
        <f t="shared" ca="1" si="111"/>
        <v/>
      </c>
      <c r="X1774" s="2" t="str">
        <f t="shared" si="112"/>
        <v/>
      </c>
    </row>
    <row r="1775" spans="2:24" ht="18.75">
      <c r="B1775" s="14"/>
      <c r="U1775" s="152" t="str">
        <f t="shared" si="109"/>
        <v/>
      </c>
      <c r="V1775" s="14" t="str">
        <f t="shared" si="110"/>
        <v/>
      </c>
      <c r="W1775" s="2" t="str">
        <f t="shared" ca="1" si="111"/>
        <v/>
      </c>
      <c r="X1775" s="2" t="str">
        <f t="shared" si="112"/>
        <v/>
      </c>
    </row>
    <row r="1776" spans="2:24" ht="18.75">
      <c r="B1776" s="14"/>
      <c r="U1776" s="152" t="str">
        <f t="shared" si="109"/>
        <v/>
      </c>
      <c r="V1776" s="14" t="str">
        <f t="shared" si="110"/>
        <v/>
      </c>
      <c r="W1776" s="2" t="str">
        <f t="shared" ca="1" si="111"/>
        <v/>
      </c>
      <c r="X1776" s="2" t="str">
        <f t="shared" si="112"/>
        <v/>
      </c>
    </row>
    <row r="1777" spans="2:24" ht="18.75">
      <c r="B1777" s="14"/>
      <c r="U1777" s="152" t="str">
        <f t="shared" si="109"/>
        <v/>
      </c>
      <c r="V1777" s="14" t="str">
        <f t="shared" si="110"/>
        <v/>
      </c>
      <c r="W1777" s="2" t="str">
        <f t="shared" ca="1" si="111"/>
        <v/>
      </c>
      <c r="X1777" s="2" t="str">
        <f t="shared" si="112"/>
        <v/>
      </c>
    </row>
    <row r="1778" spans="2:24" ht="18.75">
      <c r="B1778" s="14"/>
      <c r="U1778" s="152" t="str">
        <f t="shared" si="109"/>
        <v/>
      </c>
      <c r="V1778" s="14" t="str">
        <f t="shared" si="110"/>
        <v/>
      </c>
      <c r="W1778" s="2" t="str">
        <f t="shared" ca="1" si="111"/>
        <v/>
      </c>
      <c r="X1778" s="2" t="str">
        <f t="shared" si="112"/>
        <v/>
      </c>
    </row>
    <row r="1779" spans="2:24" ht="18.75">
      <c r="B1779" s="14"/>
      <c r="U1779" s="152" t="str">
        <f t="shared" si="109"/>
        <v/>
      </c>
      <c r="V1779" s="14" t="str">
        <f t="shared" si="110"/>
        <v/>
      </c>
      <c r="W1779" s="2" t="str">
        <f t="shared" ca="1" si="111"/>
        <v/>
      </c>
      <c r="X1779" s="2" t="str">
        <f t="shared" si="112"/>
        <v/>
      </c>
    </row>
    <row r="1780" spans="2:24" ht="18.75">
      <c r="B1780" s="14"/>
      <c r="U1780" s="152" t="str">
        <f t="shared" ref="U1780:U1843" si="113">IF(T1780="","",CONCATENATE("BZV242",T1780,A1780))</f>
        <v/>
      </c>
      <c r="V1780" s="14" t="str">
        <f t="shared" si="110"/>
        <v/>
      </c>
      <c r="W1780" s="2" t="str">
        <f t="shared" ca="1" si="111"/>
        <v/>
      </c>
      <c r="X1780" s="2" t="str">
        <f t="shared" si="112"/>
        <v/>
      </c>
    </row>
    <row r="1781" spans="2:24" ht="18.75">
      <c r="B1781" s="14"/>
      <c r="U1781" s="152" t="str">
        <f t="shared" si="113"/>
        <v/>
      </c>
      <c r="V1781" s="14" t="str">
        <f t="shared" si="110"/>
        <v/>
      </c>
      <c r="W1781" s="2" t="str">
        <f t="shared" ca="1" si="111"/>
        <v/>
      </c>
      <c r="X1781" s="2" t="str">
        <f t="shared" si="112"/>
        <v/>
      </c>
    </row>
    <row r="1782" spans="2:24" ht="18.75">
      <c r="B1782" s="14"/>
      <c r="U1782" s="152" t="str">
        <f t="shared" si="113"/>
        <v/>
      </c>
      <c r="V1782" s="14" t="str">
        <f t="shared" si="110"/>
        <v/>
      </c>
      <c r="W1782" s="2" t="str">
        <f t="shared" ca="1" si="111"/>
        <v/>
      </c>
      <c r="X1782" s="2" t="str">
        <f t="shared" si="112"/>
        <v/>
      </c>
    </row>
    <row r="1783" spans="2:24" ht="18.75">
      <c r="B1783" s="14"/>
      <c r="U1783" s="152" t="str">
        <f t="shared" si="113"/>
        <v/>
      </c>
      <c r="V1783" s="14" t="str">
        <f t="shared" si="110"/>
        <v/>
      </c>
      <c r="W1783" s="2" t="str">
        <f t="shared" ca="1" si="111"/>
        <v/>
      </c>
      <c r="X1783" s="2" t="str">
        <f t="shared" si="112"/>
        <v/>
      </c>
    </row>
    <row r="1784" spans="2:24" ht="18.75">
      <c r="B1784" s="14"/>
      <c r="U1784" s="152" t="str">
        <f t="shared" si="113"/>
        <v/>
      </c>
      <c r="V1784" s="14" t="str">
        <f t="shared" si="110"/>
        <v/>
      </c>
      <c r="W1784" s="2" t="str">
        <f t="shared" ca="1" si="111"/>
        <v/>
      </c>
      <c r="X1784" s="2" t="str">
        <f t="shared" si="112"/>
        <v/>
      </c>
    </row>
    <row r="1785" spans="2:24" ht="18.75">
      <c r="B1785" s="14"/>
      <c r="U1785" s="152" t="str">
        <f t="shared" si="113"/>
        <v/>
      </c>
      <c r="V1785" s="14" t="str">
        <f t="shared" ref="V1785:V1848" si="114">IF(B1785="","",B1785+1095)</f>
        <v/>
      </c>
      <c r="W1785" s="2" t="str">
        <f t="shared" ref="W1785:W1848" ca="1" si="115">IF(V1785="","",IF(V1785-180&lt;=TODAY(),"A renouveler","Valide"))</f>
        <v/>
      </c>
      <c r="X1785" s="2" t="str">
        <f t="shared" ref="X1785:X1848" si="116">IF(U1785="","",CONCATENATE("PE~BZV",A1785))</f>
        <v/>
      </c>
    </row>
    <row r="1786" spans="2:24" ht="18.75">
      <c r="B1786" s="14"/>
      <c r="U1786" s="152" t="str">
        <f t="shared" si="113"/>
        <v/>
      </c>
      <c r="V1786" s="14" t="str">
        <f t="shared" si="114"/>
        <v/>
      </c>
      <c r="W1786" s="2" t="str">
        <f t="shared" ca="1" si="115"/>
        <v/>
      </c>
      <c r="X1786" s="2" t="str">
        <f t="shared" si="116"/>
        <v/>
      </c>
    </row>
    <row r="1787" spans="2:24" ht="18.75">
      <c r="B1787" s="14"/>
      <c r="U1787" s="152" t="str">
        <f t="shared" si="113"/>
        <v/>
      </c>
      <c r="V1787" s="14" t="str">
        <f t="shared" si="114"/>
        <v/>
      </c>
      <c r="W1787" s="2" t="str">
        <f t="shared" ca="1" si="115"/>
        <v/>
      </c>
      <c r="X1787" s="2" t="str">
        <f t="shared" si="116"/>
        <v/>
      </c>
    </row>
    <row r="1788" spans="2:24" ht="18.75">
      <c r="B1788" s="14"/>
      <c r="U1788" s="152" t="str">
        <f t="shared" si="113"/>
        <v/>
      </c>
      <c r="V1788" s="14" t="str">
        <f t="shared" si="114"/>
        <v/>
      </c>
      <c r="W1788" s="2" t="str">
        <f t="shared" ca="1" si="115"/>
        <v/>
      </c>
      <c r="X1788" s="2" t="str">
        <f t="shared" si="116"/>
        <v/>
      </c>
    </row>
    <row r="1789" spans="2:24" ht="18.75">
      <c r="B1789" s="14"/>
      <c r="U1789" s="152" t="str">
        <f t="shared" si="113"/>
        <v/>
      </c>
      <c r="V1789" s="14" t="str">
        <f t="shared" si="114"/>
        <v/>
      </c>
      <c r="W1789" s="2" t="str">
        <f t="shared" ca="1" si="115"/>
        <v/>
      </c>
      <c r="X1789" s="2" t="str">
        <f t="shared" si="116"/>
        <v/>
      </c>
    </row>
    <row r="1790" spans="2:24" ht="18.75">
      <c r="B1790" s="14"/>
      <c r="U1790" s="152" t="str">
        <f t="shared" si="113"/>
        <v/>
      </c>
      <c r="V1790" s="14" t="str">
        <f t="shared" si="114"/>
        <v/>
      </c>
      <c r="W1790" s="2" t="str">
        <f t="shared" ca="1" si="115"/>
        <v/>
      </c>
      <c r="X1790" s="2" t="str">
        <f t="shared" si="116"/>
        <v/>
      </c>
    </row>
    <row r="1791" spans="2:24" ht="18.75">
      <c r="B1791" s="14"/>
      <c r="U1791" s="152" t="str">
        <f t="shared" si="113"/>
        <v/>
      </c>
      <c r="V1791" s="14" t="str">
        <f t="shared" si="114"/>
        <v/>
      </c>
      <c r="W1791" s="2" t="str">
        <f t="shared" ca="1" si="115"/>
        <v/>
      </c>
      <c r="X1791" s="2" t="str">
        <f t="shared" si="116"/>
        <v/>
      </c>
    </row>
    <row r="1792" spans="2:24" ht="18.75">
      <c r="B1792" s="14"/>
      <c r="U1792" s="152" t="str">
        <f t="shared" si="113"/>
        <v/>
      </c>
      <c r="V1792" s="14" t="str">
        <f t="shared" si="114"/>
        <v/>
      </c>
      <c r="W1792" s="2" t="str">
        <f t="shared" ca="1" si="115"/>
        <v/>
      </c>
      <c r="X1792" s="2" t="str">
        <f t="shared" si="116"/>
        <v/>
      </c>
    </row>
    <row r="1793" spans="2:24" ht="18.75">
      <c r="B1793" s="14"/>
      <c r="U1793" s="152" t="str">
        <f t="shared" si="113"/>
        <v/>
      </c>
      <c r="V1793" s="14" t="str">
        <f t="shared" si="114"/>
        <v/>
      </c>
      <c r="W1793" s="2" t="str">
        <f t="shared" ca="1" si="115"/>
        <v/>
      </c>
      <c r="X1793" s="2" t="str">
        <f t="shared" si="116"/>
        <v/>
      </c>
    </row>
    <row r="1794" spans="2:24" ht="18.75">
      <c r="B1794" s="14"/>
      <c r="U1794" s="152" t="str">
        <f t="shared" si="113"/>
        <v/>
      </c>
      <c r="V1794" s="14" t="str">
        <f t="shared" si="114"/>
        <v/>
      </c>
      <c r="W1794" s="2" t="str">
        <f t="shared" ca="1" si="115"/>
        <v/>
      </c>
      <c r="X1794" s="2" t="str">
        <f t="shared" si="116"/>
        <v/>
      </c>
    </row>
    <row r="1795" spans="2:24" ht="18.75">
      <c r="B1795" s="14"/>
      <c r="U1795" s="152" t="str">
        <f t="shared" si="113"/>
        <v/>
      </c>
      <c r="V1795" s="14" t="str">
        <f t="shared" si="114"/>
        <v/>
      </c>
      <c r="W1795" s="2" t="str">
        <f t="shared" ca="1" si="115"/>
        <v/>
      </c>
      <c r="X1795" s="2" t="str">
        <f t="shared" si="116"/>
        <v/>
      </c>
    </row>
    <row r="1796" spans="2:24" ht="18.75">
      <c r="B1796" s="14"/>
      <c r="U1796" s="152" t="str">
        <f t="shared" si="113"/>
        <v/>
      </c>
      <c r="V1796" s="14" t="str">
        <f t="shared" si="114"/>
        <v/>
      </c>
      <c r="W1796" s="2" t="str">
        <f t="shared" ca="1" si="115"/>
        <v/>
      </c>
      <c r="X1796" s="2" t="str">
        <f t="shared" si="116"/>
        <v/>
      </c>
    </row>
    <row r="1797" spans="2:24" ht="18.75">
      <c r="B1797" s="14"/>
      <c r="U1797" s="152" t="str">
        <f t="shared" si="113"/>
        <v/>
      </c>
      <c r="V1797" s="14" t="str">
        <f t="shared" si="114"/>
        <v/>
      </c>
      <c r="W1797" s="2" t="str">
        <f t="shared" ca="1" si="115"/>
        <v/>
      </c>
      <c r="X1797" s="2" t="str">
        <f t="shared" si="116"/>
        <v/>
      </c>
    </row>
    <row r="1798" spans="2:24" ht="18.75">
      <c r="B1798" s="14"/>
      <c r="U1798" s="152" t="str">
        <f t="shared" si="113"/>
        <v/>
      </c>
      <c r="V1798" s="14" t="str">
        <f t="shared" si="114"/>
        <v/>
      </c>
      <c r="W1798" s="2" t="str">
        <f t="shared" ca="1" si="115"/>
        <v/>
      </c>
      <c r="X1798" s="2" t="str">
        <f t="shared" si="116"/>
        <v/>
      </c>
    </row>
    <row r="1799" spans="2:24" ht="18.75">
      <c r="B1799" s="14"/>
      <c r="U1799" s="152" t="str">
        <f t="shared" si="113"/>
        <v/>
      </c>
      <c r="V1799" s="14" t="str">
        <f t="shared" si="114"/>
        <v/>
      </c>
      <c r="W1799" s="2" t="str">
        <f t="shared" ca="1" si="115"/>
        <v/>
      </c>
      <c r="X1799" s="2" t="str">
        <f t="shared" si="116"/>
        <v/>
      </c>
    </row>
    <row r="1800" spans="2:24" ht="18.75">
      <c r="B1800" s="14"/>
      <c r="U1800" s="152" t="str">
        <f t="shared" si="113"/>
        <v/>
      </c>
      <c r="V1800" s="14" t="str">
        <f t="shared" si="114"/>
        <v/>
      </c>
      <c r="W1800" s="2" t="str">
        <f t="shared" ca="1" si="115"/>
        <v/>
      </c>
      <c r="X1800" s="2" t="str">
        <f t="shared" si="116"/>
        <v/>
      </c>
    </row>
    <row r="1801" spans="2:24" ht="18.75">
      <c r="B1801" s="14"/>
      <c r="U1801" s="152" t="str">
        <f t="shared" si="113"/>
        <v/>
      </c>
      <c r="V1801" s="14" t="str">
        <f t="shared" si="114"/>
        <v/>
      </c>
      <c r="W1801" s="2" t="str">
        <f t="shared" ca="1" si="115"/>
        <v/>
      </c>
      <c r="X1801" s="2" t="str">
        <f t="shared" si="116"/>
        <v/>
      </c>
    </row>
    <row r="1802" spans="2:24" ht="18.75">
      <c r="B1802" s="14"/>
      <c r="U1802" s="152" t="str">
        <f t="shared" si="113"/>
        <v/>
      </c>
      <c r="V1802" s="14" t="str">
        <f t="shared" si="114"/>
        <v/>
      </c>
      <c r="W1802" s="2" t="str">
        <f t="shared" ca="1" si="115"/>
        <v/>
      </c>
      <c r="X1802" s="2" t="str">
        <f t="shared" si="116"/>
        <v/>
      </c>
    </row>
    <row r="1803" spans="2:24" ht="18.75">
      <c r="B1803" s="14"/>
      <c r="U1803" s="152" t="str">
        <f t="shared" si="113"/>
        <v/>
      </c>
      <c r="V1803" s="14" t="str">
        <f t="shared" si="114"/>
        <v/>
      </c>
      <c r="W1803" s="2" t="str">
        <f t="shared" ca="1" si="115"/>
        <v/>
      </c>
      <c r="X1803" s="2" t="str">
        <f t="shared" si="116"/>
        <v/>
      </c>
    </row>
    <row r="1804" spans="2:24" ht="18.75">
      <c r="B1804" s="14"/>
      <c r="U1804" s="152" t="str">
        <f t="shared" si="113"/>
        <v/>
      </c>
      <c r="V1804" s="14" t="str">
        <f t="shared" si="114"/>
        <v/>
      </c>
      <c r="W1804" s="2" t="str">
        <f t="shared" ca="1" si="115"/>
        <v/>
      </c>
      <c r="X1804" s="2" t="str">
        <f t="shared" si="116"/>
        <v/>
      </c>
    </row>
    <row r="1805" spans="2:24" ht="18.75">
      <c r="B1805" s="14"/>
      <c r="U1805" s="152" t="str">
        <f t="shared" si="113"/>
        <v/>
      </c>
      <c r="V1805" s="14" t="str">
        <f t="shared" si="114"/>
        <v/>
      </c>
      <c r="W1805" s="2" t="str">
        <f t="shared" ca="1" si="115"/>
        <v/>
      </c>
      <c r="X1805" s="2" t="str">
        <f t="shared" si="116"/>
        <v/>
      </c>
    </row>
    <row r="1806" spans="2:24" ht="18.75">
      <c r="B1806" s="14"/>
      <c r="U1806" s="152" t="str">
        <f t="shared" si="113"/>
        <v/>
      </c>
      <c r="V1806" s="14" t="str">
        <f t="shared" si="114"/>
        <v/>
      </c>
      <c r="W1806" s="2" t="str">
        <f t="shared" ca="1" si="115"/>
        <v/>
      </c>
      <c r="X1806" s="2" t="str">
        <f t="shared" si="116"/>
        <v/>
      </c>
    </row>
    <row r="1807" spans="2:24" ht="18.75">
      <c r="B1807" s="14"/>
      <c r="U1807" s="152" t="str">
        <f t="shared" si="113"/>
        <v/>
      </c>
      <c r="V1807" s="14" t="str">
        <f t="shared" si="114"/>
        <v/>
      </c>
      <c r="W1807" s="2" t="str">
        <f t="shared" ca="1" si="115"/>
        <v/>
      </c>
      <c r="X1807" s="2" t="str">
        <f t="shared" si="116"/>
        <v/>
      </c>
    </row>
    <row r="1808" spans="2:24" ht="18.75">
      <c r="B1808" s="14"/>
      <c r="U1808" s="152" t="str">
        <f t="shared" si="113"/>
        <v/>
      </c>
      <c r="V1808" s="14" t="str">
        <f t="shared" si="114"/>
        <v/>
      </c>
      <c r="W1808" s="2" t="str">
        <f t="shared" ca="1" si="115"/>
        <v/>
      </c>
      <c r="X1808" s="2" t="str">
        <f t="shared" si="116"/>
        <v/>
      </c>
    </row>
    <row r="1809" spans="2:24" ht="18.75">
      <c r="B1809" s="14"/>
      <c r="U1809" s="152" t="str">
        <f t="shared" si="113"/>
        <v/>
      </c>
      <c r="V1809" s="14" t="str">
        <f t="shared" si="114"/>
        <v/>
      </c>
      <c r="W1809" s="2" t="str">
        <f t="shared" ca="1" si="115"/>
        <v/>
      </c>
      <c r="X1809" s="2" t="str">
        <f t="shared" si="116"/>
        <v/>
      </c>
    </row>
    <row r="1810" spans="2:24" ht="18.75">
      <c r="B1810" s="14"/>
      <c r="U1810" s="152" t="str">
        <f t="shared" si="113"/>
        <v/>
      </c>
      <c r="V1810" s="14" t="str">
        <f t="shared" si="114"/>
        <v/>
      </c>
      <c r="W1810" s="2" t="str">
        <f t="shared" ca="1" si="115"/>
        <v/>
      </c>
      <c r="X1810" s="2" t="str">
        <f t="shared" si="116"/>
        <v/>
      </c>
    </row>
    <row r="1811" spans="2:24" ht="18.75">
      <c r="B1811" s="14"/>
      <c r="U1811" s="152" t="str">
        <f t="shared" si="113"/>
        <v/>
      </c>
      <c r="V1811" s="14" t="str">
        <f t="shared" si="114"/>
        <v/>
      </c>
      <c r="W1811" s="2" t="str">
        <f t="shared" ca="1" si="115"/>
        <v/>
      </c>
      <c r="X1811" s="2" t="str">
        <f t="shared" si="116"/>
        <v/>
      </c>
    </row>
    <row r="1812" spans="2:24" ht="18.75">
      <c r="B1812" s="14"/>
      <c r="U1812" s="152" t="str">
        <f t="shared" si="113"/>
        <v/>
      </c>
      <c r="V1812" s="14" t="str">
        <f t="shared" si="114"/>
        <v/>
      </c>
      <c r="W1812" s="2" t="str">
        <f t="shared" ca="1" si="115"/>
        <v/>
      </c>
      <c r="X1812" s="2" t="str">
        <f t="shared" si="116"/>
        <v/>
      </c>
    </row>
    <row r="1813" spans="2:24" ht="18.75">
      <c r="B1813" s="14"/>
      <c r="U1813" s="152" t="str">
        <f t="shared" si="113"/>
        <v/>
      </c>
      <c r="V1813" s="14" t="str">
        <f t="shared" si="114"/>
        <v/>
      </c>
      <c r="W1813" s="2" t="str">
        <f t="shared" ca="1" si="115"/>
        <v/>
      </c>
      <c r="X1813" s="2" t="str">
        <f t="shared" si="116"/>
        <v/>
      </c>
    </row>
    <row r="1814" spans="2:24" ht="18.75">
      <c r="B1814" s="14"/>
      <c r="U1814" s="152" t="str">
        <f t="shared" si="113"/>
        <v/>
      </c>
      <c r="V1814" s="14" t="str">
        <f t="shared" si="114"/>
        <v/>
      </c>
      <c r="W1814" s="2" t="str">
        <f t="shared" ca="1" si="115"/>
        <v/>
      </c>
      <c r="X1814" s="2" t="str">
        <f t="shared" si="116"/>
        <v/>
      </c>
    </row>
    <row r="1815" spans="2:24" ht="18.75">
      <c r="B1815" s="14"/>
      <c r="U1815" s="152" t="str">
        <f t="shared" si="113"/>
        <v/>
      </c>
      <c r="V1815" s="14" t="str">
        <f t="shared" si="114"/>
        <v/>
      </c>
      <c r="W1815" s="2" t="str">
        <f t="shared" ca="1" si="115"/>
        <v/>
      </c>
      <c r="X1815" s="2" t="str">
        <f t="shared" si="116"/>
        <v/>
      </c>
    </row>
    <row r="1816" spans="2:24" ht="18.75">
      <c r="B1816" s="14"/>
      <c r="U1816" s="152" t="str">
        <f t="shared" si="113"/>
        <v/>
      </c>
      <c r="V1816" s="14" t="str">
        <f t="shared" si="114"/>
        <v/>
      </c>
      <c r="W1816" s="2" t="str">
        <f t="shared" ca="1" si="115"/>
        <v/>
      </c>
      <c r="X1816" s="2" t="str">
        <f t="shared" si="116"/>
        <v/>
      </c>
    </row>
    <row r="1817" spans="2:24" ht="18.75">
      <c r="B1817" s="14"/>
      <c r="U1817" s="152" t="str">
        <f t="shared" si="113"/>
        <v/>
      </c>
      <c r="V1817" s="14" t="str">
        <f t="shared" si="114"/>
        <v/>
      </c>
      <c r="W1817" s="2" t="str">
        <f t="shared" ca="1" si="115"/>
        <v/>
      </c>
      <c r="X1817" s="2" t="str">
        <f t="shared" si="116"/>
        <v/>
      </c>
    </row>
    <row r="1818" spans="2:24" ht="18.75">
      <c r="B1818" s="14"/>
      <c r="U1818" s="152" t="str">
        <f t="shared" si="113"/>
        <v/>
      </c>
      <c r="V1818" s="14" t="str">
        <f t="shared" si="114"/>
        <v/>
      </c>
      <c r="W1818" s="2" t="str">
        <f t="shared" ca="1" si="115"/>
        <v/>
      </c>
      <c r="X1818" s="2" t="str">
        <f t="shared" si="116"/>
        <v/>
      </c>
    </row>
    <row r="1819" spans="2:24" ht="18.75">
      <c r="B1819" s="14"/>
      <c r="U1819" s="152" t="str">
        <f t="shared" si="113"/>
        <v/>
      </c>
      <c r="V1819" s="14" t="str">
        <f t="shared" si="114"/>
        <v/>
      </c>
      <c r="W1819" s="2" t="str">
        <f t="shared" ca="1" si="115"/>
        <v/>
      </c>
      <c r="X1819" s="2" t="str">
        <f t="shared" si="116"/>
        <v/>
      </c>
    </row>
    <row r="1820" spans="2:24" ht="18.75">
      <c r="B1820" s="14"/>
      <c r="U1820" s="152" t="str">
        <f t="shared" si="113"/>
        <v/>
      </c>
      <c r="V1820" s="14" t="str">
        <f t="shared" si="114"/>
        <v/>
      </c>
      <c r="W1820" s="2" t="str">
        <f t="shared" ca="1" si="115"/>
        <v/>
      </c>
      <c r="X1820" s="2" t="str">
        <f t="shared" si="116"/>
        <v/>
      </c>
    </row>
    <row r="1821" spans="2:24" ht="18.75">
      <c r="B1821" s="14"/>
      <c r="U1821" s="152" t="str">
        <f t="shared" si="113"/>
        <v/>
      </c>
      <c r="V1821" s="14" t="str">
        <f t="shared" si="114"/>
        <v/>
      </c>
      <c r="W1821" s="2" t="str">
        <f t="shared" ca="1" si="115"/>
        <v/>
      </c>
      <c r="X1821" s="2" t="str">
        <f t="shared" si="116"/>
        <v/>
      </c>
    </row>
    <row r="1822" spans="2:24" ht="18.75">
      <c r="B1822" s="14"/>
      <c r="U1822" s="152" t="str">
        <f t="shared" si="113"/>
        <v/>
      </c>
      <c r="V1822" s="14" t="str">
        <f t="shared" si="114"/>
        <v/>
      </c>
      <c r="W1822" s="2" t="str">
        <f t="shared" ca="1" si="115"/>
        <v/>
      </c>
      <c r="X1822" s="2" t="str">
        <f t="shared" si="116"/>
        <v/>
      </c>
    </row>
    <row r="1823" spans="2:24" ht="18.75">
      <c r="B1823" s="14"/>
      <c r="U1823" s="152" t="str">
        <f t="shared" si="113"/>
        <v/>
      </c>
      <c r="V1823" s="14" t="str">
        <f t="shared" si="114"/>
        <v/>
      </c>
      <c r="W1823" s="2" t="str">
        <f t="shared" ca="1" si="115"/>
        <v/>
      </c>
      <c r="X1823" s="2" t="str">
        <f t="shared" si="116"/>
        <v/>
      </c>
    </row>
    <row r="1824" spans="2:24" ht="18.75">
      <c r="B1824" s="14"/>
      <c r="U1824" s="152" t="str">
        <f t="shared" si="113"/>
        <v/>
      </c>
      <c r="V1824" s="14" t="str">
        <f t="shared" si="114"/>
        <v/>
      </c>
      <c r="W1824" s="2" t="str">
        <f t="shared" ca="1" si="115"/>
        <v/>
      </c>
      <c r="X1824" s="2" t="str">
        <f t="shared" si="116"/>
        <v/>
      </c>
    </row>
    <row r="1825" spans="2:24" ht="18.75">
      <c r="B1825" s="14"/>
      <c r="U1825" s="152" t="str">
        <f t="shared" si="113"/>
        <v/>
      </c>
      <c r="V1825" s="14" t="str">
        <f t="shared" si="114"/>
        <v/>
      </c>
      <c r="W1825" s="2" t="str">
        <f t="shared" ca="1" si="115"/>
        <v/>
      </c>
      <c r="X1825" s="2" t="str">
        <f t="shared" si="116"/>
        <v/>
      </c>
    </row>
    <row r="1826" spans="2:24" ht="18.75">
      <c r="B1826" s="14"/>
      <c r="U1826" s="152" t="str">
        <f t="shared" si="113"/>
        <v/>
      </c>
      <c r="V1826" s="14" t="str">
        <f t="shared" si="114"/>
        <v/>
      </c>
      <c r="W1826" s="2" t="str">
        <f t="shared" ca="1" si="115"/>
        <v/>
      </c>
      <c r="X1826" s="2" t="str">
        <f t="shared" si="116"/>
        <v/>
      </c>
    </row>
    <row r="1827" spans="2:24" ht="18.75">
      <c r="B1827" s="14"/>
      <c r="U1827" s="152" t="str">
        <f t="shared" si="113"/>
        <v/>
      </c>
      <c r="V1827" s="14" t="str">
        <f t="shared" si="114"/>
        <v/>
      </c>
      <c r="W1827" s="2" t="str">
        <f t="shared" ca="1" si="115"/>
        <v/>
      </c>
      <c r="X1827" s="2" t="str">
        <f t="shared" si="116"/>
        <v/>
      </c>
    </row>
    <row r="1828" spans="2:24" ht="18.75">
      <c r="B1828" s="14"/>
      <c r="U1828" s="152" t="str">
        <f t="shared" si="113"/>
        <v/>
      </c>
      <c r="V1828" s="14" t="str">
        <f t="shared" si="114"/>
        <v/>
      </c>
      <c r="W1828" s="2" t="str">
        <f t="shared" ca="1" si="115"/>
        <v/>
      </c>
      <c r="X1828" s="2" t="str">
        <f t="shared" si="116"/>
        <v/>
      </c>
    </row>
    <row r="1829" spans="2:24" ht="18.75">
      <c r="B1829" s="14"/>
      <c r="U1829" s="152" t="str">
        <f t="shared" si="113"/>
        <v/>
      </c>
      <c r="V1829" s="14" t="str">
        <f t="shared" si="114"/>
        <v/>
      </c>
      <c r="W1829" s="2" t="str">
        <f t="shared" ca="1" si="115"/>
        <v/>
      </c>
      <c r="X1829" s="2" t="str">
        <f t="shared" si="116"/>
        <v/>
      </c>
    </row>
    <row r="1830" spans="2:24" ht="18.75">
      <c r="B1830" s="14"/>
      <c r="U1830" s="152" t="str">
        <f t="shared" si="113"/>
        <v/>
      </c>
      <c r="V1830" s="14" t="str">
        <f t="shared" si="114"/>
        <v/>
      </c>
      <c r="W1830" s="2" t="str">
        <f t="shared" ca="1" si="115"/>
        <v/>
      </c>
      <c r="X1830" s="2" t="str">
        <f t="shared" si="116"/>
        <v/>
      </c>
    </row>
    <row r="1831" spans="2:24" ht="18.75">
      <c r="B1831" s="14"/>
      <c r="U1831" s="152" t="str">
        <f t="shared" si="113"/>
        <v/>
      </c>
      <c r="V1831" s="14" t="str">
        <f t="shared" si="114"/>
        <v/>
      </c>
      <c r="W1831" s="2" t="str">
        <f t="shared" ca="1" si="115"/>
        <v/>
      </c>
      <c r="X1831" s="2" t="str">
        <f t="shared" si="116"/>
        <v/>
      </c>
    </row>
    <row r="1832" spans="2:24" ht="18.75">
      <c r="B1832" s="14"/>
      <c r="U1832" s="152" t="str">
        <f t="shared" si="113"/>
        <v/>
      </c>
      <c r="V1832" s="14" t="str">
        <f t="shared" si="114"/>
        <v/>
      </c>
      <c r="W1832" s="2" t="str">
        <f t="shared" ca="1" si="115"/>
        <v/>
      </c>
      <c r="X1832" s="2" t="str">
        <f t="shared" si="116"/>
        <v/>
      </c>
    </row>
    <row r="1833" spans="2:24" ht="18.75">
      <c r="B1833" s="14"/>
      <c r="U1833" s="152" t="str">
        <f t="shared" si="113"/>
        <v/>
      </c>
      <c r="V1833" s="14" t="str">
        <f t="shared" si="114"/>
        <v/>
      </c>
      <c r="W1833" s="2" t="str">
        <f t="shared" ca="1" si="115"/>
        <v/>
      </c>
      <c r="X1833" s="2" t="str">
        <f t="shared" si="116"/>
        <v/>
      </c>
    </row>
    <row r="1834" spans="2:24" ht="18.75">
      <c r="B1834" s="14"/>
      <c r="U1834" s="152" t="str">
        <f t="shared" si="113"/>
        <v/>
      </c>
      <c r="V1834" s="14" t="str">
        <f t="shared" si="114"/>
        <v/>
      </c>
      <c r="W1834" s="2" t="str">
        <f t="shared" ca="1" si="115"/>
        <v/>
      </c>
      <c r="X1834" s="2" t="str">
        <f t="shared" si="116"/>
        <v/>
      </c>
    </row>
    <row r="1835" spans="2:24" ht="18.75">
      <c r="B1835" s="14"/>
      <c r="U1835" s="152" t="str">
        <f t="shared" si="113"/>
        <v/>
      </c>
      <c r="V1835" s="14" t="str">
        <f t="shared" si="114"/>
        <v/>
      </c>
      <c r="W1835" s="2" t="str">
        <f t="shared" ca="1" si="115"/>
        <v/>
      </c>
      <c r="X1835" s="2" t="str">
        <f t="shared" si="116"/>
        <v/>
      </c>
    </row>
    <row r="1836" spans="2:24" ht="18.75">
      <c r="B1836" s="14"/>
      <c r="U1836" s="152" t="str">
        <f t="shared" si="113"/>
        <v/>
      </c>
      <c r="V1836" s="14" t="str">
        <f t="shared" si="114"/>
        <v/>
      </c>
      <c r="W1836" s="2" t="str">
        <f t="shared" ca="1" si="115"/>
        <v/>
      </c>
      <c r="X1836" s="2" t="str">
        <f t="shared" si="116"/>
        <v/>
      </c>
    </row>
    <row r="1837" spans="2:24" ht="18.75">
      <c r="B1837" s="14"/>
      <c r="U1837" s="152" t="str">
        <f t="shared" si="113"/>
        <v/>
      </c>
      <c r="V1837" s="14" t="str">
        <f t="shared" si="114"/>
        <v/>
      </c>
      <c r="W1837" s="2" t="str">
        <f t="shared" ca="1" si="115"/>
        <v/>
      </c>
      <c r="X1837" s="2" t="str">
        <f t="shared" si="116"/>
        <v/>
      </c>
    </row>
    <row r="1838" spans="2:24" ht="18.75">
      <c r="B1838" s="14"/>
      <c r="U1838" s="152" t="str">
        <f t="shared" si="113"/>
        <v/>
      </c>
      <c r="V1838" s="14" t="str">
        <f t="shared" si="114"/>
        <v/>
      </c>
      <c r="W1838" s="2" t="str">
        <f t="shared" ca="1" si="115"/>
        <v/>
      </c>
      <c r="X1838" s="2" t="str">
        <f t="shared" si="116"/>
        <v/>
      </c>
    </row>
    <row r="1839" spans="2:24" ht="18.75">
      <c r="B1839" s="14"/>
      <c r="U1839" s="152" t="str">
        <f t="shared" si="113"/>
        <v/>
      </c>
      <c r="V1839" s="14" t="str">
        <f t="shared" si="114"/>
        <v/>
      </c>
      <c r="W1839" s="2" t="str">
        <f t="shared" ca="1" si="115"/>
        <v/>
      </c>
      <c r="X1839" s="2" t="str">
        <f t="shared" si="116"/>
        <v/>
      </c>
    </row>
    <row r="1840" spans="2:24" ht="18.75">
      <c r="B1840" s="14"/>
      <c r="U1840" s="152" t="str">
        <f t="shared" si="113"/>
        <v/>
      </c>
      <c r="V1840" s="14" t="str">
        <f t="shared" si="114"/>
        <v/>
      </c>
      <c r="W1840" s="2" t="str">
        <f t="shared" ca="1" si="115"/>
        <v/>
      </c>
      <c r="X1840" s="2" t="str">
        <f t="shared" si="116"/>
        <v/>
      </c>
    </row>
    <row r="1841" spans="2:24" ht="18.75">
      <c r="B1841" s="14"/>
      <c r="U1841" s="152" t="str">
        <f t="shared" si="113"/>
        <v/>
      </c>
      <c r="V1841" s="14" t="str">
        <f t="shared" si="114"/>
        <v/>
      </c>
      <c r="W1841" s="2" t="str">
        <f t="shared" ca="1" si="115"/>
        <v/>
      </c>
      <c r="X1841" s="2" t="str">
        <f t="shared" si="116"/>
        <v/>
      </c>
    </row>
    <row r="1842" spans="2:24" ht="18.75">
      <c r="B1842" s="14"/>
      <c r="U1842" s="152" t="str">
        <f t="shared" si="113"/>
        <v/>
      </c>
      <c r="V1842" s="14" t="str">
        <f t="shared" si="114"/>
        <v/>
      </c>
      <c r="W1842" s="2" t="str">
        <f t="shared" ca="1" si="115"/>
        <v/>
      </c>
      <c r="X1842" s="2" t="str">
        <f t="shared" si="116"/>
        <v/>
      </c>
    </row>
    <row r="1843" spans="2:24" ht="18.75">
      <c r="B1843" s="14"/>
      <c r="U1843" s="152" t="str">
        <f t="shared" si="113"/>
        <v/>
      </c>
      <c r="V1843" s="14" t="str">
        <f t="shared" si="114"/>
        <v/>
      </c>
      <c r="W1843" s="2" t="str">
        <f t="shared" ca="1" si="115"/>
        <v/>
      </c>
      <c r="X1843" s="2" t="str">
        <f t="shared" si="116"/>
        <v/>
      </c>
    </row>
    <row r="1844" spans="2:24" ht="18.75">
      <c r="B1844" s="14"/>
      <c r="U1844" s="152" t="str">
        <f t="shared" ref="U1844:U1907" si="117">IF(T1844="","",CONCATENATE("BZV242",T1844,A1844))</f>
        <v/>
      </c>
      <c r="V1844" s="14" t="str">
        <f t="shared" si="114"/>
        <v/>
      </c>
      <c r="W1844" s="2" t="str">
        <f t="shared" ca="1" si="115"/>
        <v/>
      </c>
      <c r="X1844" s="2" t="str">
        <f t="shared" si="116"/>
        <v/>
      </c>
    </row>
    <row r="1845" spans="2:24" ht="18.75">
      <c r="B1845" s="14"/>
      <c r="U1845" s="152" t="str">
        <f t="shared" si="117"/>
        <v/>
      </c>
      <c r="V1845" s="14" t="str">
        <f t="shared" si="114"/>
        <v/>
      </c>
      <c r="W1845" s="2" t="str">
        <f t="shared" ca="1" si="115"/>
        <v/>
      </c>
      <c r="X1845" s="2" t="str">
        <f t="shared" si="116"/>
        <v/>
      </c>
    </row>
    <row r="1846" spans="2:24" ht="18.75">
      <c r="B1846" s="14"/>
      <c r="U1846" s="152" t="str">
        <f t="shared" si="117"/>
        <v/>
      </c>
      <c r="V1846" s="14" t="str">
        <f t="shared" si="114"/>
        <v/>
      </c>
      <c r="W1846" s="2" t="str">
        <f t="shared" ca="1" si="115"/>
        <v/>
      </c>
      <c r="X1846" s="2" t="str">
        <f t="shared" si="116"/>
        <v/>
      </c>
    </row>
    <row r="1847" spans="2:24" ht="18.75">
      <c r="B1847" s="14"/>
      <c r="U1847" s="152" t="str">
        <f t="shared" si="117"/>
        <v/>
      </c>
      <c r="V1847" s="14" t="str">
        <f t="shared" si="114"/>
        <v/>
      </c>
      <c r="W1847" s="2" t="str">
        <f t="shared" ca="1" si="115"/>
        <v/>
      </c>
      <c r="X1847" s="2" t="str">
        <f t="shared" si="116"/>
        <v/>
      </c>
    </row>
    <row r="1848" spans="2:24" ht="18.75">
      <c r="B1848" s="14"/>
      <c r="U1848" s="152" t="str">
        <f t="shared" si="117"/>
        <v/>
      </c>
      <c r="V1848" s="14" t="str">
        <f t="shared" si="114"/>
        <v/>
      </c>
      <c r="W1848" s="2" t="str">
        <f t="shared" ca="1" si="115"/>
        <v/>
      </c>
      <c r="X1848" s="2" t="str">
        <f t="shared" si="116"/>
        <v/>
      </c>
    </row>
    <row r="1849" spans="2:24" ht="18.75">
      <c r="B1849" s="14"/>
      <c r="U1849" s="152" t="str">
        <f t="shared" si="117"/>
        <v/>
      </c>
      <c r="V1849" s="14" t="str">
        <f t="shared" ref="V1849:V1912" si="118">IF(B1849="","",B1849+1095)</f>
        <v/>
      </c>
      <c r="W1849" s="2" t="str">
        <f t="shared" ref="W1849:W1912" ca="1" si="119">IF(V1849="","",IF(V1849-180&lt;=TODAY(),"A renouveler","Valide"))</f>
        <v/>
      </c>
      <c r="X1849" s="2" t="str">
        <f t="shared" ref="X1849:X1912" si="120">IF(U1849="","",CONCATENATE("PE~BZV",A1849))</f>
        <v/>
      </c>
    </row>
    <row r="1850" spans="2:24" ht="18.75">
      <c r="B1850" s="14"/>
      <c r="U1850" s="152" t="str">
        <f t="shared" si="117"/>
        <v/>
      </c>
      <c r="V1850" s="14" t="str">
        <f t="shared" si="118"/>
        <v/>
      </c>
      <c r="W1850" s="2" t="str">
        <f t="shared" ca="1" si="119"/>
        <v/>
      </c>
      <c r="X1850" s="2" t="str">
        <f t="shared" si="120"/>
        <v/>
      </c>
    </row>
    <row r="1851" spans="2:24" ht="18.75">
      <c r="B1851" s="14"/>
      <c r="U1851" s="152" t="str">
        <f t="shared" si="117"/>
        <v/>
      </c>
      <c r="V1851" s="14" t="str">
        <f t="shared" si="118"/>
        <v/>
      </c>
      <c r="W1851" s="2" t="str">
        <f t="shared" ca="1" si="119"/>
        <v/>
      </c>
      <c r="X1851" s="2" t="str">
        <f t="shared" si="120"/>
        <v/>
      </c>
    </row>
    <row r="1852" spans="2:24" ht="18.75">
      <c r="B1852" s="14"/>
      <c r="U1852" s="152" t="str">
        <f t="shared" si="117"/>
        <v/>
      </c>
      <c r="V1852" s="14" t="str">
        <f t="shared" si="118"/>
        <v/>
      </c>
      <c r="W1852" s="2" t="str">
        <f t="shared" ca="1" si="119"/>
        <v/>
      </c>
      <c r="X1852" s="2" t="str">
        <f t="shared" si="120"/>
        <v/>
      </c>
    </row>
    <row r="1853" spans="2:24" ht="18.75">
      <c r="B1853" s="14"/>
      <c r="U1853" s="152" t="str">
        <f t="shared" si="117"/>
        <v/>
      </c>
      <c r="V1853" s="14" t="str">
        <f t="shared" si="118"/>
        <v/>
      </c>
      <c r="W1853" s="2" t="str">
        <f t="shared" ca="1" si="119"/>
        <v/>
      </c>
      <c r="X1853" s="2" t="str">
        <f t="shared" si="120"/>
        <v/>
      </c>
    </row>
    <row r="1854" spans="2:24" ht="18.75">
      <c r="B1854" s="14"/>
      <c r="U1854" s="152" t="str">
        <f t="shared" si="117"/>
        <v/>
      </c>
      <c r="V1854" s="14" t="str">
        <f t="shared" si="118"/>
        <v/>
      </c>
      <c r="W1854" s="2" t="str">
        <f t="shared" ca="1" si="119"/>
        <v/>
      </c>
      <c r="X1854" s="2" t="str">
        <f t="shared" si="120"/>
        <v/>
      </c>
    </row>
    <row r="1855" spans="2:24" ht="18.75">
      <c r="B1855" s="14"/>
      <c r="U1855" s="152" t="str">
        <f t="shared" si="117"/>
        <v/>
      </c>
      <c r="V1855" s="14" t="str">
        <f t="shared" si="118"/>
        <v/>
      </c>
      <c r="W1855" s="2" t="str">
        <f t="shared" ca="1" si="119"/>
        <v/>
      </c>
      <c r="X1855" s="2" t="str">
        <f t="shared" si="120"/>
        <v/>
      </c>
    </row>
    <row r="1856" spans="2:24" ht="18.75">
      <c r="B1856" s="14"/>
      <c r="U1856" s="152" t="str">
        <f t="shared" si="117"/>
        <v/>
      </c>
      <c r="V1856" s="14" t="str">
        <f t="shared" si="118"/>
        <v/>
      </c>
      <c r="W1856" s="2" t="str">
        <f t="shared" ca="1" si="119"/>
        <v/>
      </c>
      <c r="X1856" s="2" t="str">
        <f t="shared" si="120"/>
        <v/>
      </c>
    </row>
    <row r="1857" spans="2:24" ht="18.75">
      <c r="B1857" s="14"/>
      <c r="U1857" s="152" t="str">
        <f t="shared" si="117"/>
        <v/>
      </c>
      <c r="V1857" s="14" t="str">
        <f t="shared" si="118"/>
        <v/>
      </c>
      <c r="W1857" s="2" t="str">
        <f t="shared" ca="1" si="119"/>
        <v/>
      </c>
      <c r="X1857" s="2" t="str">
        <f t="shared" si="120"/>
        <v/>
      </c>
    </row>
    <row r="1858" spans="2:24" ht="18.75">
      <c r="B1858" s="14"/>
      <c r="U1858" s="152" t="str">
        <f t="shared" si="117"/>
        <v/>
      </c>
      <c r="V1858" s="14" t="str">
        <f t="shared" si="118"/>
        <v/>
      </c>
      <c r="W1858" s="2" t="str">
        <f t="shared" ca="1" si="119"/>
        <v/>
      </c>
      <c r="X1858" s="2" t="str">
        <f t="shared" si="120"/>
        <v/>
      </c>
    </row>
    <row r="1859" spans="2:24" ht="18.75">
      <c r="B1859" s="14"/>
      <c r="U1859" s="152" t="str">
        <f t="shared" si="117"/>
        <v/>
      </c>
      <c r="V1859" s="14" t="str">
        <f t="shared" si="118"/>
        <v/>
      </c>
      <c r="W1859" s="2" t="str">
        <f t="shared" ca="1" si="119"/>
        <v/>
      </c>
      <c r="X1859" s="2" t="str">
        <f t="shared" si="120"/>
        <v/>
      </c>
    </row>
    <row r="1860" spans="2:24" ht="18.75">
      <c r="B1860" s="14"/>
      <c r="U1860" s="152" t="str">
        <f t="shared" si="117"/>
        <v/>
      </c>
      <c r="V1860" s="14" t="str">
        <f t="shared" si="118"/>
        <v/>
      </c>
      <c r="W1860" s="2" t="str">
        <f t="shared" ca="1" si="119"/>
        <v/>
      </c>
      <c r="X1860" s="2" t="str">
        <f t="shared" si="120"/>
        <v/>
      </c>
    </row>
    <row r="1861" spans="2:24" ht="18.75">
      <c r="B1861" s="14"/>
      <c r="U1861" s="152" t="str">
        <f t="shared" si="117"/>
        <v/>
      </c>
      <c r="V1861" s="14" t="str">
        <f t="shared" si="118"/>
        <v/>
      </c>
      <c r="W1861" s="2" t="str">
        <f t="shared" ca="1" si="119"/>
        <v/>
      </c>
      <c r="X1861" s="2" t="str">
        <f t="shared" si="120"/>
        <v/>
      </c>
    </row>
    <row r="1862" spans="2:24" ht="18.75">
      <c r="B1862" s="14"/>
      <c r="U1862" s="152" t="str">
        <f t="shared" si="117"/>
        <v/>
      </c>
      <c r="V1862" s="14" t="str">
        <f t="shared" si="118"/>
        <v/>
      </c>
      <c r="W1862" s="2" t="str">
        <f t="shared" ca="1" si="119"/>
        <v/>
      </c>
      <c r="X1862" s="2" t="str">
        <f t="shared" si="120"/>
        <v/>
      </c>
    </row>
    <row r="1863" spans="2:24" ht="18.75">
      <c r="B1863" s="14"/>
      <c r="U1863" s="152" t="str">
        <f t="shared" si="117"/>
        <v/>
      </c>
      <c r="V1863" s="14" t="str">
        <f t="shared" si="118"/>
        <v/>
      </c>
      <c r="W1863" s="2" t="str">
        <f t="shared" ca="1" si="119"/>
        <v/>
      </c>
      <c r="X1863" s="2" t="str">
        <f t="shared" si="120"/>
        <v/>
      </c>
    </row>
    <row r="1864" spans="2:24" ht="18.75">
      <c r="B1864" s="14"/>
      <c r="U1864" s="152" t="str">
        <f t="shared" si="117"/>
        <v/>
      </c>
      <c r="V1864" s="14" t="str">
        <f t="shared" si="118"/>
        <v/>
      </c>
      <c r="W1864" s="2" t="str">
        <f t="shared" ca="1" si="119"/>
        <v/>
      </c>
      <c r="X1864" s="2" t="str">
        <f t="shared" si="120"/>
        <v/>
      </c>
    </row>
    <row r="1865" spans="2:24" ht="18.75">
      <c r="B1865" s="14"/>
      <c r="U1865" s="152" t="str">
        <f t="shared" si="117"/>
        <v/>
      </c>
      <c r="V1865" s="14" t="str">
        <f t="shared" si="118"/>
        <v/>
      </c>
      <c r="W1865" s="2" t="str">
        <f t="shared" ca="1" si="119"/>
        <v/>
      </c>
      <c r="X1865" s="2" t="str">
        <f t="shared" si="120"/>
        <v/>
      </c>
    </row>
    <row r="1866" spans="2:24" ht="18.75">
      <c r="B1866" s="14"/>
      <c r="U1866" s="152" t="str">
        <f t="shared" si="117"/>
        <v/>
      </c>
      <c r="V1866" s="14" t="str">
        <f t="shared" si="118"/>
        <v/>
      </c>
      <c r="W1866" s="2" t="str">
        <f t="shared" ca="1" si="119"/>
        <v/>
      </c>
      <c r="X1866" s="2" t="str">
        <f t="shared" si="120"/>
        <v/>
      </c>
    </row>
    <row r="1867" spans="2:24" ht="18.75">
      <c r="B1867" s="14"/>
      <c r="U1867" s="152" t="str">
        <f t="shared" si="117"/>
        <v/>
      </c>
      <c r="V1867" s="14" t="str">
        <f t="shared" si="118"/>
        <v/>
      </c>
      <c r="W1867" s="2" t="str">
        <f t="shared" ca="1" si="119"/>
        <v/>
      </c>
      <c r="X1867" s="2" t="str">
        <f t="shared" si="120"/>
        <v/>
      </c>
    </row>
    <row r="1868" spans="2:24" ht="18.75">
      <c r="B1868" s="14"/>
      <c r="U1868" s="152" t="str">
        <f t="shared" si="117"/>
        <v/>
      </c>
      <c r="V1868" s="14" t="str">
        <f t="shared" si="118"/>
        <v/>
      </c>
      <c r="W1868" s="2" t="str">
        <f t="shared" ca="1" si="119"/>
        <v/>
      </c>
      <c r="X1868" s="2" t="str">
        <f t="shared" si="120"/>
        <v/>
      </c>
    </row>
    <row r="1869" spans="2:24" ht="18.75">
      <c r="B1869" s="14"/>
      <c r="U1869" s="152" t="str">
        <f t="shared" si="117"/>
        <v/>
      </c>
      <c r="V1869" s="14" t="str">
        <f t="shared" si="118"/>
        <v/>
      </c>
      <c r="W1869" s="2" t="str">
        <f t="shared" ca="1" si="119"/>
        <v/>
      </c>
      <c r="X1869" s="2" t="str">
        <f t="shared" si="120"/>
        <v/>
      </c>
    </row>
    <row r="1870" spans="2:24" ht="18.75">
      <c r="B1870" s="14"/>
      <c r="U1870" s="152" t="str">
        <f t="shared" si="117"/>
        <v/>
      </c>
      <c r="V1870" s="14" t="str">
        <f t="shared" si="118"/>
        <v/>
      </c>
      <c r="W1870" s="2" t="str">
        <f t="shared" ca="1" si="119"/>
        <v/>
      </c>
      <c r="X1870" s="2" t="str">
        <f t="shared" si="120"/>
        <v/>
      </c>
    </row>
    <row r="1871" spans="2:24" ht="18.75">
      <c r="B1871" s="14"/>
      <c r="U1871" s="152" t="str">
        <f t="shared" si="117"/>
        <v/>
      </c>
      <c r="V1871" s="14" t="str">
        <f t="shared" si="118"/>
        <v/>
      </c>
      <c r="W1871" s="2" t="str">
        <f t="shared" ca="1" si="119"/>
        <v/>
      </c>
      <c r="X1871" s="2" t="str">
        <f t="shared" si="120"/>
        <v/>
      </c>
    </row>
    <row r="1872" spans="2:24" ht="18.75">
      <c r="B1872" s="14"/>
      <c r="U1872" s="152" t="str">
        <f t="shared" si="117"/>
        <v/>
      </c>
      <c r="V1872" s="14" t="str">
        <f t="shared" si="118"/>
        <v/>
      </c>
      <c r="W1872" s="2" t="str">
        <f t="shared" ca="1" si="119"/>
        <v/>
      </c>
      <c r="X1872" s="2" t="str">
        <f t="shared" si="120"/>
        <v/>
      </c>
    </row>
    <row r="1873" spans="2:24" ht="18.75">
      <c r="B1873" s="14"/>
      <c r="U1873" s="152" t="str">
        <f t="shared" si="117"/>
        <v/>
      </c>
      <c r="V1873" s="14" t="str">
        <f t="shared" si="118"/>
        <v/>
      </c>
      <c r="W1873" s="2" t="str">
        <f t="shared" ca="1" si="119"/>
        <v/>
      </c>
      <c r="X1873" s="2" t="str">
        <f t="shared" si="120"/>
        <v/>
      </c>
    </row>
    <row r="1874" spans="2:24" ht="18.75">
      <c r="B1874" s="14"/>
      <c r="U1874" s="152" t="str">
        <f t="shared" si="117"/>
        <v/>
      </c>
      <c r="V1874" s="14" t="str">
        <f t="shared" si="118"/>
        <v/>
      </c>
      <c r="W1874" s="2" t="str">
        <f t="shared" ca="1" si="119"/>
        <v/>
      </c>
      <c r="X1874" s="2" t="str">
        <f t="shared" si="120"/>
        <v/>
      </c>
    </row>
    <row r="1875" spans="2:24" ht="18.75">
      <c r="B1875" s="14"/>
      <c r="U1875" s="152" t="str">
        <f t="shared" si="117"/>
        <v/>
      </c>
      <c r="V1875" s="14" t="str">
        <f t="shared" si="118"/>
        <v/>
      </c>
      <c r="W1875" s="2" t="str">
        <f t="shared" ca="1" si="119"/>
        <v/>
      </c>
      <c r="X1875" s="2" t="str">
        <f t="shared" si="120"/>
        <v/>
      </c>
    </row>
    <row r="1876" spans="2:24" ht="18.75">
      <c r="B1876" s="14"/>
      <c r="U1876" s="152" t="str">
        <f t="shared" si="117"/>
        <v/>
      </c>
      <c r="V1876" s="14" t="str">
        <f t="shared" si="118"/>
        <v/>
      </c>
      <c r="W1876" s="2" t="str">
        <f t="shared" ca="1" si="119"/>
        <v/>
      </c>
      <c r="X1876" s="2" t="str">
        <f t="shared" si="120"/>
        <v/>
      </c>
    </row>
    <row r="1877" spans="2:24" ht="18.75">
      <c r="B1877" s="14"/>
      <c r="U1877" s="152" t="str">
        <f t="shared" si="117"/>
        <v/>
      </c>
      <c r="V1877" s="14" t="str">
        <f t="shared" si="118"/>
        <v/>
      </c>
      <c r="W1877" s="2" t="str">
        <f t="shared" ca="1" si="119"/>
        <v/>
      </c>
      <c r="X1877" s="2" t="str">
        <f t="shared" si="120"/>
        <v/>
      </c>
    </row>
    <row r="1878" spans="2:24" ht="18.75">
      <c r="B1878" s="14"/>
      <c r="U1878" s="152" t="str">
        <f t="shared" si="117"/>
        <v/>
      </c>
      <c r="V1878" s="14" t="str">
        <f t="shared" si="118"/>
        <v/>
      </c>
      <c r="W1878" s="2" t="str">
        <f t="shared" ca="1" si="119"/>
        <v/>
      </c>
      <c r="X1878" s="2" t="str">
        <f t="shared" si="120"/>
        <v/>
      </c>
    </row>
    <row r="1879" spans="2:24" ht="18.75">
      <c r="B1879" s="14"/>
      <c r="U1879" s="152" t="str">
        <f t="shared" si="117"/>
        <v/>
      </c>
      <c r="V1879" s="14" t="str">
        <f t="shared" si="118"/>
        <v/>
      </c>
      <c r="W1879" s="2" t="str">
        <f t="shared" ca="1" si="119"/>
        <v/>
      </c>
      <c r="X1879" s="2" t="str">
        <f t="shared" si="120"/>
        <v/>
      </c>
    </row>
    <row r="1880" spans="2:24" ht="18.75">
      <c r="B1880" s="14"/>
      <c r="U1880" s="152" t="str">
        <f t="shared" si="117"/>
        <v/>
      </c>
      <c r="V1880" s="14" t="str">
        <f t="shared" si="118"/>
        <v/>
      </c>
      <c r="W1880" s="2" t="str">
        <f t="shared" ca="1" si="119"/>
        <v/>
      </c>
      <c r="X1880" s="2" t="str">
        <f t="shared" si="120"/>
        <v/>
      </c>
    </row>
    <row r="1881" spans="2:24" ht="18.75">
      <c r="B1881" s="14"/>
      <c r="U1881" s="152" t="str">
        <f t="shared" si="117"/>
        <v/>
      </c>
      <c r="V1881" s="14" t="str">
        <f t="shared" si="118"/>
        <v/>
      </c>
      <c r="W1881" s="2" t="str">
        <f t="shared" ca="1" si="119"/>
        <v/>
      </c>
      <c r="X1881" s="2" t="str">
        <f t="shared" si="120"/>
        <v/>
      </c>
    </row>
    <row r="1882" spans="2:24" ht="18.75">
      <c r="B1882" s="14"/>
      <c r="U1882" s="152" t="str">
        <f t="shared" si="117"/>
        <v/>
      </c>
      <c r="V1882" s="14" t="str">
        <f t="shared" si="118"/>
        <v/>
      </c>
      <c r="W1882" s="2" t="str">
        <f t="shared" ca="1" si="119"/>
        <v/>
      </c>
      <c r="X1882" s="2" t="str">
        <f t="shared" si="120"/>
        <v/>
      </c>
    </row>
    <row r="1883" spans="2:24" ht="18.75">
      <c r="B1883" s="14"/>
      <c r="U1883" s="152" t="str">
        <f t="shared" si="117"/>
        <v/>
      </c>
      <c r="V1883" s="14" t="str">
        <f t="shared" si="118"/>
        <v/>
      </c>
      <c r="W1883" s="2" t="str">
        <f t="shared" ca="1" si="119"/>
        <v/>
      </c>
      <c r="X1883" s="2" t="str">
        <f t="shared" si="120"/>
        <v/>
      </c>
    </row>
    <row r="1884" spans="2:24" ht="18.75">
      <c r="B1884" s="14"/>
      <c r="U1884" s="152" t="str">
        <f t="shared" si="117"/>
        <v/>
      </c>
      <c r="V1884" s="14" t="str">
        <f t="shared" si="118"/>
        <v/>
      </c>
      <c r="W1884" s="2" t="str">
        <f t="shared" ca="1" si="119"/>
        <v/>
      </c>
      <c r="X1884" s="2" t="str">
        <f t="shared" si="120"/>
        <v/>
      </c>
    </row>
    <row r="1885" spans="2:24" ht="18.75">
      <c r="B1885" s="14"/>
      <c r="U1885" s="152" t="str">
        <f t="shared" si="117"/>
        <v/>
      </c>
      <c r="V1885" s="14" t="str">
        <f t="shared" si="118"/>
        <v/>
      </c>
      <c r="W1885" s="2" t="str">
        <f t="shared" ca="1" si="119"/>
        <v/>
      </c>
      <c r="X1885" s="2" t="str">
        <f t="shared" si="120"/>
        <v/>
      </c>
    </row>
    <row r="1886" spans="2:24" ht="18.75">
      <c r="B1886" s="14"/>
      <c r="U1886" s="152" t="str">
        <f t="shared" si="117"/>
        <v/>
      </c>
      <c r="V1886" s="14" t="str">
        <f t="shared" si="118"/>
        <v/>
      </c>
      <c r="W1886" s="2" t="str">
        <f t="shared" ca="1" si="119"/>
        <v/>
      </c>
      <c r="X1886" s="2" t="str">
        <f t="shared" si="120"/>
        <v/>
      </c>
    </row>
    <row r="1887" spans="2:24" ht="18.75">
      <c r="B1887" s="14"/>
      <c r="U1887" s="152" t="str">
        <f t="shared" si="117"/>
        <v/>
      </c>
      <c r="V1887" s="14" t="str">
        <f t="shared" si="118"/>
        <v/>
      </c>
      <c r="W1887" s="2" t="str">
        <f t="shared" ca="1" si="119"/>
        <v/>
      </c>
      <c r="X1887" s="2" t="str">
        <f t="shared" si="120"/>
        <v/>
      </c>
    </row>
    <row r="1888" spans="2:24" ht="18.75">
      <c r="B1888" s="14"/>
      <c r="U1888" s="152" t="str">
        <f t="shared" si="117"/>
        <v/>
      </c>
      <c r="V1888" s="14" t="str">
        <f t="shared" si="118"/>
        <v/>
      </c>
      <c r="W1888" s="2" t="str">
        <f t="shared" ca="1" si="119"/>
        <v/>
      </c>
      <c r="X1888" s="2" t="str">
        <f t="shared" si="120"/>
        <v/>
      </c>
    </row>
    <row r="1889" spans="2:24" ht="18.75">
      <c r="B1889" s="14"/>
      <c r="U1889" s="152" t="str">
        <f t="shared" si="117"/>
        <v/>
      </c>
      <c r="V1889" s="14" t="str">
        <f t="shared" si="118"/>
        <v/>
      </c>
      <c r="W1889" s="2" t="str">
        <f t="shared" ca="1" si="119"/>
        <v/>
      </c>
      <c r="X1889" s="2" t="str">
        <f t="shared" si="120"/>
        <v/>
      </c>
    </row>
    <row r="1890" spans="2:24" ht="18.75">
      <c r="B1890" s="14"/>
      <c r="U1890" s="152" t="str">
        <f t="shared" si="117"/>
        <v/>
      </c>
      <c r="V1890" s="14" t="str">
        <f t="shared" si="118"/>
        <v/>
      </c>
      <c r="W1890" s="2" t="str">
        <f t="shared" ca="1" si="119"/>
        <v/>
      </c>
      <c r="X1890" s="2" t="str">
        <f t="shared" si="120"/>
        <v/>
      </c>
    </row>
    <row r="1891" spans="2:24" ht="18.75">
      <c r="B1891" s="14"/>
      <c r="U1891" s="152" t="str">
        <f t="shared" si="117"/>
        <v/>
      </c>
      <c r="V1891" s="14" t="str">
        <f t="shared" si="118"/>
        <v/>
      </c>
      <c r="W1891" s="2" t="str">
        <f t="shared" ca="1" si="119"/>
        <v/>
      </c>
      <c r="X1891" s="2" t="str">
        <f t="shared" si="120"/>
        <v/>
      </c>
    </row>
    <row r="1892" spans="2:24" ht="18.75">
      <c r="B1892" s="14"/>
      <c r="U1892" s="152" t="str">
        <f t="shared" si="117"/>
        <v/>
      </c>
      <c r="V1892" s="14" t="str">
        <f t="shared" si="118"/>
        <v/>
      </c>
      <c r="W1892" s="2" t="str">
        <f t="shared" ca="1" si="119"/>
        <v/>
      </c>
      <c r="X1892" s="2" t="str">
        <f t="shared" si="120"/>
        <v/>
      </c>
    </row>
    <row r="1893" spans="2:24" ht="18.75">
      <c r="B1893" s="14"/>
      <c r="U1893" s="152" t="str">
        <f t="shared" si="117"/>
        <v/>
      </c>
      <c r="V1893" s="14" t="str">
        <f t="shared" si="118"/>
        <v/>
      </c>
      <c r="W1893" s="2" t="str">
        <f t="shared" ca="1" si="119"/>
        <v/>
      </c>
      <c r="X1893" s="2" t="str">
        <f t="shared" si="120"/>
        <v/>
      </c>
    </row>
    <row r="1894" spans="2:24" ht="18.75">
      <c r="B1894" s="14"/>
      <c r="U1894" s="152" t="str">
        <f t="shared" si="117"/>
        <v/>
      </c>
      <c r="V1894" s="14" t="str">
        <f t="shared" si="118"/>
        <v/>
      </c>
      <c r="W1894" s="2" t="str">
        <f t="shared" ca="1" si="119"/>
        <v/>
      </c>
      <c r="X1894" s="2" t="str">
        <f t="shared" si="120"/>
        <v/>
      </c>
    </row>
    <row r="1895" spans="2:24" ht="18.75">
      <c r="B1895" s="14"/>
      <c r="U1895" s="152" t="str">
        <f t="shared" si="117"/>
        <v/>
      </c>
      <c r="V1895" s="14" t="str">
        <f t="shared" si="118"/>
        <v/>
      </c>
      <c r="W1895" s="2" t="str">
        <f t="shared" ca="1" si="119"/>
        <v/>
      </c>
      <c r="X1895" s="2" t="str">
        <f t="shared" si="120"/>
        <v/>
      </c>
    </row>
    <row r="1896" spans="2:24" ht="18.75">
      <c r="B1896" s="14"/>
      <c r="U1896" s="152" t="str">
        <f t="shared" si="117"/>
        <v/>
      </c>
      <c r="V1896" s="14" t="str">
        <f t="shared" si="118"/>
        <v/>
      </c>
      <c r="W1896" s="2" t="str">
        <f t="shared" ca="1" si="119"/>
        <v/>
      </c>
      <c r="X1896" s="2" t="str">
        <f t="shared" si="120"/>
        <v/>
      </c>
    </row>
    <row r="1897" spans="2:24" ht="18.75">
      <c r="B1897" s="14"/>
      <c r="U1897" s="152" t="str">
        <f t="shared" si="117"/>
        <v/>
      </c>
      <c r="V1897" s="14" t="str">
        <f t="shared" si="118"/>
        <v/>
      </c>
      <c r="W1897" s="2" t="str">
        <f t="shared" ca="1" si="119"/>
        <v/>
      </c>
      <c r="X1897" s="2" t="str">
        <f t="shared" si="120"/>
        <v/>
      </c>
    </row>
    <row r="1898" spans="2:24" ht="18.75">
      <c r="B1898" s="14"/>
      <c r="U1898" s="152" t="str">
        <f t="shared" si="117"/>
        <v/>
      </c>
      <c r="V1898" s="14" t="str">
        <f t="shared" si="118"/>
        <v/>
      </c>
      <c r="W1898" s="2" t="str">
        <f t="shared" ca="1" si="119"/>
        <v/>
      </c>
      <c r="X1898" s="2" t="str">
        <f t="shared" si="120"/>
        <v/>
      </c>
    </row>
    <row r="1899" spans="2:24" ht="18.75">
      <c r="B1899" s="14"/>
      <c r="U1899" s="152" t="str">
        <f t="shared" si="117"/>
        <v/>
      </c>
      <c r="V1899" s="14" t="str">
        <f t="shared" si="118"/>
        <v/>
      </c>
      <c r="W1899" s="2" t="str">
        <f t="shared" ca="1" si="119"/>
        <v/>
      </c>
      <c r="X1899" s="2" t="str">
        <f t="shared" si="120"/>
        <v/>
      </c>
    </row>
    <row r="1900" spans="2:24" ht="18.75">
      <c r="B1900" s="14"/>
      <c r="U1900" s="152" t="str">
        <f t="shared" si="117"/>
        <v/>
      </c>
      <c r="V1900" s="14" t="str">
        <f t="shared" si="118"/>
        <v/>
      </c>
      <c r="W1900" s="2" t="str">
        <f t="shared" ca="1" si="119"/>
        <v/>
      </c>
      <c r="X1900" s="2" t="str">
        <f t="shared" si="120"/>
        <v/>
      </c>
    </row>
    <row r="1901" spans="2:24" ht="18.75">
      <c r="B1901" s="14"/>
      <c r="U1901" s="152" t="str">
        <f t="shared" si="117"/>
        <v/>
      </c>
      <c r="V1901" s="14" t="str">
        <f t="shared" si="118"/>
        <v/>
      </c>
      <c r="W1901" s="2" t="str">
        <f t="shared" ca="1" si="119"/>
        <v/>
      </c>
      <c r="X1901" s="2" t="str">
        <f t="shared" si="120"/>
        <v/>
      </c>
    </row>
    <row r="1902" spans="2:24" ht="18.75">
      <c r="B1902" s="14"/>
      <c r="U1902" s="152" t="str">
        <f t="shared" si="117"/>
        <v/>
      </c>
      <c r="V1902" s="14" t="str">
        <f t="shared" si="118"/>
        <v/>
      </c>
      <c r="W1902" s="2" t="str">
        <f t="shared" ca="1" si="119"/>
        <v/>
      </c>
      <c r="X1902" s="2" t="str">
        <f t="shared" si="120"/>
        <v/>
      </c>
    </row>
    <row r="1903" spans="2:24" ht="18.75">
      <c r="B1903" s="14"/>
      <c r="U1903" s="152" t="str">
        <f t="shared" si="117"/>
        <v/>
      </c>
      <c r="V1903" s="14" t="str">
        <f t="shared" si="118"/>
        <v/>
      </c>
      <c r="W1903" s="2" t="str">
        <f t="shared" ca="1" si="119"/>
        <v/>
      </c>
      <c r="X1903" s="2" t="str">
        <f t="shared" si="120"/>
        <v/>
      </c>
    </row>
    <row r="1904" spans="2:24" ht="18.75">
      <c r="B1904" s="14"/>
      <c r="U1904" s="152" t="str">
        <f t="shared" si="117"/>
        <v/>
      </c>
      <c r="V1904" s="14" t="str">
        <f t="shared" si="118"/>
        <v/>
      </c>
      <c r="W1904" s="2" t="str">
        <f t="shared" ca="1" si="119"/>
        <v/>
      </c>
      <c r="X1904" s="2" t="str">
        <f t="shared" si="120"/>
        <v/>
      </c>
    </row>
    <row r="1905" spans="2:24" ht="18.75">
      <c r="B1905" s="14"/>
      <c r="U1905" s="152" t="str">
        <f t="shared" si="117"/>
        <v/>
      </c>
      <c r="V1905" s="14" t="str">
        <f t="shared" si="118"/>
        <v/>
      </c>
      <c r="W1905" s="2" t="str">
        <f t="shared" ca="1" si="119"/>
        <v/>
      </c>
      <c r="X1905" s="2" t="str">
        <f t="shared" si="120"/>
        <v/>
      </c>
    </row>
    <row r="1906" spans="2:24" ht="18.75">
      <c r="B1906" s="14"/>
      <c r="U1906" s="152" t="str">
        <f t="shared" si="117"/>
        <v/>
      </c>
      <c r="V1906" s="14" t="str">
        <f t="shared" si="118"/>
        <v/>
      </c>
      <c r="W1906" s="2" t="str">
        <f t="shared" ca="1" si="119"/>
        <v/>
      </c>
      <c r="X1906" s="2" t="str">
        <f t="shared" si="120"/>
        <v/>
      </c>
    </row>
    <row r="1907" spans="2:24" ht="18.75">
      <c r="B1907" s="14"/>
      <c r="U1907" s="152" t="str">
        <f t="shared" si="117"/>
        <v/>
      </c>
      <c r="V1907" s="14" t="str">
        <f t="shared" si="118"/>
        <v/>
      </c>
      <c r="W1907" s="2" t="str">
        <f t="shared" ca="1" si="119"/>
        <v/>
      </c>
      <c r="X1907" s="2" t="str">
        <f t="shared" si="120"/>
        <v/>
      </c>
    </row>
    <row r="1908" spans="2:24" ht="18.75">
      <c r="B1908" s="14"/>
      <c r="U1908" s="152" t="str">
        <f t="shared" ref="U1908:U1971" si="121">IF(T1908="","",CONCATENATE("BZV242",T1908,A1908))</f>
        <v/>
      </c>
      <c r="V1908" s="14" t="str">
        <f t="shared" si="118"/>
        <v/>
      </c>
      <c r="W1908" s="2" t="str">
        <f t="shared" ca="1" si="119"/>
        <v/>
      </c>
      <c r="X1908" s="2" t="str">
        <f t="shared" si="120"/>
        <v/>
      </c>
    </row>
    <row r="1909" spans="2:24" ht="18.75">
      <c r="B1909" s="14"/>
      <c r="U1909" s="152" t="str">
        <f t="shared" si="121"/>
        <v/>
      </c>
      <c r="V1909" s="14" t="str">
        <f t="shared" si="118"/>
        <v/>
      </c>
      <c r="W1909" s="2" t="str">
        <f t="shared" ca="1" si="119"/>
        <v/>
      </c>
      <c r="X1909" s="2" t="str">
        <f t="shared" si="120"/>
        <v/>
      </c>
    </row>
    <row r="1910" spans="2:24" ht="18.75">
      <c r="B1910" s="14"/>
      <c r="U1910" s="152" t="str">
        <f t="shared" si="121"/>
        <v/>
      </c>
      <c r="V1910" s="14" t="str">
        <f t="shared" si="118"/>
        <v/>
      </c>
      <c r="W1910" s="2" t="str">
        <f t="shared" ca="1" si="119"/>
        <v/>
      </c>
      <c r="X1910" s="2" t="str">
        <f t="shared" si="120"/>
        <v/>
      </c>
    </row>
    <row r="1911" spans="2:24" ht="18.75">
      <c r="B1911" s="14"/>
      <c r="U1911" s="152" t="str">
        <f t="shared" si="121"/>
        <v/>
      </c>
      <c r="V1911" s="14" t="str">
        <f t="shared" si="118"/>
        <v/>
      </c>
      <c r="W1911" s="2" t="str">
        <f t="shared" ca="1" si="119"/>
        <v/>
      </c>
      <c r="X1911" s="2" t="str">
        <f t="shared" si="120"/>
        <v/>
      </c>
    </row>
    <row r="1912" spans="2:24" ht="18.75">
      <c r="B1912" s="14"/>
      <c r="U1912" s="152" t="str">
        <f t="shared" si="121"/>
        <v/>
      </c>
      <c r="V1912" s="14" t="str">
        <f t="shared" si="118"/>
        <v/>
      </c>
      <c r="W1912" s="2" t="str">
        <f t="shared" ca="1" si="119"/>
        <v/>
      </c>
      <c r="X1912" s="2" t="str">
        <f t="shared" si="120"/>
        <v/>
      </c>
    </row>
    <row r="1913" spans="2:24" ht="18.75">
      <c r="B1913" s="14"/>
      <c r="U1913" s="152" t="str">
        <f t="shared" si="121"/>
        <v/>
      </c>
      <c r="V1913" s="14" t="str">
        <f t="shared" ref="V1913:V1976" si="122">IF(B1913="","",B1913+1095)</f>
        <v/>
      </c>
      <c r="W1913" s="2" t="str">
        <f t="shared" ref="W1913:W1976" ca="1" si="123">IF(V1913="","",IF(V1913-180&lt;=TODAY(),"A renouveler","Valide"))</f>
        <v/>
      </c>
      <c r="X1913" s="2" t="str">
        <f t="shared" ref="X1913:X1976" si="124">IF(U1913="","",CONCATENATE("PE~BZV",A1913))</f>
        <v/>
      </c>
    </row>
    <row r="1914" spans="2:24" ht="18.75">
      <c r="B1914" s="14"/>
      <c r="U1914" s="152" t="str">
        <f t="shared" si="121"/>
        <v/>
      </c>
      <c r="V1914" s="14" t="str">
        <f t="shared" si="122"/>
        <v/>
      </c>
      <c r="W1914" s="2" t="str">
        <f t="shared" ca="1" si="123"/>
        <v/>
      </c>
      <c r="X1914" s="2" t="str">
        <f t="shared" si="124"/>
        <v/>
      </c>
    </row>
    <row r="1915" spans="2:24" ht="18.75">
      <c r="B1915" s="14"/>
      <c r="U1915" s="152" t="str">
        <f t="shared" si="121"/>
        <v/>
      </c>
      <c r="V1915" s="14" t="str">
        <f t="shared" si="122"/>
        <v/>
      </c>
      <c r="W1915" s="2" t="str">
        <f t="shared" ca="1" si="123"/>
        <v/>
      </c>
      <c r="X1915" s="2" t="str">
        <f t="shared" si="124"/>
        <v/>
      </c>
    </row>
    <row r="1916" spans="2:24" ht="18.75">
      <c r="B1916" s="14"/>
      <c r="U1916" s="152" t="str">
        <f t="shared" si="121"/>
        <v/>
      </c>
      <c r="V1916" s="14" t="str">
        <f t="shared" si="122"/>
        <v/>
      </c>
      <c r="W1916" s="2" t="str">
        <f t="shared" ca="1" si="123"/>
        <v/>
      </c>
      <c r="X1916" s="2" t="str">
        <f t="shared" si="124"/>
        <v/>
      </c>
    </row>
    <row r="1917" spans="2:24" ht="18.75">
      <c r="B1917" s="14"/>
      <c r="U1917" s="152" t="str">
        <f t="shared" si="121"/>
        <v/>
      </c>
      <c r="V1917" s="14" t="str">
        <f t="shared" si="122"/>
        <v/>
      </c>
      <c r="W1917" s="2" t="str">
        <f t="shared" ca="1" si="123"/>
        <v/>
      </c>
      <c r="X1917" s="2" t="str">
        <f t="shared" si="124"/>
        <v/>
      </c>
    </row>
    <row r="1918" spans="2:24" ht="18.75">
      <c r="B1918" s="14"/>
      <c r="U1918" s="152" t="str">
        <f t="shared" si="121"/>
        <v/>
      </c>
      <c r="V1918" s="14" t="str">
        <f t="shared" si="122"/>
        <v/>
      </c>
      <c r="W1918" s="2" t="str">
        <f t="shared" ca="1" si="123"/>
        <v/>
      </c>
      <c r="X1918" s="2" t="str">
        <f t="shared" si="124"/>
        <v/>
      </c>
    </row>
    <row r="1919" spans="2:24" ht="18.75">
      <c r="B1919" s="14"/>
      <c r="U1919" s="152" t="str">
        <f t="shared" si="121"/>
        <v/>
      </c>
      <c r="V1919" s="14" t="str">
        <f t="shared" si="122"/>
        <v/>
      </c>
      <c r="W1919" s="2" t="str">
        <f t="shared" ca="1" si="123"/>
        <v/>
      </c>
      <c r="X1919" s="2" t="str">
        <f t="shared" si="124"/>
        <v/>
      </c>
    </row>
    <row r="1920" spans="2:24" ht="18.75">
      <c r="B1920" s="14"/>
      <c r="U1920" s="152" t="str">
        <f t="shared" si="121"/>
        <v/>
      </c>
      <c r="V1920" s="14" t="str">
        <f t="shared" si="122"/>
        <v/>
      </c>
      <c r="W1920" s="2" t="str">
        <f t="shared" ca="1" si="123"/>
        <v/>
      </c>
      <c r="X1920" s="2" t="str">
        <f t="shared" si="124"/>
        <v/>
      </c>
    </row>
    <row r="1921" spans="2:24" ht="18.75">
      <c r="B1921" s="14"/>
      <c r="U1921" s="152" t="str">
        <f t="shared" si="121"/>
        <v/>
      </c>
      <c r="V1921" s="14" t="str">
        <f t="shared" si="122"/>
        <v/>
      </c>
      <c r="W1921" s="2" t="str">
        <f t="shared" ca="1" si="123"/>
        <v/>
      </c>
      <c r="X1921" s="2" t="str">
        <f t="shared" si="124"/>
        <v/>
      </c>
    </row>
    <row r="1922" spans="2:24" ht="18.75">
      <c r="B1922" s="14"/>
      <c r="U1922" s="152" t="str">
        <f t="shared" si="121"/>
        <v/>
      </c>
      <c r="V1922" s="14" t="str">
        <f t="shared" si="122"/>
        <v/>
      </c>
      <c r="W1922" s="2" t="str">
        <f t="shared" ca="1" si="123"/>
        <v/>
      </c>
      <c r="X1922" s="2" t="str">
        <f t="shared" si="124"/>
        <v/>
      </c>
    </row>
    <row r="1923" spans="2:24" ht="18.75">
      <c r="B1923" s="14"/>
      <c r="U1923" s="152" t="str">
        <f t="shared" si="121"/>
        <v/>
      </c>
      <c r="V1923" s="14" t="str">
        <f t="shared" si="122"/>
        <v/>
      </c>
      <c r="W1923" s="2" t="str">
        <f t="shared" ca="1" si="123"/>
        <v/>
      </c>
      <c r="X1923" s="2" t="str">
        <f t="shared" si="124"/>
        <v/>
      </c>
    </row>
    <row r="1924" spans="2:24" ht="18.75">
      <c r="B1924" s="14"/>
      <c r="U1924" s="152" t="str">
        <f t="shared" si="121"/>
        <v/>
      </c>
      <c r="V1924" s="14" t="str">
        <f t="shared" si="122"/>
        <v/>
      </c>
      <c r="W1924" s="2" t="str">
        <f t="shared" ca="1" si="123"/>
        <v/>
      </c>
      <c r="X1924" s="2" t="str">
        <f t="shared" si="124"/>
        <v/>
      </c>
    </row>
    <row r="1925" spans="2:24" ht="18.75">
      <c r="B1925" s="14"/>
      <c r="U1925" s="152" t="str">
        <f t="shared" si="121"/>
        <v/>
      </c>
      <c r="V1925" s="14" t="str">
        <f t="shared" si="122"/>
        <v/>
      </c>
      <c r="W1925" s="2" t="str">
        <f t="shared" ca="1" si="123"/>
        <v/>
      </c>
      <c r="X1925" s="2" t="str">
        <f t="shared" si="124"/>
        <v/>
      </c>
    </row>
    <row r="1926" spans="2:24" ht="18.75">
      <c r="B1926" s="14"/>
      <c r="U1926" s="152" t="str">
        <f t="shared" si="121"/>
        <v/>
      </c>
      <c r="V1926" s="14" t="str">
        <f t="shared" si="122"/>
        <v/>
      </c>
      <c r="W1926" s="2" t="str">
        <f t="shared" ca="1" si="123"/>
        <v/>
      </c>
      <c r="X1926" s="2" t="str">
        <f t="shared" si="124"/>
        <v/>
      </c>
    </row>
    <row r="1927" spans="2:24" ht="18.75">
      <c r="B1927" s="14"/>
      <c r="U1927" s="152" t="str">
        <f t="shared" si="121"/>
        <v/>
      </c>
      <c r="V1927" s="14" t="str">
        <f t="shared" si="122"/>
        <v/>
      </c>
      <c r="W1927" s="2" t="str">
        <f t="shared" ca="1" si="123"/>
        <v/>
      </c>
      <c r="X1927" s="2" t="str">
        <f t="shared" si="124"/>
        <v/>
      </c>
    </row>
    <row r="1928" spans="2:24" ht="18.75">
      <c r="B1928" s="14"/>
      <c r="U1928" s="152" t="str">
        <f t="shared" si="121"/>
        <v/>
      </c>
      <c r="V1928" s="14" t="str">
        <f t="shared" si="122"/>
        <v/>
      </c>
      <c r="W1928" s="2" t="str">
        <f t="shared" ca="1" si="123"/>
        <v/>
      </c>
      <c r="X1928" s="2" t="str">
        <f t="shared" si="124"/>
        <v/>
      </c>
    </row>
    <row r="1929" spans="2:24" ht="18.75">
      <c r="B1929" s="14"/>
      <c r="U1929" s="152" t="str">
        <f t="shared" si="121"/>
        <v/>
      </c>
      <c r="V1929" s="14" t="str">
        <f t="shared" si="122"/>
        <v/>
      </c>
      <c r="W1929" s="2" t="str">
        <f t="shared" ca="1" si="123"/>
        <v/>
      </c>
      <c r="X1929" s="2" t="str">
        <f t="shared" si="124"/>
        <v/>
      </c>
    </row>
    <row r="1930" spans="2:24" ht="18.75">
      <c r="B1930" s="14"/>
      <c r="U1930" s="152" t="str">
        <f t="shared" si="121"/>
        <v/>
      </c>
      <c r="V1930" s="14" t="str">
        <f t="shared" si="122"/>
        <v/>
      </c>
      <c r="W1930" s="2" t="str">
        <f t="shared" ca="1" si="123"/>
        <v/>
      </c>
      <c r="X1930" s="2" t="str">
        <f t="shared" si="124"/>
        <v/>
      </c>
    </row>
    <row r="1931" spans="2:24" ht="18.75">
      <c r="B1931" s="14"/>
      <c r="U1931" s="152" t="str">
        <f t="shared" si="121"/>
        <v/>
      </c>
      <c r="V1931" s="14" t="str">
        <f t="shared" si="122"/>
        <v/>
      </c>
      <c r="W1931" s="2" t="str">
        <f t="shared" ca="1" si="123"/>
        <v/>
      </c>
      <c r="X1931" s="2" t="str">
        <f t="shared" si="124"/>
        <v/>
      </c>
    </row>
    <row r="1932" spans="2:24" ht="18.75">
      <c r="B1932" s="14"/>
      <c r="U1932" s="152" t="str">
        <f t="shared" si="121"/>
        <v/>
      </c>
      <c r="V1932" s="14" t="str">
        <f t="shared" si="122"/>
        <v/>
      </c>
      <c r="W1932" s="2" t="str">
        <f t="shared" ca="1" si="123"/>
        <v/>
      </c>
      <c r="X1932" s="2" t="str">
        <f t="shared" si="124"/>
        <v/>
      </c>
    </row>
    <row r="1933" spans="2:24" ht="18.75">
      <c r="B1933" s="14"/>
      <c r="U1933" s="152" t="str">
        <f t="shared" si="121"/>
        <v/>
      </c>
      <c r="V1933" s="14" t="str">
        <f t="shared" si="122"/>
        <v/>
      </c>
      <c r="W1933" s="2" t="str">
        <f t="shared" ca="1" si="123"/>
        <v/>
      </c>
      <c r="X1933" s="2" t="str">
        <f t="shared" si="124"/>
        <v/>
      </c>
    </row>
    <row r="1934" spans="2:24" ht="18.75">
      <c r="B1934" s="14"/>
      <c r="U1934" s="152" t="str">
        <f t="shared" si="121"/>
        <v/>
      </c>
      <c r="V1934" s="14" t="str">
        <f t="shared" si="122"/>
        <v/>
      </c>
      <c r="W1934" s="2" t="str">
        <f t="shared" ca="1" si="123"/>
        <v/>
      </c>
      <c r="X1934" s="2" t="str">
        <f t="shared" si="124"/>
        <v/>
      </c>
    </row>
    <row r="1935" spans="2:24" ht="18.75">
      <c r="B1935" s="14"/>
      <c r="U1935" s="152" t="str">
        <f t="shared" si="121"/>
        <v/>
      </c>
      <c r="V1935" s="14" t="str">
        <f t="shared" si="122"/>
        <v/>
      </c>
      <c r="W1935" s="2" t="str">
        <f t="shared" ca="1" si="123"/>
        <v/>
      </c>
      <c r="X1935" s="2" t="str">
        <f t="shared" si="124"/>
        <v/>
      </c>
    </row>
    <row r="1936" spans="2:24" ht="18.75">
      <c r="B1936" s="14"/>
      <c r="U1936" s="152" t="str">
        <f t="shared" si="121"/>
        <v/>
      </c>
      <c r="V1936" s="14" t="str">
        <f t="shared" si="122"/>
        <v/>
      </c>
      <c r="W1936" s="2" t="str">
        <f t="shared" ca="1" si="123"/>
        <v/>
      </c>
      <c r="X1936" s="2" t="str">
        <f t="shared" si="124"/>
        <v/>
      </c>
    </row>
    <row r="1937" spans="2:24" ht="18.75">
      <c r="B1937" s="14"/>
      <c r="U1937" s="152" t="str">
        <f t="shared" si="121"/>
        <v/>
      </c>
      <c r="V1937" s="14" t="str">
        <f t="shared" si="122"/>
        <v/>
      </c>
      <c r="W1937" s="2" t="str">
        <f t="shared" ca="1" si="123"/>
        <v/>
      </c>
      <c r="X1937" s="2" t="str">
        <f t="shared" si="124"/>
        <v/>
      </c>
    </row>
    <row r="1938" spans="2:24" ht="18.75">
      <c r="B1938" s="14"/>
      <c r="U1938" s="152" t="str">
        <f t="shared" si="121"/>
        <v/>
      </c>
      <c r="V1938" s="14" t="str">
        <f t="shared" si="122"/>
        <v/>
      </c>
      <c r="W1938" s="2" t="str">
        <f t="shared" ca="1" si="123"/>
        <v/>
      </c>
      <c r="X1938" s="2" t="str">
        <f t="shared" si="124"/>
        <v/>
      </c>
    </row>
    <row r="1939" spans="2:24" ht="18.75">
      <c r="B1939" s="14"/>
      <c r="U1939" s="152" t="str">
        <f t="shared" si="121"/>
        <v/>
      </c>
      <c r="V1939" s="14" t="str">
        <f t="shared" si="122"/>
        <v/>
      </c>
      <c r="W1939" s="2" t="str">
        <f t="shared" ca="1" si="123"/>
        <v/>
      </c>
      <c r="X1939" s="2" t="str">
        <f t="shared" si="124"/>
        <v/>
      </c>
    </row>
    <row r="1940" spans="2:24" ht="18.75">
      <c r="B1940" s="14"/>
      <c r="U1940" s="152" t="str">
        <f t="shared" si="121"/>
        <v/>
      </c>
      <c r="V1940" s="14" t="str">
        <f t="shared" si="122"/>
        <v/>
      </c>
      <c r="W1940" s="2" t="str">
        <f t="shared" ca="1" si="123"/>
        <v/>
      </c>
      <c r="X1940" s="2" t="str">
        <f t="shared" si="124"/>
        <v/>
      </c>
    </row>
    <row r="1941" spans="2:24" ht="18.75">
      <c r="B1941" s="14"/>
      <c r="U1941" s="152" t="str">
        <f t="shared" si="121"/>
        <v/>
      </c>
      <c r="V1941" s="14" t="str">
        <f t="shared" si="122"/>
        <v/>
      </c>
      <c r="W1941" s="2" t="str">
        <f t="shared" ca="1" si="123"/>
        <v/>
      </c>
      <c r="X1941" s="2" t="str">
        <f t="shared" si="124"/>
        <v/>
      </c>
    </row>
    <row r="1942" spans="2:24" ht="18.75">
      <c r="B1942" s="14"/>
      <c r="U1942" s="152" t="str">
        <f t="shared" si="121"/>
        <v/>
      </c>
      <c r="V1942" s="14" t="str">
        <f t="shared" si="122"/>
        <v/>
      </c>
      <c r="W1942" s="2" t="str">
        <f t="shared" ca="1" si="123"/>
        <v/>
      </c>
      <c r="X1942" s="2" t="str">
        <f t="shared" si="124"/>
        <v/>
      </c>
    </row>
    <row r="1943" spans="2:24" ht="18.75">
      <c r="B1943" s="14"/>
      <c r="U1943" s="152" t="str">
        <f t="shared" si="121"/>
        <v/>
      </c>
      <c r="V1943" s="14" t="str">
        <f t="shared" si="122"/>
        <v/>
      </c>
      <c r="W1943" s="2" t="str">
        <f t="shared" ca="1" si="123"/>
        <v/>
      </c>
      <c r="X1943" s="2" t="str">
        <f t="shared" si="124"/>
        <v/>
      </c>
    </row>
    <row r="1944" spans="2:24" ht="18.75">
      <c r="B1944" s="14"/>
      <c r="U1944" s="152" t="str">
        <f t="shared" si="121"/>
        <v/>
      </c>
      <c r="V1944" s="14" t="str">
        <f t="shared" si="122"/>
        <v/>
      </c>
      <c r="W1944" s="2" t="str">
        <f t="shared" ca="1" si="123"/>
        <v/>
      </c>
      <c r="X1944" s="2" t="str">
        <f t="shared" si="124"/>
        <v/>
      </c>
    </row>
    <row r="1945" spans="2:24" ht="18.75">
      <c r="B1945" s="14"/>
      <c r="U1945" s="152" t="str">
        <f t="shared" si="121"/>
        <v/>
      </c>
      <c r="V1945" s="14" t="str">
        <f t="shared" si="122"/>
        <v/>
      </c>
      <c r="W1945" s="2" t="str">
        <f t="shared" ca="1" si="123"/>
        <v/>
      </c>
      <c r="X1945" s="2" t="str">
        <f t="shared" si="124"/>
        <v/>
      </c>
    </row>
    <row r="1946" spans="2:24" ht="18.75">
      <c r="B1946" s="14"/>
      <c r="U1946" s="152" t="str">
        <f t="shared" si="121"/>
        <v/>
      </c>
      <c r="V1946" s="14" t="str">
        <f t="shared" si="122"/>
        <v/>
      </c>
      <c r="W1946" s="2" t="str">
        <f t="shared" ca="1" si="123"/>
        <v/>
      </c>
      <c r="X1946" s="2" t="str">
        <f t="shared" si="124"/>
        <v/>
      </c>
    </row>
    <row r="1947" spans="2:24" ht="18.75">
      <c r="B1947" s="14"/>
      <c r="U1947" s="152" t="str">
        <f t="shared" si="121"/>
        <v/>
      </c>
      <c r="V1947" s="14" t="str">
        <f t="shared" si="122"/>
        <v/>
      </c>
      <c r="W1947" s="2" t="str">
        <f t="shared" ca="1" si="123"/>
        <v/>
      </c>
      <c r="X1947" s="2" t="str">
        <f t="shared" si="124"/>
        <v/>
      </c>
    </row>
    <row r="1948" spans="2:24" ht="18.75">
      <c r="B1948" s="14"/>
      <c r="U1948" s="152" t="str">
        <f t="shared" si="121"/>
        <v/>
      </c>
      <c r="V1948" s="14" t="str">
        <f t="shared" si="122"/>
        <v/>
      </c>
      <c r="W1948" s="2" t="str">
        <f t="shared" ca="1" si="123"/>
        <v/>
      </c>
      <c r="X1948" s="2" t="str">
        <f t="shared" si="124"/>
        <v/>
      </c>
    </row>
    <row r="1949" spans="2:24" ht="18.75">
      <c r="B1949" s="14"/>
      <c r="U1949" s="152" t="str">
        <f t="shared" si="121"/>
        <v/>
      </c>
      <c r="V1949" s="14" t="str">
        <f t="shared" si="122"/>
        <v/>
      </c>
      <c r="W1949" s="2" t="str">
        <f t="shared" ca="1" si="123"/>
        <v/>
      </c>
      <c r="X1949" s="2" t="str">
        <f t="shared" si="124"/>
        <v/>
      </c>
    </row>
    <row r="1950" spans="2:24" ht="18.75">
      <c r="B1950" s="14"/>
      <c r="U1950" s="152" t="str">
        <f t="shared" si="121"/>
        <v/>
      </c>
      <c r="V1950" s="14" t="str">
        <f t="shared" si="122"/>
        <v/>
      </c>
      <c r="W1950" s="2" t="str">
        <f t="shared" ca="1" si="123"/>
        <v/>
      </c>
      <c r="X1950" s="2" t="str">
        <f t="shared" si="124"/>
        <v/>
      </c>
    </row>
    <row r="1951" spans="2:24" ht="18.75">
      <c r="B1951" s="14"/>
      <c r="U1951" s="152" t="str">
        <f t="shared" si="121"/>
        <v/>
      </c>
      <c r="V1951" s="14" t="str">
        <f t="shared" si="122"/>
        <v/>
      </c>
      <c r="W1951" s="2" t="str">
        <f t="shared" ca="1" si="123"/>
        <v/>
      </c>
      <c r="X1951" s="2" t="str">
        <f t="shared" si="124"/>
        <v/>
      </c>
    </row>
    <row r="1952" spans="2:24" ht="18.75">
      <c r="B1952" s="14"/>
      <c r="U1952" s="152" t="str">
        <f t="shared" si="121"/>
        <v/>
      </c>
      <c r="V1952" s="14" t="str">
        <f t="shared" si="122"/>
        <v/>
      </c>
      <c r="W1952" s="2" t="str">
        <f t="shared" ca="1" si="123"/>
        <v/>
      </c>
      <c r="X1952" s="2" t="str">
        <f t="shared" si="124"/>
        <v/>
      </c>
    </row>
    <row r="1953" spans="2:24" ht="18.75">
      <c r="B1953" s="14"/>
      <c r="U1953" s="152" t="str">
        <f t="shared" si="121"/>
        <v/>
      </c>
      <c r="V1953" s="14" t="str">
        <f t="shared" si="122"/>
        <v/>
      </c>
      <c r="W1953" s="2" t="str">
        <f t="shared" ca="1" si="123"/>
        <v/>
      </c>
      <c r="X1953" s="2" t="str">
        <f t="shared" si="124"/>
        <v/>
      </c>
    </row>
    <row r="1954" spans="2:24" ht="18.75">
      <c r="B1954" s="14"/>
      <c r="U1954" s="152" t="str">
        <f t="shared" si="121"/>
        <v/>
      </c>
      <c r="V1954" s="14" t="str">
        <f t="shared" si="122"/>
        <v/>
      </c>
      <c r="W1954" s="2" t="str">
        <f t="shared" ca="1" si="123"/>
        <v/>
      </c>
      <c r="X1954" s="2" t="str">
        <f t="shared" si="124"/>
        <v/>
      </c>
    </row>
    <row r="1955" spans="2:24" ht="18.75">
      <c r="B1955" s="14"/>
      <c r="U1955" s="152" t="str">
        <f t="shared" si="121"/>
        <v/>
      </c>
      <c r="V1955" s="14" t="str">
        <f t="shared" si="122"/>
        <v/>
      </c>
      <c r="W1955" s="2" t="str">
        <f t="shared" ca="1" si="123"/>
        <v/>
      </c>
      <c r="X1955" s="2" t="str">
        <f t="shared" si="124"/>
        <v/>
      </c>
    </row>
    <row r="1956" spans="2:24" ht="18.75">
      <c r="B1956" s="14"/>
      <c r="U1956" s="152" t="str">
        <f t="shared" si="121"/>
        <v/>
      </c>
      <c r="V1956" s="14" t="str">
        <f t="shared" si="122"/>
        <v/>
      </c>
      <c r="W1956" s="2" t="str">
        <f t="shared" ca="1" si="123"/>
        <v/>
      </c>
      <c r="X1956" s="2" t="str">
        <f t="shared" si="124"/>
        <v/>
      </c>
    </row>
    <row r="1957" spans="2:24" ht="18.75">
      <c r="B1957" s="14"/>
      <c r="U1957" s="152" t="str">
        <f t="shared" si="121"/>
        <v/>
      </c>
      <c r="V1957" s="14" t="str">
        <f t="shared" si="122"/>
        <v/>
      </c>
      <c r="W1957" s="2" t="str">
        <f t="shared" ca="1" si="123"/>
        <v/>
      </c>
      <c r="X1957" s="2" t="str">
        <f t="shared" si="124"/>
        <v/>
      </c>
    </row>
    <row r="1958" spans="2:24" ht="18.75">
      <c r="B1958" s="14"/>
      <c r="U1958" s="152" t="str">
        <f t="shared" si="121"/>
        <v/>
      </c>
      <c r="V1958" s="14" t="str">
        <f t="shared" si="122"/>
        <v/>
      </c>
      <c r="W1958" s="2" t="str">
        <f t="shared" ca="1" si="123"/>
        <v/>
      </c>
      <c r="X1958" s="2" t="str">
        <f t="shared" si="124"/>
        <v/>
      </c>
    </row>
    <row r="1959" spans="2:24" ht="18.75">
      <c r="B1959" s="14"/>
      <c r="U1959" s="152" t="str">
        <f t="shared" si="121"/>
        <v/>
      </c>
      <c r="V1959" s="14" t="str">
        <f t="shared" si="122"/>
        <v/>
      </c>
      <c r="W1959" s="2" t="str">
        <f t="shared" ca="1" si="123"/>
        <v/>
      </c>
      <c r="X1959" s="2" t="str">
        <f t="shared" si="124"/>
        <v/>
      </c>
    </row>
    <row r="1960" spans="2:24" ht="18.75">
      <c r="B1960" s="14"/>
      <c r="U1960" s="152" t="str">
        <f t="shared" si="121"/>
        <v/>
      </c>
      <c r="V1960" s="14" t="str">
        <f t="shared" si="122"/>
        <v/>
      </c>
      <c r="W1960" s="2" t="str">
        <f t="shared" ca="1" si="123"/>
        <v/>
      </c>
      <c r="X1960" s="2" t="str">
        <f t="shared" si="124"/>
        <v/>
      </c>
    </row>
    <row r="1961" spans="2:24" ht="18.75">
      <c r="B1961" s="14"/>
      <c r="U1961" s="152" t="str">
        <f t="shared" si="121"/>
        <v/>
      </c>
      <c r="V1961" s="14" t="str">
        <f t="shared" si="122"/>
        <v/>
      </c>
      <c r="W1961" s="2" t="str">
        <f t="shared" ca="1" si="123"/>
        <v/>
      </c>
      <c r="X1961" s="2" t="str">
        <f t="shared" si="124"/>
        <v/>
      </c>
    </row>
    <row r="1962" spans="2:24" ht="18.75">
      <c r="B1962" s="14"/>
      <c r="U1962" s="152" t="str">
        <f t="shared" si="121"/>
        <v/>
      </c>
      <c r="V1962" s="14" t="str">
        <f t="shared" si="122"/>
        <v/>
      </c>
      <c r="W1962" s="2" t="str">
        <f t="shared" ca="1" si="123"/>
        <v/>
      </c>
      <c r="X1962" s="2" t="str">
        <f t="shared" si="124"/>
        <v/>
      </c>
    </row>
    <row r="1963" spans="2:24" ht="18.75">
      <c r="B1963" s="14"/>
      <c r="U1963" s="152" t="str">
        <f t="shared" si="121"/>
        <v/>
      </c>
      <c r="V1963" s="14" t="str">
        <f t="shared" si="122"/>
        <v/>
      </c>
      <c r="W1963" s="2" t="str">
        <f t="shared" ca="1" si="123"/>
        <v/>
      </c>
      <c r="X1963" s="2" t="str">
        <f t="shared" si="124"/>
        <v/>
      </c>
    </row>
    <row r="1964" spans="2:24" ht="18.75">
      <c r="B1964" s="14"/>
      <c r="U1964" s="152" t="str">
        <f t="shared" si="121"/>
        <v/>
      </c>
      <c r="V1964" s="14" t="str">
        <f t="shared" si="122"/>
        <v/>
      </c>
      <c r="W1964" s="2" t="str">
        <f t="shared" ca="1" si="123"/>
        <v/>
      </c>
      <c r="X1964" s="2" t="str">
        <f t="shared" si="124"/>
        <v/>
      </c>
    </row>
    <row r="1965" spans="2:24" ht="18.75">
      <c r="B1965" s="14"/>
      <c r="U1965" s="152" t="str">
        <f t="shared" si="121"/>
        <v/>
      </c>
      <c r="V1965" s="14" t="str">
        <f t="shared" si="122"/>
        <v/>
      </c>
      <c r="W1965" s="2" t="str">
        <f t="shared" ca="1" si="123"/>
        <v/>
      </c>
      <c r="X1965" s="2" t="str">
        <f t="shared" si="124"/>
        <v/>
      </c>
    </row>
    <row r="1966" spans="2:24" ht="18.75">
      <c r="B1966" s="14"/>
      <c r="U1966" s="152" t="str">
        <f t="shared" si="121"/>
        <v/>
      </c>
      <c r="V1966" s="14" t="str">
        <f t="shared" si="122"/>
        <v/>
      </c>
      <c r="W1966" s="2" t="str">
        <f t="shared" ca="1" si="123"/>
        <v/>
      </c>
      <c r="X1966" s="2" t="str">
        <f t="shared" si="124"/>
        <v/>
      </c>
    </row>
    <row r="1967" spans="2:24" ht="18.75">
      <c r="B1967" s="14"/>
      <c r="U1967" s="152" t="str">
        <f t="shared" si="121"/>
        <v/>
      </c>
      <c r="V1967" s="14" t="str">
        <f t="shared" si="122"/>
        <v/>
      </c>
      <c r="W1967" s="2" t="str">
        <f t="shared" ca="1" si="123"/>
        <v/>
      </c>
      <c r="X1967" s="2" t="str">
        <f t="shared" si="124"/>
        <v/>
      </c>
    </row>
    <row r="1968" spans="2:24" ht="18.75">
      <c r="B1968" s="14"/>
      <c r="U1968" s="152" t="str">
        <f t="shared" si="121"/>
        <v/>
      </c>
      <c r="V1968" s="14" t="str">
        <f t="shared" si="122"/>
        <v/>
      </c>
      <c r="W1968" s="2" t="str">
        <f t="shared" ca="1" si="123"/>
        <v/>
      </c>
      <c r="X1968" s="2" t="str">
        <f t="shared" si="124"/>
        <v/>
      </c>
    </row>
    <row r="1969" spans="2:24" ht="18.75">
      <c r="B1969" s="14"/>
      <c r="U1969" s="152" t="str">
        <f t="shared" si="121"/>
        <v/>
      </c>
      <c r="V1969" s="14" t="str">
        <f t="shared" si="122"/>
        <v/>
      </c>
      <c r="W1969" s="2" t="str">
        <f t="shared" ca="1" si="123"/>
        <v/>
      </c>
      <c r="X1969" s="2" t="str">
        <f t="shared" si="124"/>
        <v/>
      </c>
    </row>
    <row r="1970" spans="2:24" ht="18.75">
      <c r="B1970" s="14"/>
      <c r="U1970" s="152" t="str">
        <f t="shared" si="121"/>
        <v/>
      </c>
      <c r="V1970" s="14" t="str">
        <f t="shared" si="122"/>
        <v/>
      </c>
      <c r="W1970" s="2" t="str">
        <f t="shared" ca="1" si="123"/>
        <v/>
      </c>
      <c r="X1970" s="2" t="str">
        <f t="shared" si="124"/>
        <v/>
      </c>
    </row>
    <row r="1971" spans="2:24" ht="18.75">
      <c r="B1971" s="14"/>
      <c r="U1971" s="152" t="str">
        <f t="shared" si="121"/>
        <v/>
      </c>
      <c r="V1971" s="14" t="str">
        <f t="shared" si="122"/>
        <v/>
      </c>
      <c r="W1971" s="2" t="str">
        <f t="shared" ca="1" si="123"/>
        <v/>
      </c>
      <c r="X1971" s="2" t="str">
        <f t="shared" si="124"/>
        <v/>
      </c>
    </row>
    <row r="1972" spans="2:24" ht="18.75">
      <c r="B1972" s="14"/>
      <c r="U1972" s="152" t="str">
        <f t="shared" ref="U1972:U2035" si="125">IF(T1972="","",CONCATENATE("BZV242",T1972,A1972))</f>
        <v/>
      </c>
      <c r="V1972" s="14" t="str">
        <f t="shared" si="122"/>
        <v/>
      </c>
      <c r="W1972" s="2" t="str">
        <f t="shared" ca="1" si="123"/>
        <v/>
      </c>
      <c r="X1972" s="2" t="str">
        <f t="shared" si="124"/>
        <v/>
      </c>
    </row>
    <row r="1973" spans="2:24" ht="18.75">
      <c r="B1973" s="14"/>
      <c r="U1973" s="152" t="str">
        <f t="shared" si="125"/>
        <v/>
      </c>
      <c r="V1973" s="14" t="str">
        <f t="shared" si="122"/>
        <v/>
      </c>
      <c r="W1973" s="2" t="str">
        <f t="shared" ca="1" si="123"/>
        <v/>
      </c>
      <c r="X1973" s="2" t="str">
        <f t="shared" si="124"/>
        <v/>
      </c>
    </row>
    <row r="1974" spans="2:24" ht="18.75">
      <c r="B1974" s="14"/>
      <c r="U1974" s="152" t="str">
        <f t="shared" si="125"/>
        <v/>
      </c>
      <c r="V1974" s="14" t="str">
        <f t="shared" si="122"/>
        <v/>
      </c>
      <c r="W1974" s="2" t="str">
        <f t="shared" ca="1" si="123"/>
        <v/>
      </c>
      <c r="X1974" s="2" t="str">
        <f t="shared" si="124"/>
        <v/>
      </c>
    </row>
    <row r="1975" spans="2:24" ht="18.75">
      <c r="B1975" s="14"/>
      <c r="U1975" s="152" t="str">
        <f t="shared" si="125"/>
        <v/>
      </c>
      <c r="V1975" s="14" t="str">
        <f t="shared" si="122"/>
        <v/>
      </c>
      <c r="W1975" s="2" t="str">
        <f t="shared" ca="1" si="123"/>
        <v/>
      </c>
      <c r="X1975" s="2" t="str">
        <f t="shared" si="124"/>
        <v/>
      </c>
    </row>
    <row r="1976" spans="2:24" ht="18.75">
      <c r="B1976" s="14"/>
      <c r="U1976" s="152" t="str">
        <f t="shared" si="125"/>
        <v/>
      </c>
      <c r="V1976" s="14" t="str">
        <f t="shared" si="122"/>
        <v/>
      </c>
      <c r="W1976" s="2" t="str">
        <f t="shared" ca="1" si="123"/>
        <v/>
      </c>
      <c r="X1976" s="2" t="str">
        <f t="shared" si="124"/>
        <v/>
      </c>
    </row>
    <row r="1977" spans="2:24" ht="18.75">
      <c r="B1977" s="14"/>
      <c r="U1977" s="152" t="str">
        <f t="shared" si="125"/>
        <v/>
      </c>
      <c r="V1977" s="14" t="str">
        <f t="shared" ref="V1977:V2040" si="126">IF(B1977="","",B1977+1095)</f>
        <v/>
      </c>
      <c r="W1977" s="2" t="str">
        <f t="shared" ref="W1977:W2040" ca="1" si="127">IF(V1977="","",IF(V1977-180&lt;=TODAY(),"A renouveler","Valide"))</f>
        <v/>
      </c>
      <c r="X1977" s="2" t="str">
        <f t="shared" ref="X1977:X2040" si="128">IF(U1977="","",CONCATENATE("PE~BZV",A1977))</f>
        <v/>
      </c>
    </row>
    <row r="1978" spans="2:24" ht="18.75">
      <c r="B1978" s="14"/>
      <c r="U1978" s="152" t="str">
        <f t="shared" si="125"/>
        <v/>
      </c>
      <c r="V1978" s="14" t="str">
        <f t="shared" si="126"/>
        <v/>
      </c>
      <c r="W1978" s="2" t="str">
        <f t="shared" ca="1" si="127"/>
        <v/>
      </c>
      <c r="X1978" s="2" t="str">
        <f t="shared" si="128"/>
        <v/>
      </c>
    </row>
    <row r="1979" spans="2:24" ht="18.75">
      <c r="B1979" s="14"/>
      <c r="U1979" s="152" t="str">
        <f t="shared" si="125"/>
        <v/>
      </c>
      <c r="V1979" s="14" t="str">
        <f t="shared" si="126"/>
        <v/>
      </c>
      <c r="W1979" s="2" t="str">
        <f t="shared" ca="1" si="127"/>
        <v/>
      </c>
      <c r="X1979" s="2" t="str">
        <f t="shared" si="128"/>
        <v/>
      </c>
    </row>
    <row r="1980" spans="2:24" ht="18.75">
      <c r="B1980" s="14"/>
      <c r="U1980" s="152" t="str">
        <f t="shared" si="125"/>
        <v/>
      </c>
      <c r="V1980" s="14" t="str">
        <f t="shared" si="126"/>
        <v/>
      </c>
      <c r="W1980" s="2" t="str">
        <f t="shared" ca="1" si="127"/>
        <v/>
      </c>
      <c r="X1980" s="2" t="str">
        <f t="shared" si="128"/>
        <v/>
      </c>
    </row>
    <row r="1981" spans="2:24" ht="18.75">
      <c r="B1981" s="14"/>
      <c r="U1981" s="152" t="str">
        <f t="shared" si="125"/>
        <v/>
      </c>
      <c r="V1981" s="14" t="str">
        <f t="shared" si="126"/>
        <v/>
      </c>
      <c r="W1981" s="2" t="str">
        <f t="shared" ca="1" si="127"/>
        <v/>
      </c>
      <c r="X1981" s="2" t="str">
        <f t="shared" si="128"/>
        <v/>
      </c>
    </row>
    <row r="1982" spans="2:24" ht="18.75">
      <c r="B1982" s="14"/>
      <c r="U1982" s="152" t="str">
        <f t="shared" si="125"/>
        <v/>
      </c>
      <c r="V1982" s="14" t="str">
        <f t="shared" si="126"/>
        <v/>
      </c>
      <c r="W1982" s="2" t="str">
        <f t="shared" ca="1" si="127"/>
        <v/>
      </c>
      <c r="X1982" s="2" t="str">
        <f t="shared" si="128"/>
        <v/>
      </c>
    </row>
    <row r="1983" spans="2:24" ht="18.75">
      <c r="B1983" s="14"/>
      <c r="U1983" s="152" t="str">
        <f t="shared" si="125"/>
        <v/>
      </c>
      <c r="V1983" s="14" t="str">
        <f t="shared" si="126"/>
        <v/>
      </c>
      <c r="W1983" s="2" t="str">
        <f t="shared" ca="1" si="127"/>
        <v/>
      </c>
      <c r="X1983" s="2" t="str">
        <f t="shared" si="128"/>
        <v/>
      </c>
    </row>
    <row r="1984" spans="2:24" ht="18.75">
      <c r="B1984" s="14"/>
      <c r="U1984" s="152" t="str">
        <f t="shared" si="125"/>
        <v/>
      </c>
      <c r="V1984" s="14" t="str">
        <f t="shared" si="126"/>
        <v/>
      </c>
      <c r="W1984" s="2" t="str">
        <f t="shared" ca="1" si="127"/>
        <v/>
      </c>
      <c r="X1984" s="2" t="str">
        <f t="shared" si="128"/>
        <v/>
      </c>
    </row>
    <row r="1985" spans="2:24" ht="18.75">
      <c r="B1985" s="14"/>
      <c r="U1985" s="152" t="str">
        <f t="shared" si="125"/>
        <v/>
      </c>
      <c r="V1985" s="14" t="str">
        <f t="shared" si="126"/>
        <v/>
      </c>
      <c r="W1985" s="2" t="str">
        <f t="shared" ca="1" si="127"/>
        <v/>
      </c>
      <c r="X1985" s="2" t="str">
        <f t="shared" si="128"/>
        <v/>
      </c>
    </row>
    <row r="1986" spans="2:24" ht="18.75">
      <c r="B1986" s="14"/>
      <c r="U1986" s="152" t="str">
        <f t="shared" si="125"/>
        <v/>
      </c>
      <c r="V1986" s="14" t="str">
        <f t="shared" si="126"/>
        <v/>
      </c>
      <c r="W1986" s="2" t="str">
        <f t="shared" ca="1" si="127"/>
        <v/>
      </c>
      <c r="X1986" s="2" t="str">
        <f t="shared" si="128"/>
        <v/>
      </c>
    </row>
    <row r="1987" spans="2:24" ht="18.75">
      <c r="B1987" s="14"/>
      <c r="U1987" s="152" t="str">
        <f t="shared" si="125"/>
        <v/>
      </c>
      <c r="V1987" s="14" t="str">
        <f t="shared" si="126"/>
        <v/>
      </c>
      <c r="W1987" s="2" t="str">
        <f t="shared" ca="1" si="127"/>
        <v/>
      </c>
      <c r="X1987" s="2" t="str">
        <f t="shared" si="128"/>
        <v/>
      </c>
    </row>
    <row r="1988" spans="2:24" ht="18.75">
      <c r="B1988" s="14"/>
      <c r="U1988" s="152" t="str">
        <f t="shared" si="125"/>
        <v/>
      </c>
      <c r="V1988" s="14" t="str">
        <f t="shared" si="126"/>
        <v/>
      </c>
      <c r="W1988" s="2" t="str">
        <f t="shared" ca="1" si="127"/>
        <v/>
      </c>
      <c r="X1988" s="2" t="str">
        <f t="shared" si="128"/>
        <v/>
      </c>
    </row>
    <row r="1989" spans="2:24" ht="18.75">
      <c r="B1989" s="14"/>
      <c r="U1989" s="152" t="str">
        <f t="shared" si="125"/>
        <v/>
      </c>
      <c r="V1989" s="14" t="str">
        <f t="shared" si="126"/>
        <v/>
      </c>
      <c r="W1989" s="2" t="str">
        <f t="shared" ca="1" si="127"/>
        <v/>
      </c>
      <c r="X1989" s="2" t="str">
        <f t="shared" si="128"/>
        <v/>
      </c>
    </row>
    <row r="1990" spans="2:24" ht="18.75">
      <c r="B1990" s="14"/>
      <c r="U1990" s="152" t="str">
        <f t="shared" si="125"/>
        <v/>
      </c>
      <c r="V1990" s="14" t="str">
        <f t="shared" si="126"/>
        <v/>
      </c>
      <c r="W1990" s="2" t="str">
        <f t="shared" ca="1" si="127"/>
        <v/>
      </c>
      <c r="X1990" s="2" t="str">
        <f t="shared" si="128"/>
        <v/>
      </c>
    </row>
    <row r="1991" spans="2:24" ht="18.75">
      <c r="B1991" s="14"/>
      <c r="U1991" s="152" t="str">
        <f t="shared" si="125"/>
        <v/>
      </c>
      <c r="V1991" s="14" t="str">
        <f t="shared" si="126"/>
        <v/>
      </c>
      <c r="W1991" s="2" t="str">
        <f t="shared" ca="1" si="127"/>
        <v/>
      </c>
      <c r="X1991" s="2" t="str">
        <f t="shared" si="128"/>
        <v/>
      </c>
    </row>
    <row r="1992" spans="2:24" ht="18.75">
      <c r="B1992" s="14"/>
      <c r="U1992" s="152" t="str">
        <f t="shared" si="125"/>
        <v/>
      </c>
      <c r="V1992" s="14" t="str">
        <f t="shared" si="126"/>
        <v/>
      </c>
      <c r="W1992" s="2" t="str">
        <f t="shared" ca="1" si="127"/>
        <v/>
      </c>
      <c r="X1992" s="2" t="str">
        <f t="shared" si="128"/>
        <v/>
      </c>
    </row>
    <row r="1993" spans="2:24" ht="18.75">
      <c r="B1993" s="14"/>
      <c r="U1993" s="152" t="str">
        <f t="shared" si="125"/>
        <v/>
      </c>
      <c r="V1993" s="14" t="str">
        <f t="shared" si="126"/>
        <v/>
      </c>
      <c r="W1993" s="2" t="str">
        <f t="shared" ca="1" si="127"/>
        <v/>
      </c>
      <c r="X1993" s="2" t="str">
        <f t="shared" si="128"/>
        <v/>
      </c>
    </row>
    <row r="1994" spans="2:24" ht="18.75">
      <c r="B1994" s="14"/>
      <c r="U1994" s="152" t="str">
        <f t="shared" si="125"/>
        <v/>
      </c>
      <c r="V1994" s="14" t="str">
        <f t="shared" si="126"/>
        <v/>
      </c>
      <c r="W1994" s="2" t="str">
        <f t="shared" ca="1" si="127"/>
        <v/>
      </c>
      <c r="X1994" s="2" t="str">
        <f t="shared" si="128"/>
        <v/>
      </c>
    </row>
    <row r="1995" spans="2:24" ht="18.75">
      <c r="B1995" s="14"/>
      <c r="U1995" s="152" t="str">
        <f t="shared" si="125"/>
        <v/>
      </c>
      <c r="V1995" s="14" t="str">
        <f t="shared" si="126"/>
        <v/>
      </c>
      <c r="W1995" s="2" t="str">
        <f t="shared" ca="1" si="127"/>
        <v/>
      </c>
      <c r="X1995" s="2" t="str">
        <f t="shared" si="128"/>
        <v/>
      </c>
    </row>
    <row r="1996" spans="2:24" ht="18.75">
      <c r="B1996" s="14"/>
      <c r="U1996" s="152" t="str">
        <f t="shared" si="125"/>
        <v/>
      </c>
      <c r="V1996" s="14" t="str">
        <f t="shared" si="126"/>
        <v/>
      </c>
      <c r="W1996" s="2" t="str">
        <f t="shared" ca="1" si="127"/>
        <v/>
      </c>
      <c r="X1996" s="2" t="str">
        <f t="shared" si="128"/>
        <v/>
      </c>
    </row>
    <row r="1997" spans="2:24" ht="18.75">
      <c r="B1997" s="14"/>
      <c r="U1997" s="152" t="str">
        <f t="shared" si="125"/>
        <v/>
      </c>
      <c r="V1997" s="14" t="str">
        <f t="shared" si="126"/>
        <v/>
      </c>
      <c r="W1997" s="2" t="str">
        <f t="shared" ca="1" si="127"/>
        <v/>
      </c>
      <c r="X1997" s="2" t="str">
        <f t="shared" si="128"/>
        <v/>
      </c>
    </row>
    <row r="1998" spans="2:24" ht="18.75">
      <c r="B1998" s="14"/>
      <c r="U1998" s="152" t="str">
        <f t="shared" si="125"/>
        <v/>
      </c>
      <c r="V1998" s="14" t="str">
        <f t="shared" si="126"/>
        <v/>
      </c>
      <c r="W1998" s="2" t="str">
        <f t="shared" ca="1" si="127"/>
        <v/>
      </c>
      <c r="X1998" s="2" t="str">
        <f t="shared" si="128"/>
        <v/>
      </c>
    </row>
    <row r="1999" spans="2:24" ht="18.75">
      <c r="B1999" s="14"/>
      <c r="U1999" s="152" t="str">
        <f t="shared" si="125"/>
        <v/>
      </c>
      <c r="V1999" s="14" t="str">
        <f t="shared" si="126"/>
        <v/>
      </c>
      <c r="W1999" s="2" t="str">
        <f t="shared" ca="1" si="127"/>
        <v/>
      </c>
      <c r="X1999" s="2" t="str">
        <f t="shared" si="128"/>
        <v/>
      </c>
    </row>
    <row r="2000" spans="2:24" ht="18.75">
      <c r="B2000" s="14"/>
      <c r="U2000" s="152" t="str">
        <f t="shared" si="125"/>
        <v/>
      </c>
      <c r="V2000" s="14" t="str">
        <f t="shared" si="126"/>
        <v/>
      </c>
      <c r="W2000" s="2" t="str">
        <f t="shared" ca="1" si="127"/>
        <v/>
      </c>
      <c r="X2000" s="2" t="str">
        <f t="shared" si="128"/>
        <v/>
      </c>
    </row>
    <row r="2001" spans="2:24" ht="18.75">
      <c r="B2001" s="14"/>
      <c r="U2001" s="152" t="str">
        <f t="shared" si="125"/>
        <v/>
      </c>
      <c r="V2001" s="14" t="str">
        <f t="shared" si="126"/>
        <v/>
      </c>
      <c r="W2001" s="2" t="str">
        <f t="shared" ca="1" si="127"/>
        <v/>
      </c>
      <c r="X2001" s="2" t="str">
        <f t="shared" si="128"/>
        <v/>
      </c>
    </row>
    <row r="2002" spans="2:24" ht="18.75">
      <c r="B2002" s="14"/>
      <c r="U2002" s="152" t="str">
        <f t="shared" si="125"/>
        <v/>
      </c>
      <c r="V2002" s="14" t="str">
        <f t="shared" si="126"/>
        <v/>
      </c>
      <c r="W2002" s="2" t="str">
        <f t="shared" ca="1" si="127"/>
        <v/>
      </c>
      <c r="X2002" s="2" t="str">
        <f t="shared" si="128"/>
        <v/>
      </c>
    </row>
    <row r="2003" spans="2:24" ht="18.75">
      <c r="B2003" s="14"/>
      <c r="U2003" s="152" t="str">
        <f t="shared" si="125"/>
        <v/>
      </c>
      <c r="V2003" s="14" t="str">
        <f t="shared" si="126"/>
        <v/>
      </c>
      <c r="W2003" s="2" t="str">
        <f t="shared" ca="1" si="127"/>
        <v/>
      </c>
      <c r="X2003" s="2" t="str">
        <f t="shared" si="128"/>
        <v/>
      </c>
    </row>
    <row r="2004" spans="2:24" ht="18.75">
      <c r="B2004" s="14"/>
      <c r="U2004" s="152" t="str">
        <f t="shared" si="125"/>
        <v/>
      </c>
      <c r="V2004" s="14" t="str">
        <f t="shared" si="126"/>
        <v/>
      </c>
      <c r="W2004" s="2" t="str">
        <f t="shared" ca="1" si="127"/>
        <v/>
      </c>
      <c r="X2004" s="2" t="str">
        <f t="shared" si="128"/>
        <v/>
      </c>
    </row>
    <row r="2005" spans="2:24" ht="18.75">
      <c r="B2005" s="14"/>
      <c r="U2005" s="152" t="str">
        <f t="shared" si="125"/>
        <v/>
      </c>
      <c r="V2005" s="14" t="str">
        <f t="shared" si="126"/>
        <v/>
      </c>
      <c r="W2005" s="2" t="str">
        <f t="shared" ca="1" si="127"/>
        <v/>
      </c>
      <c r="X2005" s="2" t="str">
        <f t="shared" si="128"/>
        <v/>
      </c>
    </row>
    <row r="2006" spans="2:24" ht="18.75">
      <c r="B2006" s="14"/>
      <c r="U2006" s="152" t="str">
        <f t="shared" si="125"/>
        <v/>
      </c>
      <c r="V2006" s="14" t="str">
        <f t="shared" si="126"/>
        <v/>
      </c>
      <c r="W2006" s="2" t="str">
        <f t="shared" ca="1" si="127"/>
        <v/>
      </c>
      <c r="X2006" s="2" t="str">
        <f t="shared" si="128"/>
        <v/>
      </c>
    </row>
    <row r="2007" spans="2:24" ht="18.75">
      <c r="B2007" s="14"/>
      <c r="U2007" s="152" t="str">
        <f t="shared" si="125"/>
        <v/>
      </c>
      <c r="V2007" s="14" t="str">
        <f t="shared" si="126"/>
        <v/>
      </c>
      <c r="W2007" s="2" t="str">
        <f t="shared" ca="1" si="127"/>
        <v/>
      </c>
      <c r="X2007" s="2" t="str">
        <f t="shared" si="128"/>
        <v/>
      </c>
    </row>
    <row r="2008" spans="2:24" ht="18.75">
      <c r="B2008" s="14"/>
      <c r="U2008" s="152" t="str">
        <f t="shared" si="125"/>
        <v/>
      </c>
      <c r="V2008" s="14" t="str">
        <f t="shared" si="126"/>
        <v/>
      </c>
      <c r="W2008" s="2" t="str">
        <f t="shared" ca="1" si="127"/>
        <v/>
      </c>
      <c r="X2008" s="2" t="str">
        <f t="shared" si="128"/>
        <v/>
      </c>
    </row>
    <row r="2009" spans="2:24" ht="18.75">
      <c r="B2009" s="14"/>
      <c r="U2009" s="152" t="str">
        <f t="shared" si="125"/>
        <v/>
      </c>
      <c r="V2009" s="14" t="str">
        <f t="shared" si="126"/>
        <v/>
      </c>
      <c r="W2009" s="2" t="str">
        <f t="shared" ca="1" si="127"/>
        <v/>
      </c>
      <c r="X2009" s="2" t="str">
        <f t="shared" si="128"/>
        <v/>
      </c>
    </row>
    <row r="2010" spans="2:24" ht="18.75">
      <c r="B2010" s="14"/>
      <c r="U2010" s="152" t="str">
        <f t="shared" si="125"/>
        <v/>
      </c>
      <c r="V2010" s="14" t="str">
        <f t="shared" si="126"/>
        <v/>
      </c>
      <c r="W2010" s="2" t="str">
        <f t="shared" ca="1" si="127"/>
        <v/>
      </c>
      <c r="X2010" s="2" t="str">
        <f t="shared" si="128"/>
        <v/>
      </c>
    </row>
    <row r="2011" spans="2:24" ht="18.75">
      <c r="B2011" s="14"/>
      <c r="U2011" s="152" t="str">
        <f t="shared" si="125"/>
        <v/>
      </c>
      <c r="V2011" s="14" t="str">
        <f t="shared" si="126"/>
        <v/>
      </c>
      <c r="W2011" s="2" t="str">
        <f t="shared" ca="1" si="127"/>
        <v/>
      </c>
      <c r="X2011" s="2" t="str">
        <f t="shared" si="128"/>
        <v/>
      </c>
    </row>
    <row r="2012" spans="2:24" ht="18.75">
      <c r="B2012" s="14"/>
      <c r="U2012" s="152" t="str">
        <f t="shared" si="125"/>
        <v/>
      </c>
      <c r="V2012" s="14" t="str">
        <f t="shared" si="126"/>
        <v/>
      </c>
      <c r="W2012" s="2" t="str">
        <f t="shared" ca="1" si="127"/>
        <v/>
      </c>
      <c r="X2012" s="2" t="str">
        <f t="shared" si="128"/>
        <v/>
      </c>
    </row>
    <row r="2013" spans="2:24" ht="18.75">
      <c r="B2013" s="14"/>
      <c r="U2013" s="152" t="str">
        <f t="shared" si="125"/>
        <v/>
      </c>
      <c r="V2013" s="14" t="str">
        <f t="shared" si="126"/>
        <v/>
      </c>
      <c r="W2013" s="2" t="str">
        <f t="shared" ca="1" si="127"/>
        <v/>
      </c>
      <c r="X2013" s="2" t="str">
        <f t="shared" si="128"/>
        <v/>
      </c>
    </row>
    <row r="2014" spans="2:24" ht="18.75">
      <c r="B2014" s="14"/>
      <c r="U2014" s="152" t="str">
        <f t="shared" si="125"/>
        <v/>
      </c>
      <c r="V2014" s="14" t="str">
        <f t="shared" si="126"/>
        <v/>
      </c>
      <c r="W2014" s="2" t="str">
        <f t="shared" ca="1" si="127"/>
        <v/>
      </c>
      <c r="X2014" s="2" t="str">
        <f t="shared" si="128"/>
        <v/>
      </c>
    </row>
    <row r="2015" spans="2:24" ht="18.75">
      <c r="B2015" s="14"/>
      <c r="U2015" s="152" t="str">
        <f t="shared" si="125"/>
        <v/>
      </c>
      <c r="V2015" s="14" t="str">
        <f t="shared" si="126"/>
        <v/>
      </c>
      <c r="W2015" s="2" t="str">
        <f t="shared" ca="1" si="127"/>
        <v/>
      </c>
      <c r="X2015" s="2" t="str">
        <f t="shared" si="128"/>
        <v/>
      </c>
    </row>
    <row r="2016" spans="2:24" ht="18.75">
      <c r="B2016" s="14"/>
      <c r="U2016" s="152" t="str">
        <f t="shared" si="125"/>
        <v/>
      </c>
      <c r="V2016" s="14" t="str">
        <f t="shared" si="126"/>
        <v/>
      </c>
      <c r="W2016" s="2" t="str">
        <f t="shared" ca="1" si="127"/>
        <v/>
      </c>
      <c r="X2016" s="2" t="str">
        <f t="shared" si="128"/>
        <v/>
      </c>
    </row>
    <row r="2017" spans="2:24" ht="18.75">
      <c r="B2017" s="14"/>
      <c r="U2017" s="152" t="str">
        <f t="shared" si="125"/>
        <v/>
      </c>
      <c r="V2017" s="14" t="str">
        <f t="shared" si="126"/>
        <v/>
      </c>
      <c r="W2017" s="2" t="str">
        <f t="shared" ca="1" si="127"/>
        <v/>
      </c>
      <c r="X2017" s="2" t="str">
        <f t="shared" si="128"/>
        <v/>
      </c>
    </row>
    <row r="2018" spans="2:24" ht="18.75">
      <c r="B2018" s="14"/>
      <c r="U2018" s="152" t="str">
        <f t="shared" si="125"/>
        <v/>
      </c>
      <c r="V2018" s="14" t="str">
        <f t="shared" si="126"/>
        <v/>
      </c>
      <c r="W2018" s="2" t="str">
        <f t="shared" ca="1" si="127"/>
        <v/>
      </c>
      <c r="X2018" s="2" t="str">
        <f t="shared" si="128"/>
        <v/>
      </c>
    </row>
    <row r="2019" spans="2:24" ht="18.75">
      <c r="B2019" s="14"/>
      <c r="U2019" s="152" t="str">
        <f t="shared" si="125"/>
        <v/>
      </c>
      <c r="V2019" s="14" t="str">
        <f t="shared" si="126"/>
        <v/>
      </c>
      <c r="W2019" s="2" t="str">
        <f t="shared" ca="1" si="127"/>
        <v/>
      </c>
      <c r="X2019" s="2" t="str">
        <f t="shared" si="128"/>
        <v/>
      </c>
    </row>
    <row r="2020" spans="2:24" ht="18.75">
      <c r="B2020" s="14"/>
      <c r="U2020" s="152" t="str">
        <f t="shared" si="125"/>
        <v/>
      </c>
      <c r="V2020" s="14" t="str">
        <f t="shared" si="126"/>
        <v/>
      </c>
      <c r="W2020" s="2" t="str">
        <f t="shared" ca="1" si="127"/>
        <v/>
      </c>
      <c r="X2020" s="2" t="str">
        <f t="shared" si="128"/>
        <v/>
      </c>
    </row>
    <row r="2021" spans="2:24" ht="18.75">
      <c r="B2021" s="14"/>
      <c r="U2021" s="152" t="str">
        <f t="shared" si="125"/>
        <v/>
      </c>
      <c r="V2021" s="14" t="str">
        <f t="shared" si="126"/>
        <v/>
      </c>
      <c r="W2021" s="2" t="str">
        <f t="shared" ca="1" si="127"/>
        <v/>
      </c>
      <c r="X2021" s="2" t="str">
        <f t="shared" si="128"/>
        <v/>
      </c>
    </row>
    <row r="2022" spans="2:24" ht="18.75">
      <c r="B2022" s="14"/>
      <c r="U2022" s="152" t="str">
        <f t="shared" si="125"/>
        <v/>
      </c>
      <c r="V2022" s="14" t="str">
        <f t="shared" si="126"/>
        <v/>
      </c>
      <c r="W2022" s="2" t="str">
        <f t="shared" ca="1" si="127"/>
        <v/>
      </c>
      <c r="X2022" s="2" t="str">
        <f t="shared" si="128"/>
        <v/>
      </c>
    </row>
    <row r="2023" spans="2:24" ht="18.75">
      <c r="B2023" s="14"/>
      <c r="U2023" s="152" t="str">
        <f t="shared" si="125"/>
        <v/>
      </c>
      <c r="V2023" s="14" t="str">
        <f t="shared" si="126"/>
        <v/>
      </c>
      <c r="W2023" s="2" t="str">
        <f t="shared" ca="1" si="127"/>
        <v/>
      </c>
      <c r="X2023" s="2" t="str">
        <f t="shared" si="128"/>
        <v/>
      </c>
    </row>
    <row r="2024" spans="2:24" ht="18.75">
      <c r="B2024" s="14"/>
      <c r="U2024" s="152" t="str">
        <f t="shared" si="125"/>
        <v/>
      </c>
      <c r="V2024" s="14" t="str">
        <f t="shared" si="126"/>
        <v/>
      </c>
      <c r="W2024" s="2" t="str">
        <f t="shared" ca="1" si="127"/>
        <v/>
      </c>
      <c r="X2024" s="2" t="str">
        <f t="shared" si="128"/>
        <v/>
      </c>
    </row>
    <row r="2025" spans="2:24" ht="18.75">
      <c r="B2025" s="14"/>
      <c r="U2025" s="152" t="str">
        <f t="shared" si="125"/>
        <v/>
      </c>
      <c r="V2025" s="14" t="str">
        <f t="shared" si="126"/>
        <v/>
      </c>
      <c r="W2025" s="2" t="str">
        <f t="shared" ca="1" si="127"/>
        <v/>
      </c>
      <c r="X2025" s="2" t="str">
        <f t="shared" si="128"/>
        <v/>
      </c>
    </row>
    <row r="2026" spans="2:24" ht="18.75">
      <c r="B2026" s="14"/>
      <c r="U2026" s="152" t="str">
        <f t="shared" si="125"/>
        <v/>
      </c>
      <c r="V2026" s="14" t="str">
        <f t="shared" si="126"/>
        <v/>
      </c>
      <c r="W2026" s="2" t="str">
        <f t="shared" ca="1" si="127"/>
        <v/>
      </c>
      <c r="X2026" s="2" t="str">
        <f t="shared" si="128"/>
        <v/>
      </c>
    </row>
    <row r="2027" spans="2:24" ht="18.75">
      <c r="B2027" s="14"/>
      <c r="U2027" s="152" t="str">
        <f t="shared" si="125"/>
        <v/>
      </c>
      <c r="V2027" s="14" t="str">
        <f t="shared" si="126"/>
        <v/>
      </c>
      <c r="W2027" s="2" t="str">
        <f t="shared" ca="1" si="127"/>
        <v/>
      </c>
      <c r="X2027" s="2" t="str">
        <f t="shared" si="128"/>
        <v/>
      </c>
    </row>
    <row r="2028" spans="2:24" ht="18.75">
      <c r="B2028" s="14"/>
      <c r="U2028" s="152" t="str">
        <f t="shared" si="125"/>
        <v/>
      </c>
      <c r="V2028" s="14" t="str">
        <f t="shared" si="126"/>
        <v/>
      </c>
      <c r="W2028" s="2" t="str">
        <f t="shared" ca="1" si="127"/>
        <v/>
      </c>
      <c r="X2028" s="2" t="str">
        <f t="shared" si="128"/>
        <v/>
      </c>
    </row>
    <row r="2029" spans="2:24" ht="18.75">
      <c r="B2029" s="14"/>
      <c r="U2029" s="152" t="str">
        <f t="shared" si="125"/>
        <v/>
      </c>
      <c r="V2029" s="14" t="str">
        <f t="shared" si="126"/>
        <v/>
      </c>
      <c r="W2029" s="2" t="str">
        <f t="shared" ca="1" si="127"/>
        <v/>
      </c>
      <c r="X2029" s="2" t="str">
        <f t="shared" si="128"/>
        <v/>
      </c>
    </row>
    <row r="2030" spans="2:24" ht="18.75">
      <c r="B2030" s="14"/>
      <c r="U2030" s="152" t="str">
        <f t="shared" si="125"/>
        <v/>
      </c>
      <c r="V2030" s="14" t="str">
        <f t="shared" si="126"/>
        <v/>
      </c>
      <c r="W2030" s="2" t="str">
        <f t="shared" ca="1" si="127"/>
        <v/>
      </c>
      <c r="X2030" s="2" t="str">
        <f t="shared" si="128"/>
        <v/>
      </c>
    </row>
    <row r="2031" spans="2:24" ht="18.75">
      <c r="B2031" s="14"/>
      <c r="U2031" s="152" t="str">
        <f t="shared" si="125"/>
        <v/>
      </c>
      <c r="V2031" s="14" t="str">
        <f t="shared" si="126"/>
        <v/>
      </c>
      <c r="W2031" s="2" t="str">
        <f t="shared" ca="1" si="127"/>
        <v/>
      </c>
      <c r="X2031" s="2" t="str">
        <f t="shared" si="128"/>
        <v/>
      </c>
    </row>
    <row r="2032" spans="2:24" ht="18.75">
      <c r="B2032" s="14"/>
      <c r="U2032" s="152" t="str">
        <f t="shared" si="125"/>
        <v/>
      </c>
      <c r="V2032" s="14" t="str">
        <f t="shared" si="126"/>
        <v/>
      </c>
      <c r="W2032" s="2" t="str">
        <f t="shared" ca="1" si="127"/>
        <v/>
      </c>
      <c r="X2032" s="2" t="str">
        <f t="shared" si="128"/>
        <v/>
      </c>
    </row>
    <row r="2033" spans="2:24" ht="18.75">
      <c r="B2033" s="14"/>
      <c r="U2033" s="152" t="str">
        <f t="shared" si="125"/>
        <v/>
      </c>
      <c r="V2033" s="14" t="str">
        <f t="shared" si="126"/>
        <v/>
      </c>
      <c r="W2033" s="2" t="str">
        <f t="shared" ca="1" si="127"/>
        <v/>
      </c>
      <c r="X2033" s="2" t="str">
        <f t="shared" si="128"/>
        <v/>
      </c>
    </row>
    <row r="2034" spans="2:24" ht="18.75">
      <c r="B2034" s="14"/>
      <c r="U2034" s="152" t="str">
        <f t="shared" si="125"/>
        <v/>
      </c>
      <c r="V2034" s="14" t="str">
        <f t="shared" si="126"/>
        <v/>
      </c>
      <c r="W2034" s="2" t="str">
        <f t="shared" ca="1" si="127"/>
        <v/>
      </c>
      <c r="X2034" s="2" t="str">
        <f t="shared" si="128"/>
        <v/>
      </c>
    </row>
    <row r="2035" spans="2:24" ht="18.75">
      <c r="B2035" s="14"/>
      <c r="U2035" s="152" t="str">
        <f t="shared" si="125"/>
        <v/>
      </c>
      <c r="V2035" s="14" t="str">
        <f t="shared" si="126"/>
        <v/>
      </c>
      <c r="W2035" s="2" t="str">
        <f t="shared" ca="1" si="127"/>
        <v/>
      </c>
      <c r="X2035" s="2" t="str">
        <f t="shared" si="128"/>
        <v/>
      </c>
    </row>
    <row r="2036" spans="2:24" ht="18.75">
      <c r="B2036" s="14"/>
      <c r="U2036" s="152" t="str">
        <f t="shared" ref="U2036:U2099" si="129">IF(T2036="","",CONCATENATE("BZV242",T2036,A2036))</f>
        <v/>
      </c>
      <c r="V2036" s="14" t="str">
        <f t="shared" si="126"/>
        <v/>
      </c>
      <c r="W2036" s="2" t="str">
        <f t="shared" ca="1" si="127"/>
        <v/>
      </c>
      <c r="X2036" s="2" t="str">
        <f t="shared" si="128"/>
        <v/>
      </c>
    </row>
    <row r="2037" spans="2:24" ht="18.75">
      <c r="B2037" s="14"/>
      <c r="U2037" s="152" t="str">
        <f t="shared" si="129"/>
        <v/>
      </c>
      <c r="V2037" s="14" t="str">
        <f t="shared" si="126"/>
        <v/>
      </c>
      <c r="W2037" s="2" t="str">
        <f t="shared" ca="1" si="127"/>
        <v/>
      </c>
      <c r="X2037" s="2" t="str">
        <f t="shared" si="128"/>
        <v/>
      </c>
    </row>
    <row r="2038" spans="2:24" ht="18.75">
      <c r="B2038" s="14"/>
      <c r="U2038" s="152" t="str">
        <f t="shared" si="129"/>
        <v/>
      </c>
      <c r="V2038" s="14" t="str">
        <f t="shared" si="126"/>
        <v/>
      </c>
      <c r="W2038" s="2" t="str">
        <f t="shared" ca="1" si="127"/>
        <v/>
      </c>
      <c r="X2038" s="2" t="str">
        <f t="shared" si="128"/>
        <v/>
      </c>
    </row>
    <row r="2039" spans="2:24" ht="18.75">
      <c r="B2039" s="14"/>
      <c r="U2039" s="152" t="str">
        <f t="shared" si="129"/>
        <v/>
      </c>
      <c r="V2039" s="14" t="str">
        <f t="shared" si="126"/>
        <v/>
      </c>
      <c r="W2039" s="2" t="str">
        <f t="shared" ca="1" si="127"/>
        <v/>
      </c>
      <c r="X2039" s="2" t="str">
        <f t="shared" si="128"/>
        <v/>
      </c>
    </row>
    <row r="2040" spans="2:24" ht="18.75">
      <c r="B2040" s="14"/>
      <c r="U2040" s="152" t="str">
        <f t="shared" si="129"/>
        <v/>
      </c>
      <c r="V2040" s="14" t="str">
        <f t="shared" si="126"/>
        <v/>
      </c>
      <c r="W2040" s="2" t="str">
        <f t="shared" ca="1" si="127"/>
        <v/>
      </c>
      <c r="X2040" s="2" t="str">
        <f t="shared" si="128"/>
        <v/>
      </c>
    </row>
    <row r="2041" spans="2:24" ht="18.75">
      <c r="B2041" s="14"/>
      <c r="U2041" s="152" t="str">
        <f t="shared" si="129"/>
        <v/>
      </c>
      <c r="V2041" s="14" t="str">
        <f t="shared" ref="V2041:V2104" si="130">IF(B2041="","",B2041+1095)</f>
        <v/>
      </c>
      <c r="W2041" s="2" t="str">
        <f t="shared" ref="W2041:W2104" ca="1" si="131">IF(V2041="","",IF(V2041-180&lt;=TODAY(),"A renouveler","Valide"))</f>
        <v/>
      </c>
      <c r="X2041" s="2" t="str">
        <f t="shared" ref="X2041:X2104" si="132">IF(U2041="","",CONCATENATE("PE~BZV",A2041))</f>
        <v/>
      </c>
    </row>
    <row r="2042" spans="2:24" ht="18.75">
      <c r="B2042" s="14"/>
      <c r="U2042" s="152" t="str">
        <f t="shared" si="129"/>
        <v/>
      </c>
      <c r="V2042" s="14" t="str">
        <f t="shared" si="130"/>
        <v/>
      </c>
      <c r="W2042" s="2" t="str">
        <f t="shared" ca="1" si="131"/>
        <v/>
      </c>
      <c r="X2042" s="2" t="str">
        <f t="shared" si="132"/>
        <v/>
      </c>
    </row>
    <row r="2043" spans="2:24" ht="18.75">
      <c r="B2043" s="14"/>
      <c r="U2043" s="152" t="str">
        <f t="shared" si="129"/>
        <v/>
      </c>
      <c r="V2043" s="14" t="str">
        <f t="shared" si="130"/>
        <v/>
      </c>
      <c r="W2043" s="2" t="str">
        <f t="shared" ca="1" si="131"/>
        <v/>
      </c>
      <c r="X2043" s="2" t="str">
        <f t="shared" si="132"/>
        <v/>
      </c>
    </row>
    <row r="2044" spans="2:24" ht="18.75">
      <c r="B2044" s="14"/>
      <c r="U2044" s="152" t="str">
        <f t="shared" si="129"/>
        <v/>
      </c>
      <c r="V2044" s="14" t="str">
        <f t="shared" si="130"/>
        <v/>
      </c>
      <c r="W2044" s="2" t="str">
        <f t="shared" ca="1" si="131"/>
        <v/>
      </c>
      <c r="X2044" s="2" t="str">
        <f t="shared" si="132"/>
        <v/>
      </c>
    </row>
    <row r="2045" spans="2:24" ht="18.75">
      <c r="B2045" s="14"/>
      <c r="U2045" s="152" t="str">
        <f t="shared" si="129"/>
        <v/>
      </c>
      <c r="V2045" s="14" t="str">
        <f t="shared" si="130"/>
        <v/>
      </c>
      <c r="W2045" s="2" t="str">
        <f t="shared" ca="1" si="131"/>
        <v/>
      </c>
      <c r="X2045" s="2" t="str">
        <f t="shared" si="132"/>
        <v/>
      </c>
    </row>
    <row r="2046" spans="2:24" ht="18.75">
      <c r="B2046" s="14"/>
      <c r="U2046" s="152" t="str">
        <f t="shared" si="129"/>
        <v/>
      </c>
      <c r="V2046" s="14" t="str">
        <f t="shared" si="130"/>
        <v/>
      </c>
      <c r="W2046" s="2" t="str">
        <f t="shared" ca="1" si="131"/>
        <v/>
      </c>
      <c r="X2046" s="2" t="str">
        <f t="shared" si="132"/>
        <v/>
      </c>
    </row>
    <row r="2047" spans="2:24" ht="18.75">
      <c r="B2047" s="14"/>
      <c r="U2047" s="152" t="str">
        <f t="shared" si="129"/>
        <v/>
      </c>
      <c r="V2047" s="14" t="str">
        <f t="shared" si="130"/>
        <v/>
      </c>
      <c r="W2047" s="2" t="str">
        <f t="shared" ca="1" si="131"/>
        <v/>
      </c>
      <c r="X2047" s="2" t="str">
        <f t="shared" si="132"/>
        <v/>
      </c>
    </row>
    <row r="2048" spans="2:24" ht="18.75">
      <c r="B2048" s="14"/>
      <c r="U2048" s="152" t="str">
        <f t="shared" si="129"/>
        <v/>
      </c>
      <c r="V2048" s="14" t="str">
        <f t="shared" si="130"/>
        <v/>
      </c>
      <c r="W2048" s="2" t="str">
        <f t="shared" ca="1" si="131"/>
        <v/>
      </c>
      <c r="X2048" s="2" t="str">
        <f t="shared" si="132"/>
        <v/>
      </c>
    </row>
    <row r="2049" spans="2:24" ht="18.75">
      <c r="B2049" s="14"/>
      <c r="U2049" s="152" t="str">
        <f t="shared" si="129"/>
        <v/>
      </c>
      <c r="V2049" s="14" t="str">
        <f t="shared" si="130"/>
        <v/>
      </c>
      <c r="W2049" s="2" t="str">
        <f t="shared" ca="1" si="131"/>
        <v/>
      </c>
      <c r="X2049" s="2" t="str">
        <f t="shared" si="132"/>
        <v/>
      </c>
    </row>
    <row r="2050" spans="2:24" ht="18.75">
      <c r="B2050" s="14"/>
      <c r="U2050" s="152" t="str">
        <f t="shared" si="129"/>
        <v/>
      </c>
      <c r="V2050" s="14" t="str">
        <f t="shared" si="130"/>
        <v/>
      </c>
      <c r="W2050" s="2" t="str">
        <f t="shared" ca="1" si="131"/>
        <v/>
      </c>
      <c r="X2050" s="2" t="str">
        <f t="shared" si="132"/>
        <v/>
      </c>
    </row>
    <row r="2051" spans="2:24" ht="18.75">
      <c r="B2051" s="14"/>
      <c r="U2051" s="152" t="str">
        <f t="shared" si="129"/>
        <v/>
      </c>
      <c r="V2051" s="14" t="str">
        <f t="shared" si="130"/>
        <v/>
      </c>
      <c r="W2051" s="2" t="str">
        <f t="shared" ca="1" si="131"/>
        <v/>
      </c>
      <c r="X2051" s="2" t="str">
        <f t="shared" si="132"/>
        <v/>
      </c>
    </row>
    <row r="2052" spans="2:24" ht="18.75">
      <c r="B2052" s="14"/>
      <c r="U2052" s="152" t="str">
        <f t="shared" si="129"/>
        <v/>
      </c>
      <c r="V2052" s="14" t="str">
        <f t="shared" si="130"/>
        <v/>
      </c>
      <c r="W2052" s="2" t="str">
        <f t="shared" ca="1" si="131"/>
        <v/>
      </c>
      <c r="X2052" s="2" t="str">
        <f t="shared" si="132"/>
        <v/>
      </c>
    </row>
    <row r="2053" spans="2:24" ht="18.75">
      <c r="B2053" s="14"/>
      <c r="U2053" s="152" t="str">
        <f t="shared" si="129"/>
        <v/>
      </c>
      <c r="V2053" s="14" t="str">
        <f t="shared" si="130"/>
        <v/>
      </c>
      <c r="W2053" s="2" t="str">
        <f t="shared" ca="1" si="131"/>
        <v/>
      </c>
      <c r="X2053" s="2" t="str">
        <f t="shared" si="132"/>
        <v/>
      </c>
    </row>
    <row r="2054" spans="2:24" ht="18.75">
      <c r="B2054" s="14"/>
      <c r="U2054" s="152" t="str">
        <f t="shared" si="129"/>
        <v/>
      </c>
      <c r="V2054" s="14" t="str">
        <f t="shared" si="130"/>
        <v/>
      </c>
      <c r="W2054" s="2" t="str">
        <f t="shared" ca="1" si="131"/>
        <v/>
      </c>
      <c r="X2054" s="2" t="str">
        <f t="shared" si="132"/>
        <v/>
      </c>
    </row>
    <row r="2055" spans="2:24" ht="18.75">
      <c r="B2055" s="14"/>
      <c r="U2055" s="152" t="str">
        <f t="shared" si="129"/>
        <v/>
      </c>
      <c r="V2055" s="14" t="str">
        <f t="shared" si="130"/>
        <v/>
      </c>
      <c r="W2055" s="2" t="str">
        <f t="shared" ca="1" si="131"/>
        <v/>
      </c>
      <c r="X2055" s="2" t="str">
        <f t="shared" si="132"/>
        <v/>
      </c>
    </row>
    <row r="2056" spans="2:24" ht="18.75">
      <c r="B2056" s="14"/>
      <c r="U2056" s="152" t="str">
        <f t="shared" si="129"/>
        <v/>
      </c>
      <c r="V2056" s="14" t="str">
        <f t="shared" si="130"/>
        <v/>
      </c>
      <c r="W2056" s="2" t="str">
        <f t="shared" ca="1" si="131"/>
        <v/>
      </c>
      <c r="X2056" s="2" t="str">
        <f t="shared" si="132"/>
        <v/>
      </c>
    </row>
    <row r="2057" spans="2:24" ht="18.75">
      <c r="B2057" s="14"/>
      <c r="U2057" s="152" t="str">
        <f t="shared" si="129"/>
        <v/>
      </c>
      <c r="V2057" s="14" t="str">
        <f t="shared" si="130"/>
        <v/>
      </c>
      <c r="W2057" s="2" t="str">
        <f t="shared" ca="1" si="131"/>
        <v/>
      </c>
      <c r="X2057" s="2" t="str">
        <f t="shared" si="132"/>
        <v/>
      </c>
    </row>
    <row r="2058" spans="2:24" ht="18.75">
      <c r="B2058" s="14"/>
      <c r="U2058" s="152" t="str">
        <f t="shared" si="129"/>
        <v/>
      </c>
      <c r="V2058" s="14" t="str">
        <f t="shared" si="130"/>
        <v/>
      </c>
      <c r="W2058" s="2" t="str">
        <f t="shared" ca="1" si="131"/>
        <v/>
      </c>
      <c r="X2058" s="2" t="str">
        <f t="shared" si="132"/>
        <v/>
      </c>
    </row>
    <row r="2059" spans="2:24" ht="18.75">
      <c r="B2059" s="14"/>
      <c r="U2059" s="152" t="str">
        <f t="shared" si="129"/>
        <v/>
      </c>
      <c r="V2059" s="14" t="str">
        <f t="shared" si="130"/>
        <v/>
      </c>
      <c r="W2059" s="2" t="str">
        <f t="shared" ca="1" si="131"/>
        <v/>
      </c>
      <c r="X2059" s="2" t="str">
        <f t="shared" si="132"/>
        <v/>
      </c>
    </row>
    <row r="2060" spans="2:24" ht="18.75">
      <c r="B2060" s="14"/>
      <c r="U2060" s="152" t="str">
        <f t="shared" si="129"/>
        <v/>
      </c>
      <c r="V2060" s="14" t="str">
        <f t="shared" si="130"/>
        <v/>
      </c>
      <c r="W2060" s="2" t="str">
        <f t="shared" ca="1" si="131"/>
        <v/>
      </c>
      <c r="X2060" s="2" t="str">
        <f t="shared" si="132"/>
        <v/>
      </c>
    </row>
    <row r="2061" spans="2:24" ht="18.75">
      <c r="B2061" s="14"/>
      <c r="U2061" s="152" t="str">
        <f t="shared" si="129"/>
        <v/>
      </c>
      <c r="V2061" s="14" t="str">
        <f t="shared" si="130"/>
        <v/>
      </c>
      <c r="W2061" s="2" t="str">
        <f t="shared" ca="1" si="131"/>
        <v/>
      </c>
      <c r="X2061" s="2" t="str">
        <f t="shared" si="132"/>
        <v/>
      </c>
    </row>
    <row r="2062" spans="2:24" ht="18.75">
      <c r="B2062" s="14"/>
      <c r="U2062" s="152" t="str">
        <f t="shared" si="129"/>
        <v/>
      </c>
      <c r="V2062" s="14" t="str">
        <f t="shared" si="130"/>
        <v/>
      </c>
      <c r="W2062" s="2" t="str">
        <f t="shared" ca="1" si="131"/>
        <v/>
      </c>
      <c r="X2062" s="2" t="str">
        <f t="shared" si="132"/>
        <v/>
      </c>
    </row>
    <row r="2063" spans="2:24" ht="18.75">
      <c r="B2063" s="14"/>
      <c r="U2063" s="152" t="str">
        <f t="shared" si="129"/>
        <v/>
      </c>
      <c r="V2063" s="14" t="str">
        <f t="shared" si="130"/>
        <v/>
      </c>
      <c r="W2063" s="2" t="str">
        <f t="shared" ca="1" si="131"/>
        <v/>
      </c>
      <c r="X2063" s="2" t="str">
        <f t="shared" si="132"/>
        <v/>
      </c>
    </row>
    <row r="2064" spans="2:24" ht="18.75">
      <c r="B2064" s="14"/>
      <c r="U2064" s="152" t="str">
        <f t="shared" si="129"/>
        <v/>
      </c>
      <c r="V2064" s="14" t="str">
        <f t="shared" si="130"/>
        <v/>
      </c>
      <c r="W2064" s="2" t="str">
        <f t="shared" ca="1" si="131"/>
        <v/>
      </c>
      <c r="X2064" s="2" t="str">
        <f t="shared" si="132"/>
        <v/>
      </c>
    </row>
    <row r="2065" spans="2:24" ht="18.75">
      <c r="B2065" s="14"/>
      <c r="U2065" s="152" t="str">
        <f t="shared" si="129"/>
        <v/>
      </c>
      <c r="V2065" s="14" t="str">
        <f t="shared" si="130"/>
        <v/>
      </c>
      <c r="W2065" s="2" t="str">
        <f t="shared" ca="1" si="131"/>
        <v/>
      </c>
      <c r="X2065" s="2" t="str">
        <f t="shared" si="132"/>
        <v/>
      </c>
    </row>
    <row r="2066" spans="2:24" ht="18.75">
      <c r="B2066" s="14"/>
      <c r="U2066" s="152" t="str">
        <f t="shared" si="129"/>
        <v/>
      </c>
      <c r="V2066" s="14" t="str">
        <f t="shared" si="130"/>
        <v/>
      </c>
      <c r="W2066" s="2" t="str">
        <f t="shared" ca="1" si="131"/>
        <v/>
      </c>
      <c r="X2066" s="2" t="str">
        <f t="shared" si="132"/>
        <v/>
      </c>
    </row>
    <row r="2067" spans="2:24" ht="18.75">
      <c r="B2067" s="14"/>
      <c r="U2067" s="152" t="str">
        <f t="shared" si="129"/>
        <v/>
      </c>
      <c r="V2067" s="14" t="str">
        <f t="shared" si="130"/>
        <v/>
      </c>
      <c r="W2067" s="2" t="str">
        <f t="shared" ca="1" si="131"/>
        <v/>
      </c>
      <c r="X2067" s="2" t="str">
        <f t="shared" si="132"/>
        <v/>
      </c>
    </row>
    <row r="2068" spans="2:24" ht="18.75">
      <c r="B2068" s="14"/>
      <c r="U2068" s="152" t="str">
        <f t="shared" si="129"/>
        <v/>
      </c>
      <c r="V2068" s="14" t="str">
        <f t="shared" si="130"/>
        <v/>
      </c>
      <c r="W2068" s="2" t="str">
        <f t="shared" ca="1" si="131"/>
        <v/>
      </c>
      <c r="X2068" s="2" t="str">
        <f t="shared" si="132"/>
        <v/>
      </c>
    </row>
    <row r="2069" spans="2:24" ht="18.75">
      <c r="B2069" s="14"/>
      <c r="U2069" s="152" t="str">
        <f t="shared" si="129"/>
        <v/>
      </c>
      <c r="V2069" s="14" t="str">
        <f t="shared" si="130"/>
        <v/>
      </c>
      <c r="W2069" s="2" t="str">
        <f t="shared" ca="1" si="131"/>
        <v/>
      </c>
      <c r="X2069" s="2" t="str">
        <f t="shared" si="132"/>
        <v/>
      </c>
    </row>
    <row r="2070" spans="2:24" ht="18.75">
      <c r="B2070" s="14"/>
      <c r="U2070" s="152" t="str">
        <f t="shared" si="129"/>
        <v/>
      </c>
      <c r="V2070" s="14" t="str">
        <f t="shared" si="130"/>
        <v/>
      </c>
      <c r="W2070" s="2" t="str">
        <f t="shared" ca="1" si="131"/>
        <v/>
      </c>
      <c r="X2070" s="2" t="str">
        <f t="shared" si="132"/>
        <v/>
      </c>
    </row>
    <row r="2071" spans="2:24" ht="18.75">
      <c r="B2071" s="14"/>
      <c r="U2071" s="152" t="str">
        <f t="shared" si="129"/>
        <v/>
      </c>
      <c r="V2071" s="14" t="str">
        <f t="shared" si="130"/>
        <v/>
      </c>
      <c r="W2071" s="2" t="str">
        <f t="shared" ca="1" si="131"/>
        <v/>
      </c>
      <c r="X2071" s="2" t="str">
        <f t="shared" si="132"/>
        <v/>
      </c>
    </row>
    <row r="2072" spans="2:24" ht="18.75">
      <c r="B2072" s="14"/>
      <c r="U2072" s="152" t="str">
        <f t="shared" si="129"/>
        <v/>
      </c>
      <c r="V2072" s="14" t="str">
        <f t="shared" si="130"/>
        <v/>
      </c>
      <c r="W2072" s="2" t="str">
        <f t="shared" ca="1" si="131"/>
        <v/>
      </c>
      <c r="X2072" s="2" t="str">
        <f t="shared" si="132"/>
        <v/>
      </c>
    </row>
    <row r="2073" spans="2:24" ht="18.75">
      <c r="B2073" s="14"/>
      <c r="U2073" s="152" t="str">
        <f t="shared" si="129"/>
        <v/>
      </c>
      <c r="V2073" s="14" t="str">
        <f t="shared" si="130"/>
        <v/>
      </c>
      <c r="W2073" s="2" t="str">
        <f t="shared" ca="1" si="131"/>
        <v/>
      </c>
      <c r="X2073" s="2" t="str">
        <f t="shared" si="132"/>
        <v/>
      </c>
    </row>
    <row r="2074" spans="2:24" ht="18.75">
      <c r="B2074" s="14"/>
      <c r="U2074" s="152" t="str">
        <f t="shared" si="129"/>
        <v/>
      </c>
      <c r="V2074" s="14" t="str">
        <f t="shared" si="130"/>
        <v/>
      </c>
      <c r="W2074" s="2" t="str">
        <f t="shared" ca="1" si="131"/>
        <v/>
      </c>
      <c r="X2074" s="2" t="str">
        <f t="shared" si="132"/>
        <v/>
      </c>
    </row>
    <row r="2075" spans="2:24" ht="18.75">
      <c r="B2075" s="14"/>
      <c r="U2075" s="152" t="str">
        <f t="shared" si="129"/>
        <v/>
      </c>
      <c r="V2075" s="14" t="str">
        <f t="shared" si="130"/>
        <v/>
      </c>
      <c r="W2075" s="2" t="str">
        <f t="shared" ca="1" si="131"/>
        <v/>
      </c>
      <c r="X2075" s="2" t="str">
        <f t="shared" si="132"/>
        <v/>
      </c>
    </row>
    <row r="2076" spans="2:24" ht="18.75">
      <c r="B2076" s="14"/>
      <c r="U2076" s="152" t="str">
        <f t="shared" si="129"/>
        <v/>
      </c>
      <c r="V2076" s="14" t="str">
        <f t="shared" si="130"/>
        <v/>
      </c>
      <c r="W2076" s="2" t="str">
        <f t="shared" ca="1" si="131"/>
        <v/>
      </c>
      <c r="X2076" s="2" t="str">
        <f t="shared" si="132"/>
        <v/>
      </c>
    </row>
    <row r="2077" spans="2:24" ht="18.75">
      <c r="B2077" s="14"/>
      <c r="U2077" s="152" t="str">
        <f t="shared" si="129"/>
        <v/>
      </c>
      <c r="V2077" s="14" t="str">
        <f t="shared" si="130"/>
        <v/>
      </c>
      <c r="W2077" s="2" t="str">
        <f t="shared" ca="1" si="131"/>
        <v/>
      </c>
      <c r="X2077" s="2" t="str">
        <f t="shared" si="132"/>
        <v/>
      </c>
    </row>
    <row r="2078" spans="2:24" ht="18.75">
      <c r="B2078" s="14"/>
      <c r="U2078" s="152" t="str">
        <f t="shared" si="129"/>
        <v/>
      </c>
      <c r="V2078" s="14" t="str">
        <f t="shared" si="130"/>
        <v/>
      </c>
      <c r="W2078" s="2" t="str">
        <f t="shared" ca="1" si="131"/>
        <v/>
      </c>
      <c r="X2078" s="2" t="str">
        <f t="shared" si="132"/>
        <v/>
      </c>
    </row>
    <row r="2079" spans="2:24" ht="18.75">
      <c r="B2079" s="14"/>
      <c r="U2079" s="152" t="str">
        <f t="shared" si="129"/>
        <v/>
      </c>
      <c r="V2079" s="14" t="str">
        <f t="shared" si="130"/>
        <v/>
      </c>
      <c r="W2079" s="2" t="str">
        <f t="shared" ca="1" si="131"/>
        <v/>
      </c>
      <c r="X2079" s="2" t="str">
        <f t="shared" si="132"/>
        <v/>
      </c>
    </row>
    <row r="2080" spans="2:24" ht="18.75">
      <c r="B2080" s="14"/>
      <c r="U2080" s="152" t="str">
        <f t="shared" si="129"/>
        <v/>
      </c>
      <c r="V2080" s="14" t="str">
        <f t="shared" si="130"/>
        <v/>
      </c>
      <c r="W2080" s="2" t="str">
        <f t="shared" ca="1" si="131"/>
        <v/>
      </c>
      <c r="X2080" s="2" t="str">
        <f t="shared" si="132"/>
        <v/>
      </c>
    </row>
    <row r="2081" spans="2:24" ht="18.75">
      <c r="B2081" s="14"/>
      <c r="U2081" s="152" t="str">
        <f t="shared" si="129"/>
        <v/>
      </c>
      <c r="V2081" s="14" t="str">
        <f t="shared" si="130"/>
        <v/>
      </c>
      <c r="W2081" s="2" t="str">
        <f t="shared" ca="1" si="131"/>
        <v/>
      </c>
      <c r="X2081" s="2" t="str">
        <f t="shared" si="132"/>
        <v/>
      </c>
    </row>
    <row r="2082" spans="2:24" ht="18.75">
      <c r="B2082" s="14"/>
      <c r="U2082" s="152" t="str">
        <f t="shared" si="129"/>
        <v/>
      </c>
      <c r="V2082" s="14" t="str">
        <f t="shared" si="130"/>
        <v/>
      </c>
      <c r="W2082" s="2" t="str">
        <f t="shared" ca="1" si="131"/>
        <v/>
      </c>
      <c r="X2082" s="2" t="str">
        <f t="shared" si="132"/>
        <v/>
      </c>
    </row>
    <row r="2083" spans="2:24" ht="18.75">
      <c r="B2083" s="14"/>
      <c r="U2083" s="152" t="str">
        <f t="shared" si="129"/>
        <v/>
      </c>
      <c r="V2083" s="14" t="str">
        <f t="shared" si="130"/>
        <v/>
      </c>
      <c r="W2083" s="2" t="str">
        <f t="shared" ca="1" si="131"/>
        <v/>
      </c>
      <c r="X2083" s="2" t="str">
        <f t="shared" si="132"/>
        <v/>
      </c>
    </row>
    <row r="2084" spans="2:24" ht="18.75">
      <c r="B2084" s="14"/>
      <c r="U2084" s="152" t="str">
        <f t="shared" si="129"/>
        <v/>
      </c>
      <c r="V2084" s="14" t="str">
        <f t="shared" si="130"/>
        <v/>
      </c>
      <c r="W2084" s="2" t="str">
        <f t="shared" ca="1" si="131"/>
        <v/>
      </c>
      <c r="X2084" s="2" t="str">
        <f t="shared" si="132"/>
        <v/>
      </c>
    </row>
    <row r="2085" spans="2:24" ht="18.75">
      <c r="B2085" s="14"/>
      <c r="U2085" s="152" t="str">
        <f t="shared" si="129"/>
        <v/>
      </c>
      <c r="V2085" s="14" t="str">
        <f t="shared" si="130"/>
        <v/>
      </c>
      <c r="W2085" s="2" t="str">
        <f t="shared" ca="1" si="131"/>
        <v/>
      </c>
      <c r="X2085" s="2" t="str">
        <f t="shared" si="132"/>
        <v/>
      </c>
    </row>
    <row r="2086" spans="2:24" ht="18.75">
      <c r="B2086" s="14"/>
      <c r="U2086" s="152" t="str">
        <f t="shared" si="129"/>
        <v/>
      </c>
      <c r="V2086" s="14" t="str">
        <f t="shared" si="130"/>
        <v/>
      </c>
      <c r="W2086" s="2" t="str">
        <f t="shared" ca="1" si="131"/>
        <v/>
      </c>
      <c r="X2086" s="2" t="str">
        <f t="shared" si="132"/>
        <v/>
      </c>
    </row>
    <row r="2087" spans="2:24" ht="18.75">
      <c r="B2087" s="14"/>
      <c r="U2087" s="152" t="str">
        <f t="shared" si="129"/>
        <v/>
      </c>
      <c r="V2087" s="14" t="str">
        <f t="shared" si="130"/>
        <v/>
      </c>
      <c r="W2087" s="2" t="str">
        <f t="shared" ca="1" si="131"/>
        <v/>
      </c>
      <c r="X2087" s="2" t="str">
        <f t="shared" si="132"/>
        <v/>
      </c>
    </row>
    <row r="2088" spans="2:24" ht="18.75">
      <c r="B2088" s="14"/>
      <c r="U2088" s="152" t="str">
        <f t="shared" si="129"/>
        <v/>
      </c>
      <c r="V2088" s="14" t="str">
        <f t="shared" si="130"/>
        <v/>
      </c>
      <c r="W2088" s="2" t="str">
        <f t="shared" ca="1" si="131"/>
        <v/>
      </c>
      <c r="X2088" s="2" t="str">
        <f t="shared" si="132"/>
        <v/>
      </c>
    </row>
    <row r="2089" spans="2:24" ht="18.75">
      <c r="B2089" s="14"/>
      <c r="U2089" s="152" t="str">
        <f t="shared" si="129"/>
        <v/>
      </c>
      <c r="V2089" s="14" t="str">
        <f t="shared" si="130"/>
        <v/>
      </c>
      <c r="W2089" s="2" t="str">
        <f t="shared" ca="1" si="131"/>
        <v/>
      </c>
      <c r="X2089" s="2" t="str">
        <f t="shared" si="132"/>
        <v/>
      </c>
    </row>
    <row r="2090" spans="2:24" ht="18.75">
      <c r="B2090" s="14"/>
      <c r="U2090" s="152" t="str">
        <f t="shared" si="129"/>
        <v/>
      </c>
      <c r="V2090" s="14" t="str">
        <f t="shared" si="130"/>
        <v/>
      </c>
      <c r="W2090" s="2" t="str">
        <f t="shared" ca="1" si="131"/>
        <v/>
      </c>
      <c r="X2090" s="2" t="str">
        <f t="shared" si="132"/>
        <v/>
      </c>
    </row>
    <row r="2091" spans="2:24" ht="18.75">
      <c r="B2091" s="14"/>
      <c r="U2091" s="152" t="str">
        <f t="shared" si="129"/>
        <v/>
      </c>
      <c r="V2091" s="14" t="str">
        <f t="shared" si="130"/>
        <v/>
      </c>
      <c r="W2091" s="2" t="str">
        <f t="shared" ca="1" si="131"/>
        <v/>
      </c>
      <c r="X2091" s="2" t="str">
        <f t="shared" si="132"/>
        <v/>
      </c>
    </row>
    <row r="2092" spans="2:24" ht="18.75">
      <c r="B2092" s="14"/>
      <c r="U2092" s="152" t="str">
        <f t="shared" si="129"/>
        <v/>
      </c>
      <c r="V2092" s="14" t="str">
        <f t="shared" si="130"/>
        <v/>
      </c>
      <c r="W2092" s="2" t="str">
        <f t="shared" ca="1" si="131"/>
        <v/>
      </c>
      <c r="X2092" s="2" t="str">
        <f t="shared" si="132"/>
        <v/>
      </c>
    </row>
    <row r="2093" spans="2:24" ht="18.75">
      <c r="B2093" s="14"/>
      <c r="U2093" s="152" t="str">
        <f t="shared" si="129"/>
        <v/>
      </c>
      <c r="V2093" s="14" t="str">
        <f t="shared" si="130"/>
        <v/>
      </c>
      <c r="W2093" s="2" t="str">
        <f t="shared" ca="1" si="131"/>
        <v/>
      </c>
      <c r="X2093" s="2" t="str">
        <f t="shared" si="132"/>
        <v/>
      </c>
    </row>
    <row r="2094" spans="2:24" ht="18.75">
      <c r="B2094" s="14"/>
      <c r="U2094" s="152" t="str">
        <f t="shared" si="129"/>
        <v/>
      </c>
      <c r="V2094" s="14" t="str">
        <f t="shared" si="130"/>
        <v/>
      </c>
      <c r="W2094" s="2" t="str">
        <f t="shared" ca="1" si="131"/>
        <v/>
      </c>
      <c r="X2094" s="2" t="str">
        <f t="shared" si="132"/>
        <v/>
      </c>
    </row>
    <row r="2095" spans="2:24" ht="18.75">
      <c r="B2095" s="14"/>
      <c r="U2095" s="152" t="str">
        <f t="shared" si="129"/>
        <v/>
      </c>
      <c r="V2095" s="14" t="str">
        <f t="shared" si="130"/>
        <v/>
      </c>
      <c r="W2095" s="2" t="str">
        <f t="shared" ca="1" si="131"/>
        <v/>
      </c>
      <c r="X2095" s="2" t="str">
        <f t="shared" si="132"/>
        <v/>
      </c>
    </row>
    <row r="2096" spans="2:24" ht="18.75">
      <c r="B2096" s="14"/>
      <c r="U2096" s="152" t="str">
        <f t="shared" si="129"/>
        <v/>
      </c>
      <c r="V2096" s="14" t="str">
        <f t="shared" si="130"/>
        <v/>
      </c>
      <c r="W2096" s="2" t="str">
        <f t="shared" ca="1" si="131"/>
        <v/>
      </c>
      <c r="X2096" s="2" t="str">
        <f t="shared" si="132"/>
        <v/>
      </c>
    </row>
    <row r="2097" spans="2:24" ht="18.75">
      <c r="B2097" s="14"/>
      <c r="U2097" s="152" t="str">
        <f t="shared" si="129"/>
        <v/>
      </c>
      <c r="V2097" s="14" t="str">
        <f t="shared" si="130"/>
        <v/>
      </c>
      <c r="W2097" s="2" t="str">
        <f t="shared" ca="1" si="131"/>
        <v/>
      </c>
      <c r="X2097" s="2" t="str">
        <f t="shared" si="132"/>
        <v/>
      </c>
    </row>
    <row r="2098" spans="2:24" ht="18.75">
      <c r="B2098" s="14"/>
      <c r="U2098" s="152" t="str">
        <f t="shared" si="129"/>
        <v/>
      </c>
      <c r="V2098" s="14" t="str">
        <f t="shared" si="130"/>
        <v/>
      </c>
      <c r="W2098" s="2" t="str">
        <f t="shared" ca="1" si="131"/>
        <v/>
      </c>
      <c r="X2098" s="2" t="str">
        <f t="shared" si="132"/>
        <v/>
      </c>
    </row>
    <row r="2099" spans="2:24" ht="18.75">
      <c r="B2099" s="14"/>
      <c r="U2099" s="152" t="str">
        <f t="shared" si="129"/>
        <v/>
      </c>
      <c r="V2099" s="14" t="str">
        <f t="shared" si="130"/>
        <v/>
      </c>
      <c r="W2099" s="2" t="str">
        <f t="shared" ca="1" si="131"/>
        <v/>
      </c>
      <c r="X2099" s="2" t="str">
        <f t="shared" si="132"/>
        <v/>
      </c>
    </row>
    <row r="2100" spans="2:24" ht="18.75">
      <c r="B2100" s="14"/>
      <c r="U2100" s="152" t="str">
        <f t="shared" ref="U2100:U2163" si="133">IF(T2100="","",CONCATENATE("BZV242",T2100,A2100))</f>
        <v/>
      </c>
      <c r="V2100" s="14" t="str">
        <f t="shared" si="130"/>
        <v/>
      </c>
      <c r="W2100" s="2" t="str">
        <f t="shared" ca="1" si="131"/>
        <v/>
      </c>
      <c r="X2100" s="2" t="str">
        <f t="shared" si="132"/>
        <v/>
      </c>
    </row>
    <row r="2101" spans="2:24" ht="18.75">
      <c r="B2101" s="14"/>
      <c r="U2101" s="152" t="str">
        <f t="shared" si="133"/>
        <v/>
      </c>
      <c r="V2101" s="14" t="str">
        <f t="shared" si="130"/>
        <v/>
      </c>
      <c r="W2101" s="2" t="str">
        <f t="shared" ca="1" si="131"/>
        <v/>
      </c>
      <c r="X2101" s="2" t="str">
        <f t="shared" si="132"/>
        <v/>
      </c>
    </row>
    <row r="2102" spans="2:24" ht="18.75">
      <c r="B2102" s="14"/>
      <c r="U2102" s="152" t="str">
        <f t="shared" si="133"/>
        <v/>
      </c>
      <c r="V2102" s="14" t="str">
        <f t="shared" si="130"/>
        <v/>
      </c>
      <c r="W2102" s="2" t="str">
        <f t="shared" ca="1" si="131"/>
        <v/>
      </c>
      <c r="X2102" s="2" t="str">
        <f t="shared" si="132"/>
        <v/>
      </c>
    </row>
    <row r="2103" spans="2:24" ht="18.75">
      <c r="B2103" s="14"/>
      <c r="U2103" s="152" t="str">
        <f t="shared" si="133"/>
        <v/>
      </c>
      <c r="V2103" s="14" t="str">
        <f t="shared" si="130"/>
        <v/>
      </c>
      <c r="W2103" s="2" t="str">
        <f t="shared" ca="1" si="131"/>
        <v/>
      </c>
      <c r="X2103" s="2" t="str">
        <f t="shared" si="132"/>
        <v/>
      </c>
    </row>
    <row r="2104" spans="2:24" ht="18.75">
      <c r="B2104" s="14"/>
      <c r="U2104" s="152" t="str">
        <f t="shared" si="133"/>
        <v/>
      </c>
      <c r="V2104" s="14" t="str">
        <f t="shared" si="130"/>
        <v/>
      </c>
      <c r="W2104" s="2" t="str">
        <f t="shared" ca="1" si="131"/>
        <v/>
      </c>
      <c r="X2104" s="2" t="str">
        <f t="shared" si="132"/>
        <v/>
      </c>
    </row>
    <row r="2105" spans="2:24" ht="18.75">
      <c r="B2105" s="14"/>
      <c r="U2105" s="152" t="str">
        <f t="shared" si="133"/>
        <v/>
      </c>
      <c r="V2105" s="14" t="str">
        <f t="shared" ref="V2105:V2168" si="134">IF(B2105="","",B2105+1095)</f>
        <v/>
      </c>
      <c r="W2105" s="2" t="str">
        <f t="shared" ref="W2105:W2168" ca="1" si="135">IF(V2105="","",IF(V2105-180&lt;=TODAY(),"A renouveler","Valide"))</f>
        <v/>
      </c>
      <c r="X2105" s="2" t="str">
        <f t="shared" ref="X2105:X2168" si="136">IF(U2105="","",CONCATENATE("PE~BZV",A2105))</f>
        <v/>
      </c>
    </row>
    <row r="2106" spans="2:24" ht="18.75">
      <c r="B2106" s="14"/>
      <c r="U2106" s="152" t="str">
        <f t="shared" si="133"/>
        <v/>
      </c>
      <c r="V2106" s="14" t="str">
        <f t="shared" si="134"/>
        <v/>
      </c>
      <c r="W2106" s="2" t="str">
        <f t="shared" ca="1" si="135"/>
        <v/>
      </c>
      <c r="X2106" s="2" t="str">
        <f t="shared" si="136"/>
        <v/>
      </c>
    </row>
    <row r="2107" spans="2:24" ht="18.75">
      <c r="B2107" s="14"/>
      <c r="U2107" s="152" t="str">
        <f t="shared" si="133"/>
        <v/>
      </c>
      <c r="V2107" s="14" t="str">
        <f t="shared" si="134"/>
        <v/>
      </c>
      <c r="W2107" s="2" t="str">
        <f t="shared" ca="1" si="135"/>
        <v/>
      </c>
      <c r="X2107" s="2" t="str">
        <f t="shared" si="136"/>
        <v/>
      </c>
    </row>
    <row r="2108" spans="2:24" ht="18.75">
      <c r="B2108" s="14"/>
      <c r="U2108" s="152" t="str">
        <f t="shared" si="133"/>
        <v/>
      </c>
      <c r="V2108" s="14" t="str">
        <f t="shared" si="134"/>
        <v/>
      </c>
      <c r="W2108" s="2" t="str">
        <f t="shared" ca="1" si="135"/>
        <v/>
      </c>
      <c r="X2108" s="2" t="str">
        <f t="shared" si="136"/>
        <v/>
      </c>
    </row>
    <row r="2109" spans="2:24" ht="18.75">
      <c r="B2109" s="14"/>
      <c r="U2109" s="152" t="str">
        <f t="shared" si="133"/>
        <v/>
      </c>
      <c r="V2109" s="14" t="str">
        <f t="shared" si="134"/>
        <v/>
      </c>
      <c r="W2109" s="2" t="str">
        <f t="shared" ca="1" si="135"/>
        <v/>
      </c>
      <c r="X2109" s="2" t="str">
        <f t="shared" si="136"/>
        <v/>
      </c>
    </row>
    <row r="2110" spans="2:24" ht="18.75">
      <c r="B2110" s="14"/>
      <c r="U2110" s="152" t="str">
        <f t="shared" si="133"/>
        <v/>
      </c>
      <c r="V2110" s="14" t="str">
        <f t="shared" si="134"/>
        <v/>
      </c>
      <c r="W2110" s="2" t="str">
        <f t="shared" ca="1" si="135"/>
        <v/>
      </c>
      <c r="X2110" s="2" t="str">
        <f t="shared" si="136"/>
        <v/>
      </c>
    </row>
    <row r="2111" spans="2:24" ht="18.75">
      <c r="B2111" s="14"/>
      <c r="U2111" s="152" t="str">
        <f t="shared" si="133"/>
        <v/>
      </c>
      <c r="V2111" s="14" t="str">
        <f t="shared" si="134"/>
        <v/>
      </c>
      <c r="W2111" s="2" t="str">
        <f t="shared" ca="1" si="135"/>
        <v/>
      </c>
      <c r="X2111" s="2" t="str">
        <f t="shared" si="136"/>
        <v/>
      </c>
    </row>
    <row r="2112" spans="2:24" ht="18.75">
      <c r="B2112" s="14"/>
      <c r="U2112" s="152" t="str">
        <f t="shared" si="133"/>
        <v/>
      </c>
      <c r="V2112" s="14" t="str">
        <f t="shared" si="134"/>
        <v/>
      </c>
      <c r="W2112" s="2" t="str">
        <f t="shared" ca="1" si="135"/>
        <v/>
      </c>
      <c r="X2112" s="2" t="str">
        <f t="shared" si="136"/>
        <v/>
      </c>
    </row>
    <row r="2113" spans="2:24" ht="18.75">
      <c r="B2113" s="14"/>
      <c r="U2113" s="152" t="str">
        <f t="shared" si="133"/>
        <v/>
      </c>
      <c r="V2113" s="14" t="str">
        <f t="shared" si="134"/>
        <v/>
      </c>
      <c r="W2113" s="2" t="str">
        <f t="shared" ca="1" si="135"/>
        <v/>
      </c>
      <c r="X2113" s="2" t="str">
        <f t="shared" si="136"/>
        <v/>
      </c>
    </row>
    <row r="2114" spans="2:24" ht="18.75">
      <c r="B2114" s="14"/>
      <c r="U2114" s="152" t="str">
        <f t="shared" si="133"/>
        <v/>
      </c>
      <c r="V2114" s="14" t="str">
        <f t="shared" si="134"/>
        <v/>
      </c>
      <c r="W2114" s="2" t="str">
        <f t="shared" ca="1" si="135"/>
        <v/>
      </c>
      <c r="X2114" s="2" t="str">
        <f t="shared" si="136"/>
        <v/>
      </c>
    </row>
    <row r="2115" spans="2:24" ht="18.75">
      <c r="B2115" s="14"/>
      <c r="U2115" s="152" t="str">
        <f t="shared" si="133"/>
        <v/>
      </c>
      <c r="V2115" s="14" t="str">
        <f t="shared" si="134"/>
        <v/>
      </c>
      <c r="W2115" s="2" t="str">
        <f t="shared" ca="1" si="135"/>
        <v/>
      </c>
      <c r="X2115" s="2" t="str">
        <f t="shared" si="136"/>
        <v/>
      </c>
    </row>
    <row r="2116" spans="2:24" ht="18.75">
      <c r="B2116" s="14"/>
      <c r="U2116" s="152" t="str">
        <f t="shared" si="133"/>
        <v/>
      </c>
      <c r="V2116" s="14" t="str">
        <f t="shared" si="134"/>
        <v/>
      </c>
      <c r="W2116" s="2" t="str">
        <f t="shared" ca="1" si="135"/>
        <v/>
      </c>
      <c r="X2116" s="2" t="str">
        <f t="shared" si="136"/>
        <v/>
      </c>
    </row>
    <row r="2117" spans="2:24" ht="18.75">
      <c r="B2117" s="14"/>
      <c r="U2117" s="152" t="str">
        <f t="shared" si="133"/>
        <v/>
      </c>
      <c r="V2117" s="14" t="str">
        <f t="shared" si="134"/>
        <v/>
      </c>
      <c r="W2117" s="2" t="str">
        <f t="shared" ca="1" si="135"/>
        <v/>
      </c>
      <c r="X2117" s="2" t="str">
        <f t="shared" si="136"/>
        <v/>
      </c>
    </row>
    <row r="2118" spans="2:24" ht="18.75">
      <c r="B2118" s="14"/>
      <c r="U2118" s="152" t="str">
        <f t="shared" si="133"/>
        <v/>
      </c>
      <c r="V2118" s="14" t="str">
        <f t="shared" si="134"/>
        <v/>
      </c>
      <c r="W2118" s="2" t="str">
        <f t="shared" ca="1" si="135"/>
        <v/>
      </c>
      <c r="X2118" s="2" t="str">
        <f t="shared" si="136"/>
        <v/>
      </c>
    </row>
    <row r="2119" spans="2:24" ht="18.75">
      <c r="B2119" s="14"/>
      <c r="U2119" s="152" t="str">
        <f t="shared" si="133"/>
        <v/>
      </c>
      <c r="V2119" s="14" t="str">
        <f t="shared" si="134"/>
        <v/>
      </c>
      <c r="W2119" s="2" t="str">
        <f t="shared" ca="1" si="135"/>
        <v/>
      </c>
      <c r="X2119" s="2" t="str">
        <f t="shared" si="136"/>
        <v/>
      </c>
    </row>
    <row r="2120" spans="2:24" ht="18.75">
      <c r="B2120" s="14"/>
      <c r="U2120" s="152" t="str">
        <f t="shared" si="133"/>
        <v/>
      </c>
      <c r="V2120" s="14" t="str">
        <f t="shared" si="134"/>
        <v/>
      </c>
      <c r="W2120" s="2" t="str">
        <f t="shared" ca="1" si="135"/>
        <v/>
      </c>
      <c r="X2120" s="2" t="str">
        <f t="shared" si="136"/>
        <v/>
      </c>
    </row>
    <row r="2121" spans="2:24" ht="18.75">
      <c r="B2121" s="14"/>
      <c r="U2121" s="152" t="str">
        <f t="shared" si="133"/>
        <v/>
      </c>
      <c r="V2121" s="14" t="str">
        <f t="shared" si="134"/>
        <v/>
      </c>
      <c r="W2121" s="2" t="str">
        <f t="shared" ca="1" si="135"/>
        <v/>
      </c>
      <c r="X2121" s="2" t="str">
        <f t="shared" si="136"/>
        <v/>
      </c>
    </row>
    <row r="2122" spans="2:24" ht="18.75">
      <c r="B2122" s="14"/>
      <c r="U2122" s="152" t="str">
        <f t="shared" si="133"/>
        <v/>
      </c>
      <c r="V2122" s="14" t="str">
        <f t="shared" si="134"/>
        <v/>
      </c>
      <c r="W2122" s="2" t="str">
        <f t="shared" ca="1" si="135"/>
        <v/>
      </c>
      <c r="X2122" s="2" t="str">
        <f t="shared" si="136"/>
        <v/>
      </c>
    </row>
    <row r="2123" spans="2:24" ht="18.75">
      <c r="B2123" s="14"/>
      <c r="U2123" s="152" t="str">
        <f t="shared" si="133"/>
        <v/>
      </c>
      <c r="V2123" s="14" t="str">
        <f t="shared" si="134"/>
        <v/>
      </c>
      <c r="W2123" s="2" t="str">
        <f t="shared" ca="1" si="135"/>
        <v/>
      </c>
      <c r="X2123" s="2" t="str">
        <f t="shared" si="136"/>
        <v/>
      </c>
    </row>
    <row r="2124" spans="2:24" ht="18.75">
      <c r="B2124" s="14"/>
      <c r="U2124" s="152" t="str">
        <f t="shared" si="133"/>
        <v/>
      </c>
      <c r="V2124" s="14" t="str">
        <f t="shared" si="134"/>
        <v/>
      </c>
      <c r="W2124" s="2" t="str">
        <f t="shared" ca="1" si="135"/>
        <v/>
      </c>
      <c r="X2124" s="2" t="str">
        <f t="shared" si="136"/>
        <v/>
      </c>
    </row>
    <row r="2125" spans="2:24" ht="18.75">
      <c r="B2125" s="14"/>
      <c r="U2125" s="152" t="str">
        <f t="shared" si="133"/>
        <v/>
      </c>
      <c r="V2125" s="14" t="str">
        <f t="shared" si="134"/>
        <v/>
      </c>
      <c r="W2125" s="2" t="str">
        <f t="shared" ca="1" si="135"/>
        <v/>
      </c>
      <c r="X2125" s="2" t="str">
        <f t="shared" si="136"/>
        <v/>
      </c>
    </row>
    <row r="2126" spans="2:24" ht="18.75">
      <c r="B2126" s="14"/>
      <c r="U2126" s="152" t="str">
        <f t="shared" si="133"/>
        <v/>
      </c>
      <c r="V2126" s="14" t="str">
        <f t="shared" si="134"/>
        <v/>
      </c>
      <c r="W2126" s="2" t="str">
        <f t="shared" ca="1" si="135"/>
        <v/>
      </c>
      <c r="X2126" s="2" t="str">
        <f t="shared" si="136"/>
        <v/>
      </c>
    </row>
    <row r="2127" spans="2:24" ht="18.75">
      <c r="B2127" s="14"/>
      <c r="U2127" s="152" t="str">
        <f t="shared" si="133"/>
        <v/>
      </c>
      <c r="V2127" s="14" t="str">
        <f t="shared" si="134"/>
        <v/>
      </c>
      <c r="W2127" s="2" t="str">
        <f t="shared" ca="1" si="135"/>
        <v/>
      </c>
      <c r="X2127" s="2" t="str">
        <f t="shared" si="136"/>
        <v/>
      </c>
    </row>
    <row r="2128" spans="2:24" ht="18.75">
      <c r="B2128" s="14"/>
      <c r="U2128" s="152" t="str">
        <f t="shared" si="133"/>
        <v/>
      </c>
      <c r="V2128" s="14" t="str">
        <f t="shared" si="134"/>
        <v/>
      </c>
      <c r="W2128" s="2" t="str">
        <f t="shared" ca="1" si="135"/>
        <v/>
      </c>
      <c r="X2128" s="2" t="str">
        <f t="shared" si="136"/>
        <v/>
      </c>
    </row>
    <row r="2129" spans="2:24" ht="18.75">
      <c r="B2129" s="14"/>
      <c r="U2129" s="152" t="str">
        <f t="shared" si="133"/>
        <v/>
      </c>
      <c r="V2129" s="14" t="str">
        <f t="shared" si="134"/>
        <v/>
      </c>
      <c r="W2129" s="2" t="str">
        <f t="shared" ca="1" si="135"/>
        <v/>
      </c>
      <c r="X2129" s="2" t="str">
        <f t="shared" si="136"/>
        <v/>
      </c>
    </row>
    <row r="2130" spans="2:24" ht="18.75">
      <c r="B2130" s="14"/>
      <c r="U2130" s="152" t="str">
        <f t="shared" si="133"/>
        <v/>
      </c>
      <c r="V2130" s="14" t="str">
        <f t="shared" si="134"/>
        <v/>
      </c>
      <c r="W2130" s="2" t="str">
        <f t="shared" ca="1" si="135"/>
        <v/>
      </c>
      <c r="X2130" s="2" t="str">
        <f t="shared" si="136"/>
        <v/>
      </c>
    </row>
    <row r="2131" spans="2:24" ht="18.75">
      <c r="B2131" s="14"/>
      <c r="U2131" s="152" t="str">
        <f t="shared" si="133"/>
        <v/>
      </c>
      <c r="V2131" s="14" t="str">
        <f t="shared" si="134"/>
        <v/>
      </c>
      <c r="W2131" s="2" t="str">
        <f t="shared" ca="1" si="135"/>
        <v/>
      </c>
      <c r="X2131" s="2" t="str">
        <f t="shared" si="136"/>
        <v/>
      </c>
    </row>
    <row r="2132" spans="2:24" ht="18.75">
      <c r="B2132" s="14"/>
      <c r="U2132" s="152" t="str">
        <f t="shared" si="133"/>
        <v/>
      </c>
      <c r="V2132" s="14" t="str">
        <f t="shared" si="134"/>
        <v/>
      </c>
      <c r="W2132" s="2" t="str">
        <f t="shared" ca="1" si="135"/>
        <v/>
      </c>
      <c r="X2132" s="2" t="str">
        <f t="shared" si="136"/>
        <v/>
      </c>
    </row>
    <row r="2133" spans="2:24" ht="18.75">
      <c r="B2133" s="14"/>
      <c r="U2133" s="152" t="str">
        <f t="shared" si="133"/>
        <v/>
      </c>
      <c r="V2133" s="14" t="str">
        <f t="shared" si="134"/>
        <v/>
      </c>
      <c r="W2133" s="2" t="str">
        <f t="shared" ca="1" si="135"/>
        <v/>
      </c>
      <c r="X2133" s="2" t="str">
        <f t="shared" si="136"/>
        <v/>
      </c>
    </row>
    <row r="2134" spans="2:24" ht="18.75">
      <c r="B2134" s="14"/>
      <c r="U2134" s="152" t="str">
        <f t="shared" si="133"/>
        <v/>
      </c>
      <c r="V2134" s="14" t="str">
        <f t="shared" si="134"/>
        <v/>
      </c>
      <c r="W2134" s="2" t="str">
        <f t="shared" ca="1" si="135"/>
        <v/>
      </c>
      <c r="X2134" s="2" t="str">
        <f t="shared" si="136"/>
        <v/>
      </c>
    </row>
    <row r="2135" spans="2:24" ht="18.75">
      <c r="B2135" s="14"/>
      <c r="U2135" s="152" t="str">
        <f t="shared" si="133"/>
        <v/>
      </c>
      <c r="V2135" s="14" t="str">
        <f t="shared" si="134"/>
        <v/>
      </c>
      <c r="W2135" s="2" t="str">
        <f t="shared" ca="1" si="135"/>
        <v/>
      </c>
      <c r="X2135" s="2" t="str">
        <f t="shared" si="136"/>
        <v/>
      </c>
    </row>
    <row r="2136" spans="2:24" ht="18.75">
      <c r="B2136" s="14"/>
      <c r="U2136" s="152" t="str">
        <f t="shared" si="133"/>
        <v/>
      </c>
      <c r="V2136" s="14" t="str">
        <f t="shared" si="134"/>
        <v/>
      </c>
      <c r="W2136" s="2" t="str">
        <f t="shared" ca="1" si="135"/>
        <v/>
      </c>
      <c r="X2136" s="2" t="str">
        <f t="shared" si="136"/>
        <v/>
      </c>
    </row>
    <row r="2137" spans="2:24" ht="18.75">
      <c r="B2137" s="14"/>
      <c r="U2137" s="152" t="str">
        <f t="shared" si="133"/>
        <v/>
      </c>
      <c r="V2137" s="14" t="str">
        <f t="shared" si="134"/>
        <v/>
      </c>
      <c r="W2137" s="2" t="str">
        <f t="shared" ca="1" si="135"/>
        <v/>
      </c>
      <c r="X2137" s="2" t="str">
        <f t="shared" si="136"/>
        <v/>
      </c>
    </row>
    <row r="2138" spans="2:24" ht="18.75">
      <c r="B2138" s="14"/>
      <c r="U2138" s="152" t="str">
        <f t="shared" si="133"/>
        <v/>
      </c>
      <c r="V2138" s="14" t="str">
        <f t="shared" si="134"/>
        <v/>
      </c>
      <c r="W2138" s="2" t="str">
        <f t="shared" ca="1" si="135"/>
        <v/>
      </c>
      <c r="X2138" s="2" t="str">
        <f t="shared" si="136"/>
        <v/>
      </c>
    </row>
    <row r="2139" spans="2:24" ht="18.75">
      <c r="B2139" s="14"/>
      <c r="U2139" s="152" t="str">
        <f t="shared" si="133"/>
        <v/>
      </c>
      <c r="V2139" s="14" t="str">
        <f t="shared" si="134"/>
        <v/>
      </c>
      <c r="W2139" s="2" t="str">
        <f t="shared" ca="1" si="135"/>
        <v/>
      </c>
      <c r="X2139" s="2" t="str">
        <f t="shared" si="136"/>
        <v/>
      </c>
    </row>
    <row r="2140" spans="2:24" ht="18.75">
      <c r="B2140" s="14"/>
      <c r="U2140" s="152" t="str">
        <f t="shared" si="133"/>
        <v/>
      </c>
      <c r="V2140" s="14" t="str">
        <f t="shared" si="134"/>
        <v/>
      </c>
      <c r="W2140" s="2" t="str">
        <f t="shared" ca="1" si="135"/>
        <v/>
      </c>
      <c r="X2140" s="2" t="str">
        <f t="shared" si="136"/>
        <v/>
      </c>
    </row>
    <row r="2141" spans="2:24" ht="18.75">
      <c r="B2141" s="14"/>
      <c r="U2141" s="152" t="str">
        <f t="shared" si="133"/>
        <v/>
      </c>
      <c r="V2141" s="14" t="str">
        <f t="shared" si="134"/>
        <v/>
      </c>
      <c r="W2141" s="2" t="str">
        <f t="shared" ca="1" si="135"/>
        <v/>
      </c>
      <c r="X2141" s="2" t="str">
        <f t="shared" si="136"/>
        <v/>
      </c>
    </row>
    <row r="2142" spans="2:24" ht="18.75">
      <c r="B2142" s="14"/>
      <c r="U2142" s="152" t="str">
        <f t="shared" si="133"/>
        <v/>
      </c>
      <c r="V2142" s="14" t="str">
        <f t="shared" si="134"/>
        <v/>
      </c>
      <c r="W2142" s="2" t="str">
        <f t="shared" ca="1" si="135"/>
        <v/>
      </c>
      <c r="X2142" s="2" t="str">
        <f t="shared" si="136"/>
        <v/>
      </c>
    </row>
    <row r="2143" spans="2:24" ht="18.75">
      <c r="B2143" s="14"/>
      <c r="U2143" s="152" t="str">
        <f t="shared" si="133"/>
        <v/>
      </c>
      <c r="V2143" s="14" t="str">
        <f t="shared" si="134"/>
        <v/>
      </c>
      <c r="W2143" s="2" t="str">
        <f t="shared" ca="1" si="135"/>
        <v/>
      </c>
      <c r="X2143" s="2" t="str">
        <f t="shared" si="136"/>
        <v/>
      </c>
    </row>
    <row r="2144" spans="2:24" ht="18.75">
      <c r="B2144" s="14"/>
      <c r="U2144" s="152" t="str">
        <f t="shared" si="133"/>
        <v/>
      </c>
      <c r="V2144" s="14" t="str">
        <f t="shared" si="134"/>
        <v/>
      </c>
      <c r="W2144" s="2" t="str">
        <f t="shared" ca="1" si="135"/>
        <v/>
      </c>
      <c r="X2144" s="2" t="str">
        <f t="shared" si="136"/>
        <v/>
      </c>
    </row>
    <row r="2145" spans="2:24" ht="18.75">
      <c r="B2145" s="14"/>
      <c r="U2145" s="152" t="str">
        <f t="shared" si="133"/>
        <v/>
      </c>
      <c r="V2145" s="14" t="str">
        <f t="shared" si="134"/>
        <v/>
      </c>
      <c r="W2145" s="2" t="str">
        <f t="shared" ca="1" si="135"/>
        <v/>
      </c>
      <c r="X2145" s="2" t="str">
        <f t="shared" si="136"/>
        <v/>
      </c>
    </row>
    <row r="2146" spans="2:24" ht="18.75">
      <c r="B2146" s="14"/>
      <c r="U2146" s="152" t="str">
        <f t="shared" si="133"/>
        <v/>
      </c>
      <c r="V2146" s="14" t="str">
        <f t="shared" si="134"/>
        <v/>
      </c>
      <c r="W2146" s="2" t="str">
        <f t="shared" ca="1" si="135"/>
        <v/>
      </c>
      <c r="X2146" s="2" t="str">
        <f t="shared" si="136"/>
        <v/>
      </c>
    </row>
    <row r="2147" spans="2:24" ht="18.75">
      <c r="B2147" s="14"/>
      <c r="U2147" s="152" t="str">
        <f t="shared" si="133"/>
        <v/>
      </c>
      <c r="V2147" s="14" t="str">
        <f t="shared" si="134"/>
        <v/>
      </c>
      <c r="W2147" s="2" t="str">
        <f t="shared" ca="1" si="135"/>
        <v/>
      </c>
      <c r="X2147" s="2" t="str">
        <f t="shared" si="136"/>
        <v/>
      </c>
    </row>
    <row r="2148" spans="2:24" ht="18.75">
      <c r="B2148" s="14"/>
      <c r="U2148" s="152" t="str">
        <f t="shared" si="133"/>
        <v/>
      </c>
      <c r="V2148" s="14" t="str">
        <f t="shared" si="134"/>
        <v/>
      </c>
      <c r="W2148" s="2" t="str">
        <f t="shared" ca="1" si="135"/>
        <v/>
      </c>
      <c r="X2148" s="2" t="str">
        <f t="shared" si="136"/>
        <v/>
      </c>
    </row>
    <row r="2149" spans="2:24" ht="18.75">
      <c r="B2149" s="14"/>
      <c r="U2149" s="152" t="str">
        <f t="shared" si="133"/>
        <v/>
      </c>
      <c r="V2149" s="14" t="str">
        <f t="shared" si="134"/>
        <v/>
      </c>
      <c r="W2149" s="2" t="str">
        <f t="shared" ca="1" si="135"/>
        <v/>
      </c>
      <c r="X2149" s="2" t="str">
        <f t="shared" si="136"/>
        <v/>
      </c>
    </row>
    <row r="2150" spans="2:24" ht="18.75">
      <c r="B2150" s="14"/>
      <c r="U2150" s="152" t="str">
        <f t="shared" si="133"/>
        <v/>
      </c>
      <c r="V2150" s="14" t="str">
        <f t="shared" si="134"/>
        <v/>
      </c>
      <c r="W2150" s="2" t="str">
        <f t="shared" ca="1" si="135"/>
        <v/>
      </c>
      <c r="X2150" s="2" t="str">
        <f t="shared" si="136"/>
        <v/>
      </c>
    </row>
    <row r="2151" spans="2:24" ht="18.75">
      <c r="B2151" s="14"/>
      <c r="U2151" s="152" t="str">
        <f t="shared" si="133"/>
        <v/>
      </c>
      <c r="V2151" s="14" t="str">
        <f t="shared" si="134"/>
        <v/>
      </c>
      <c r="W2151" s="2" t="str">
        <f t="shared" ca="1" si="135"/>
        <v/>
      </c>
      <c r="X2151" s="2" t="str">
        <f t="shared" si="136"/>
        <v/>
      </c>
    </row>
    <row r="2152" spans="2:24" ht="18.75">
      <c r="B2152" s="14"/>
      <c r="U2152" s="152" t="str">
        <f t="shared" si="133"/>
        <v/>
      </c>
      <c r="V2152" s="14" t="str">
        <f t="shared" si="134"/>
        <v/>
      </c>
      <c r="W2152" s="2" t="str">
        <f t="shared" ca="1" si="135"/>
        <v/>
      </c>
      <c r="X2152" s="2" t="str">
        <f t="shared" si="136"/>
        <v/>
      </c>
    </row>
    <row r="2153" spans="2:24" ht="18.75">
      <c r="B2153" s="14"/>
      <c r="U2153" s="152" t="str">
        <f t="shared" si="133"/>
        <v/>
      </c>
      <c r="V2153" s="14" t="str">
        <f t="shared" si="134"/>
        <v/>
      </c>
      <c r="W2153" s="2" t="str">
        <f t="shared" ca="1" si="135"/>
        <v/>
      </c>
      <c r="X2153" s="2" t="str">
        <f t="shared" si="136"/>
        <v/>
      </c>
    </row>
    <row r="2154" spans="2:24" ht="18.75">
      <c r="B2154" s="14"/>
      <c r="U2154" s="152" t="str">
        <f t="shared" si="133"/>
        <v/>
      </c>
      <c r="V2154" s="14" t="str">
        <f t="shared" si="134"/>
        <v/>
      </c>
      <c r="W2154" s="2" t="str">
        <f t="shared" ca="1" si="135"/>
        <v/>
      </c>
      <c r="X2154" s="2" t="str">
        <f t="shared" si="136"/>
        <v/>
      </c>
    </row>
    <row r="2155" spans="2:24" ht="18.75">
      <c r="B2155" s="14"/>
      <c r="U2155" s="152" t="str">
        <f t="shared" si="133"/>
        <v/>
      </c>
      <c r="V2155" s="14" t="str">
        <f t="shared" si="134"/>
        <v/>
      </c>
      <c r="W2155" s="2" t="str">
        <f t="shared" ca="1" si="135"/>
        <v/>
      </c>
      <c r="X2155" s="2" t="str">
        <f t="shared" si="136"/>
        <v/>
      </c>
    </row>
    <row r="2156" spans="2:24" ht="18.75">
      <c r="B2156" s="14"/>
      <c r="U2156" s="152" t="str">
        <f t="shared" si="133"/>
        <v/>
      </c>
      <c r="V2156" s="14" t="str">
        <f t="shared" si="134"/>
        <v/>
      </c>
      <c r="W2156" s="2" t="str">
        <f t="shared" ca="1" si="135"/>
        <v/>
      </c>
      <c r="X2156" s="2" t="str">
        <f t="shared" si="136"/>
        <v/>
      </c>
    </row>
    <row r="2157" spans="2:24" ht="18.75">
      <c r="U2157" s="152" t="str">
        <f t="shared" si="133"/>
        <v/>
      </c>
      <c r="V2157" s="14" t="str">
        <f t="shared" si="134"/>
        <v/>
      </c>
      <c r="W2157" s="2" t="str">
        <f t="shared" ca="1" si="135"/>
        <v/>
      </c>
      <c r="X2157" s="2" t="str">
        <f t="shared" si="136"/>
        <v/>
      </c>
    </row>
    <row r="2158" spans="2:24" ht="18.75">
      <c r="U2158" s="152" t="str">
        <f t="shared" si="133"/>
        <v/>
      </c>
      <c r="V2158" s="14" t="str">
        <f t="shared" si="134"/>
        <v/>
      </c>
      <c r="W2158" s="2" t="str">
        <f t="shared" ca="1" si="135"/>
        <v/>
      </c>
      <c r="X2158" s="2" t="str">
        <f t="shared" si="136"/>
        <v/>
      </c>
    </row>
    <row r="2159" spans="2:24" ht="18.75">
      <c r="U2159" s="152" t="str">
        <f t="shared" si="133"/>
        <v/>
      </c>
      <c r="V2159" s="14" t="str">
        <f t="shared" si="134"/>
        <v/>
      </c>
      <c r="W2159" s="2" t="str">
        <f t="shared" ca="1" si="135"/>
        <v/>
      </c>
      <c r="X2159" s="2" t="str">
        <f t="shared" si="136"/>
        <v/>
      </c>
    </row>
    <row r="2160" spans="2:24" ht="18.75">
      <c r="U2160" s="152" t="str">
        <f t="shared" si="133"/>
        <v/>
      </c>
      <c r="V2160" s="14" t="str">
        <f t="shared" si="134"/>
        <v/>
      </c>
      <c r="W2160" s="2" t="str">
        <f t="shared" ca="1" si="135"/>
        <v/>
      </c>
      <c r="X2160" s="2" t="str">
        <f t="shared" si="136"/>
        <v/>
      </c>
    </row>
    <row r="2161" spans="21:24" ht="18.75">
      <c r="U2161" s="152" t="str">
        <f t="shared" si="133"/>
        <v/>
      </c>
      <c r="V2161" s="14" t="str">
        <f t="shared" si="134"/>
        <v/>
      </c>
      <c r="W2161" s="2" t="str">
        <f t="shared" ca="1" si="135"/>
        <v/>
      </c>
      <c r="X2161" s="2" t="str">
        <f t="shared" si="136"/>
        <v/>
      </c>
    </row>
    <row r="2162" spans="21:24" ht="18.75">
      <c r="U2162" s="152" t="str">
        <f t="shared" si="133"/>
        <v/>
      </c>
      <c r="V2162" s="14" t="str">
        <f t="shared" si="134"/>
        <v/>
      </c>
      <c r="W2162" s="2" t="str">
        <f t="shared" ca="1" si="135"/>
        <v/>
      </c>
      <c r="X2162" s="2" t="str">
        <f t="shared" si="136"/>
        <v/>
      </c>
    </row>
    <row r="2163" spans="21:24" ht="18.75">
      <c r="U2163" s="152" t="str">
        <f t="shared" si="133"/>
        <v/>
      </c>
      <c r="V2163" s="14" t="str">
        <f t="shared" si="134"/>
        <v/>
      </c>
      <c r="W2163" s="2" t="str">
        <f t="shared" ca="1" si="135"/>
        <v/>
      </c>
      <c r="X2163" s="2" t="str">
        <f t="shared" si="136"/>
        <v/>
      </c>
    </row>
    <row r="2164" spans="21:24" ht="18.75">
      <c r="U2164" s="152" t="str">
        <f t="shared" ref="U2164:U2227" si="137">IF(T2164="","",CONCATENATE("BZV242",T2164,A2164))</f>
        <v/>
      </c>
      <c r="V2164" s="14" t="str">
        <f t="shared" si="134"/>
        <v/>
      </c>
      <c r="W2164" s="2" t="str">
        <f t="shared" ca="1" si="135"/>
        <v/>
      </c>
      <c r="X2164" s="2" t="str">
        <f t="shared" si="136"/>
        <v/>
      </c>
    </row>
    <row r="2165" spans="21:24" ht="18.75">
      <c r="U2165" s="152" t="str">
        <f t="shared" si="137"/>
        <v/>
      </c>
      <c r="V2165" s="14" t="str">
        <f t="shared" si="134"/>
        <v/>
      </c>
      <c r="W2165" s="2" t="str">
        <f t="shared" ca="1" si="135"/>
        <v/>
      </c>
      <c r="X2165" s="2" t="str">
        <f t="shared" si="136"/>
        <v/>
      </c>
    </row>
    <row r="2166" spans="21:24" ht="18.75">
      <c r="U2166" s="152" t="str">
        <f t="shared" si="137"/>
        <v/>
      </c>
      <c r="V2166" s="14" t="str">
        <f t="shared" si="134"/>
        <v/>
      </c>
      <c r="W2166" s="2" t="str">
        <f t="shared" ca="1" si="135"/>
        <v/>
      </c>
      <c r="X2166" s="2" t="str">
        <f t="shared" si="136"/>
        <v/>
      </c>
    </row>
    <row r="2167" spans="21:24" ht="18.75">
      <c r="U2167" s="152" t="str">
        <f t="shared" si="137"/>
        <v/>
      </c>
      <c r="V2167" s="14" t="str">
        <f t="shared" si="134"/>
        <v/>
      </c>
      <c r="W2167" s="2" t="str">
        <f t="shared" ca="1" si="135"/>
        <v/>
      </c>
      <c r="X2167" s="2" t="str">
        <f t="shared" si="136"/>
        <v/>
      </c>
    </row>
    <row r="2168" spans="21:24" ht="18.75">
      <c r="U2168" s="152" t="str">
        <f t="shared" si="137"/>
        <v/>
      </c>
      <c r="V2168" s="14" t="str">
        <f t="shared" si="134"/>
        <v/>
      </c>
      <c r="W2168" s="2" t="str">
        <f t="shared" ca="1" si="135"/>
        <v/>
      </c>
      <c r="X2168" s="2" t="str">
        <f t="shared" si="136"/>
        <v/>
      </c>
    </row>
    <row r="2169" spans="21:24" ht="18.75">
      <c r="U2169" s="152" t="str">
        <f t="shared" si="137"/>
        <v/>
      </c>
      <c r="V2169" s="14" t="str">
        <f t="shared" ref="V2169:V2232" si="138">IF(B2169="","",B2169+1095)</f>
        <v/>
      </c>
      <c r="W2169" s="2" t="str">
        <f t="shared" ref="W2169:W2232" ca="1" si="139">IF(V2169="","",IF(V2169-180&lt;=TODAY(),"A renouveler","Valide"))</f>
        <v/>
      </c>
      <c r="X2169" s="2" t="str">
        <f t="shared" ref="X2169:X2232" si="140">IF(U2169="","",CONCATENATE("PE~BZV",A2169))</f>
        <v/>
      </c>
    </row>
    <row r="2170" spans="21:24" ht="18.75">
      <c r="U2170" s="152" t="str">
        <f t="shared" si="137"/>
        <v/>
      </c>
      <c r="V2170" s="14" t="str">
        <f t="shared" si="138"/>
        <v/>
      </c>
      <c r="W2170" s="2" t="str">
        <f t="shared" ca="1" si="139"/>
        <v/>
      </c>
      <c r="X2170" s="2" t="str">
        <f t="shared" si="140"/>
        <v/>
      </c>
    </row>
    <row r="2171" spans="21:24" ht="18.75">
      <c r="U2171" s="152" t="str">
        <f t="shared" si="137"/>
        <v/>
      </c>
      <c r="V2171" s="14" t="str">
        <f t="shared" si="138"/>
        <v/>
      </c>
      <c r="W2171" s="2" t="str">
        <f t="shared" ca="1" si="139"/>
        <v/>
      </c>
      <c r="X2171" s="2" t="str">
        <f t="shared" si="140"/>
        <v/>
      </c>
    </row>
    <row r="2172" spans="21:24" ht="18.75">
      <c r="U2172" s="152" t="str">
        <f t="shared" si="137"/>
        <v/>
      </c>
      <c r="V2172" s="14" t="str">
        <f t="shared" si="138"/>
        <v/>
      </c>
      <c r="W2172" s="2" t="str">
        <f t="shared" ca="1" si="139"/>
        <v/>
      </c>
      <c r="X2172" s="2" t="str">
        <f t="shared" si="140"/>
        <v/>
      </c>
    </row>
    <row r="2173" spans="21:24" ht="18.75">
      <c r="U2173" s="152" t="str">
        <f t="shared" si="137"/>
        <v/>
      </c>
      <c r="V2173" s="14" t="str">
        <f t="shared" si="138"/>
        <v/>
      </c>
      <c r="W2173" s="2" t="str">
        <f t="shared" ca="1" si="139"/>
        <v/>
      </c>
      <c r="X2173" s="2" t="str">
        <f t="shared" si="140"/>
        <v/>
      </c>
    </row>
    <row r="2174" spans="21:24" ht="18.75">
      <c r="U2174" s="152" t="str">
        <f t="shared" si="137"/>
        <v/>
      </c>
      <c r="V2174" s="14" t="str">
        <f t="shared" si="138"/>
        <v/>
      </c>
      <c r="W2174" s="2" t="str">
        <f t="shared" ca="1" si="139"/>
        <v/>
      </c>
      <c r="X2174" s="2" t="str">
        <f t="shared" si="140"/>
        <v/>
      </c>
    </row>
    <row r="2175" spans="21:24" ht="18.75">
      <c r="U2175" s="152" t="str">
        <f t="shared" si="137"/>
        <v/>
      </c>
      <c r="V2175" s="14" t="str">
        <f t="shared" si="138"/>
        <v/>
      </c>
      <c r="W2175" s="2" t="str">
        <f t="shared" ca="1" si="139"/>
        <v/>
      </c>
      <c r="X2175" s="2" t="str">
        <f t="shared" si="140"/>
        <v/>
      </c>
    </row>
    <row r="2176" spans="21:24" ht="18.75">
      <c r="U2176" s="152" t="str">
        <f t="shared" si="137"/>
        <v/>
      </c>
      <c r="V2176" s="14" t="str">
        <f t="shared" si="138"/>
        <v/>
      </c>
      <c r="W2176" s="2" t="str">
        <f t="shared" ca="1" si="139"/>
        <v/>
      </c>
      <c r="X2176" s="2" t="str">
        <f t="shared" si="140"/>
        <v/>
      </c>
    </row>
    <row r="2177" spans="21:24" ht="18.75">
      <c r="U2177" s="152" t="str">
        <f t="shared" si="137"/>
        <v/>
      </c>
      <c r="V2177" s="14" t="str">
        <f t="shared" si="138"/>
        <v/>
      </c>
      <c r="W2177" s="2" t="str">
        <f t="shared" ca="1" si="139"/>
        <v/>
      </c>
      <c r="X2177" s="2" t="str">
        <f t="shared" si="140"/>
        <v/>
      </c>
    </row>
    <row r="2178" spans="21:24" ht="18.75">
      <c r="U2178" s="152" t="str">
        <f t="shared" si="137"/>
        <v/>
      </c>
      <c r="V2178" s="14" t="str">
        <f t="shared" si="138"/>
        <v/>
      </c>
      <c r="W2178" s="2" t="str">
        <f t="shared" ca="1" si="139"/>
        <v/>
      </c>
      <c r="X2178" s="2" t="str">
        <f t="shared" si="140"/>
        <v/>
      </c>
    </row>
    <row r="2179" spans="21:24" ht="18.75">
      <c r="U2179" s="152" t="str">
        <f t="shared" si="137"/>
        <v/>
      </c>
      <c r="V2179" s="14" t="str">
        <f t="shared" si="138"/>
        <v/>
      </c>
      <c r="W2179" s="2" t="str">
        <f t="shared" ca="1" si="139"/>
        <v/>
      </c>
      <c r="X2179" s="2" t="str">
        <f t="shared" si="140"/>
        <v/>
      </c>
    </row>
    <row r="2180" spans="21:24" ht="18.75">
      <c r="U2180" s="152" t="str">
        <f t="shared" si="137"/>
        <v/>
      </c>
      <c r="V2180" s="14" t="str">
        <f t="shared" si="138"/>
        <v/>
      </c>
      <c r="W2180" s="2" t="str">
        <f t="shared" ca="1" si="139"/>
        <v/>
      </c>
      <c r="X2180" s="2" t="str">
        <f t="shared" si="140"/>
        <v/>
      </c>
    </row>
    <row r="2181" spans="21:24" ht="18.75">
      <c r="U2181" s="152" t="str">
        <f t="shared" si="137"/>
        <v/>
      </c>
      <c r="V2181" s="14" t="str">
        <f t="shared" si="138"/>
        <v/>
      </c>
      <c r="W2181" s="2" t="str">
        <f t="shared" ca="1" si="139"/>
        <v/>
      </c>
      <c r="X2181" s="2" t="str">
        <f t="shared" si="140"/>
        <v/>
      </c>
    </row>
    <row r="2182" spans="21:24" ht="18.75">
      <c r="U2182" s="152" t="str">
        <f t="shared" si="137"/>
        <v/>
      </c>
      <c r="V2182" s="14" t="str">
        <f t="shared" si="138"/>
        <v/>
      </c>
      <c r="W2182" s="2" t="str">
        <f t="shared" ca="1" si="139"/>
        <v/>
      </c>
      <c r="X2182" s="2" t="str">
        <f t="shared" si="140"/>
        <v/>
      </c>
    </row>
    <row r="2183" spans="21:24" ht="18.75">
      <c r="U2183" s="152" t="str">
        <f t="shared" si="137"/>
        <v/>
      </c>
      <c r="V2183" s="14" t="str">
        <f t="shared" si="138"/>
        <v/>
      </c>
      <c r="W2183" s="2" t="str">
        <f t="shared" ca="1" si="139"/>
        <v/>
      </c>
      <c r="X2183" s="2" t="str">
        <f t="shared" si="140"/>
        <v/>
      </c>
    </row>
    <row r="2184" spans="21:24" ht="18.75">
      <c r="U2184" s="152" t="str">
        <f t="shared" si="137"/>
        <v/>
      </c>
      <c r="V2184" s="14" t="str">
        <f t="shared" si="138"/>
        <v/>
      </c>
      <c r="W2184" s="2" t="str">
        <f t="shared" ca="1" si="139"/>
        <v/>
      </c>
      <c r="X2184" s="2" t="str">
        <f t="shared" si="140"/>
        <v/>
      </c>
    </row>
    <row r="2185" spans="21:24" ht="18.75">
      <c r="U2185" s="152" t="str">
        <f t="shared" si="137"/>
        <v/>
      </c>
      <c r="V2185" s="14" t="str">
        <f t="shared" si="138"/>
        <v/>
      </c>
      <c r="W2185" s="2" t="str">
        <f t="shared" ca="1" si="139"/>
        <v/>
      </c>
      <c r="X2185" s="2" t="str">
        <f t="shared" si="140"/>
        <v/>
      </c>
    </row>
    <row r="2186" spans="21:24" ht="18.75">
      <c r="U2186" s="152" t="str">
        <f t="shared" si="137"/>
        <v/>
      </c>
      <c r="V2186" s="14" t="str">
        <f t="shared" si="138"/>
        <v/>
      </c>
      <c r="W2186" s="2" t="str">
        <f t="shared" ca="1" si="139"/>
        <v/>
      </c>
      <c r="X2186" s="2" t="str">
        <f t="shared" si="140"/>
        <v/>
      </c>
    </row>
    <row r="2187" spans="21:24" ht="18.75">
      <c r="U2187" s="152" t="str">
        <f t="shared" si="137"/>
        <v/>
      </c>
      <c r="V2187" s="14" t="str">
        <f t="shared" si="138"/>
        <v/>
      </c>
      <c r="W2187" s="2" t="str">
        <f t="shared" ca="1" si="139"/>
        <v/>
      </c>
      <c r="X2187" s="2" t="str">
        <f t="shared" si="140"/>
        <v/>
      </c>
    </row>
    <row r="2188" spans="21:24" ht="18.75">
      <c r="U2188" s="152" t="str">
        <f t="shared" si="137"/>
        <v/>
      </c>
      <c r="V2188" s="14" t="str">
        <f t="shared" si="138"/>
        <v/>
      </c>
      <c r="W2188" s="2" t="str">
        <f t="shared" ca="1" si="139"/>
        <v/>
      </c>
      <c r="X2188" s="2" t="str">
        <f t="shared" si="140"/>
        <v/>
      </c>
    </row>
    <row r="2189" spans="21:24" ht="18.75">
      <c r="U2189" s="152" t="str">
        <f t="shared" si="137"/>
        <v/>
      </c>
      <c r="V2189" s="14" t="str">
        <f t="shared" si="138"/>
        <v/>
      </c>
      <c r="W2189" s="2" t="str">
        <f t="shared" ca="1" si="139"/>
        <v/>
      </c>
      <c r="X2189" s="2" t="str">
        <f t="shared" si="140"/>
        <v/>
      </c>
    </row>
    <row r="2190" spans="21:24" ht="18.75">
      <c r="U2190" s="152" t="str">
        <f t="shared" si="137"/>
        <v/>
      </c>
      <c r="V2190" s="14" t="str">
        <f t="shared" si="138"/>
        <v/>
      </c>
      <c r="W2190" s="2" t="str">
        <f t="shared" ca="1" si="139"/>
        <v/>
      </c>
      <c r="X2190" s="2" t="str">
        <f t="shared" si="140"/>
        <v/>
      </c>
    </row>
    <row r="2191" spans="21:24" ht="18.75">
      <c r="U2191" s="152" t="str">
        <f t="shared" si="137"/>
        <v/>
      </c>
      <c r="V2191" s="14" t="str">
        <f t="shared" si="138"/>
        <v/>
      </c>
      <c r="W2191" s="2" t="str">
        <f t="shared" ca="1" si="139"/>
        <v/>
      </c>
      <c r="X2191" s="2" t="str">
        <f t="shared" si="140"/>
        <v/>
      </c>
    </row>
    <row r="2192" spans="21:24" ht="18.75">
      <c r="U2192" s="152" t="str">
        <f t="shared" si="137"/>
        <v/>
      </c>
      <c r="V2192" s="14" t="str">
        <f t="shared" si="138"/>
        <v/>
      </c>
      <c r="W2192" s="2" t="str">
        <f t="shared" ca="1" si="139"/>
        <v/>
      </c>
      <c r="X2192" s="2" t="str">
        <f t="shared" si="140"/>
        <v/>
      </c>
    </row>
    <row r="2193" spans="21:24" ht="18.75">
      <c r="U2193" s="152" t="str">
        <f t="shared" si="137"/>
        <v/>
      </c>
      <c r="V2193" s="14" t="str">
        <f t="shared" si="138"/>
        <v/>
      </c>
      <c r="W2193" s="2" t="str">
        <f t="shared" ca="1" si="139"/>
        <v/>
      </c>
      <c r="X2193" s="2" t="str">
        <f t="shared" si="140"/>
        <v/>
      </c>
    </row>
    <row r="2194" spans="21:24" ht="18.75">
      <c r="U2194" s="152" t="str">
        <f t="shared" si="137"/>
        <v/>
      </c>
      <c r="V2194" s="14" t="str">
        <f t="shared" si="138"/>
        <v/>
      </c>
      <c r="W2194" s="2" t="str">
        <f t="shared" ca="1" si="139"/>
        <v/>
      </c>
      <c r="X2194" s="2" t="str">
        <f t="shared" si="140"/>
        <v/>
      </c>
    </row>
    <row r="2195" spans="21:24" ht="18.75">
      <c r="U2195" s="152" t="str">
        <f t="shared" si="137"/>
        <v/>
      </c>
      <c r="V2195" s="14" t="str">
        <f t="shared" si="138"/>
        <v/>
      </c>
      <c r="W2195" s="2" t="str">
        <f t="shared" ca="1" si="139"/>
        <v/>
      </c>
      <c r="X2195" s="2" t="str">
        <f t="shared" si="140"/>
        <v/>
      </c>
    </row>
    <row r="2196" spans="21:24" ht="18.75">
      <c r="U2196" s="152" t="str">
        <f t="shared" si="137"/>
        <v/>
      </c>
      <c r="V2196" s="14" t="str">
        <f t="shared" si="138"/>
        <v/>
      </c>
      <c r="W2196" s="2" t="str">
        <f t="shared" ca="1" si="139"/>
        <v/>
      </c>
      <c r="X2196" s="2" t="str">
        <f t="shared" si="140"/>
        <v/>
      </c>
    </row>
    <row r="2197" spans="21:24" ht="18.75">
      <c r="U2197" s="152" t="str">
        <f t="shared" si="137"/>
        <v/>
      </c>
      <c r="V2197" s="14" t="str">
        <f t="shared" si="138"/>
        <v/>
      </c>
      <c r="W2197" s="2" t="str">
        <f t="shared" ca="1" si="139"/>
        <v/>
      </c>
      <c r="X2197" s="2" t="str">
        <f t="shared" si="140"/>
        <v/>
      </c>
    </row>
    <row r="2198" spans="21:24" ht="18.75">
      <c r="U2198" s="152" t="str">
        <f t="shared" si="137"/>
        <v/>
      </c>
      <c r="V2198" s="14" t="str">
        <f t="shared" si="138"/>
        <v/>
      </c>
      <c r="W2198" s="2" t="str">
        <f t="shared" ca="1" si="139"/>
        <v/>
      </c>
      <c r="X2198" s="2" t="str">
        <f t="shared" si="140"/>
        <v/>
      </c>
    </row>
    <row r="2199" spans="21:24" ht="18.75">
      <c r="U2199" s="152" t="str">
        <f t="shared" si="137"/>
        <v/>
      </c>
      <c r="V2199" s="14" t="str">
        <f t="shared" si="138"/>
        <v/>
      </c>
      <c r="W2199" s="2" t="str">
        <f t="shared" ca="1" si="139"/>
        <v/>
      </c>
      <c r="X2199" s="2" t="str">
        <f t="shared" si="140"/>
        <v/>
      </c>
    </row>
    <row r="2200" spans="21:24" ht="18.75">
      <c r="U2200" s="152" t="str">
        <f t="shared" si="137"/>
        <v/>
      </c>
      <c r="V2200" s="14" t="str">
        <f t="shared" si="138"/>
        <v/>
      </c>
      <c r="W2200" s="2" t="str">
        <f t="shared" ca="1" si="139"/>
        <v/>
      </c>
      <c r="X2200" s="2" t="str">
        <f t="shared" si="140"/>
        <v/>
      </c>
    </row>
    <row r="2201" spans="21:24" ht="18.75">
      <c r="U2201" s="152" t="str">
        <f t="shared" si="137"/>
        <v/>
      </c>
      <c r="V2201" s="14" t="str">
        <f t="shared" si="138"/>
        <v/>
      </c>
      <c r="W2201" s="2" t="str">
        <f t="shared" ca="1" si="139"/>
        <v/>
      </c>
      <c r="X2201" s="2" t="str">
        <f t="shared" si="140"/>
        <v/>
      </c>
    </row>
    <row r="2202" spans="21:24" ht="18.75">
      <c r="U2202" s="152" t="str">
        <f t="shared" si="137"/>
        <v/>
      </c>
      <c r="V2202" s="14" t="str">
        <f t="shared" si="138"/>
        <v/>
      </c>
      <c r="W2202" s="2" t="str">
        <f t="shared" ca="1" si="139"/>
        <v/>
      </c>
      <c r="X2202" s="2" t="str">
        <f t="shared" si="140"/>
        <v/>
      </c>
    </row>
    <row r="2203" spans="21:24" ht="18.75">
      <c r="U2203" s="152" t="str">
        <f t="shared" si="137"/>
        <v/>
      </c>
      <c r="V2203" s="14" t="str">
        <f t="shared" si="138"/>
        <v/>
      </c>
      <c r="W2203" s="2" t="str">
        <f t="shared" ca="1" si="139"/>
        <v/>
      </c>
      <c r="X2203" s="2" t="str">
        <f t="shared" si="140"/>
        <v/>
      </c>
    </row>
    <row r="2204" spans="21:24" ht="18.75">
      <c r="U2204" s="152" t="str">
        <f t="shared" si="137"/>
        <v/>
      </c>
      <c r="V2204" s="14" t="str">
        <f t="shared" si="138"/>
        <v/>
      </c>
      <c r="W2204" s="2" t="str">
        <f t="shared" ca="1" si="139"/>
        <v/>
      </c>
      <c r="X2204" s="2" t="str">
        <f t="shared" si="140"/>
        <v/>
      </c>
    </row>
    <row r="2205" spans="21:24" ht="18.75">
      <c r="U2205" s="152" t="str">
        <f t="shared" si="137"/>
        <v/>
      </c>
      <c r="V2205" s="14" t="str">
        <f t="shared" si="138"/>
        <v/>
      </c>
      <c r="W2205" s="2" t="str">
        <f t="shared" ca="1" si="139"/>
        <v/>
      </c>
      <c r="X2205" s="2" t="str">
        <f t="shared" si="140"/>
        <v/>
      </c>
    </row>
    <row r="2206" spans="21:24" ht="18.75">
      <c r="U2206" s="152" t="str">
        <f t="shared" si="137"/>
        <v/>
      </c>
      <c r="V2206" s="14" t="str">
        <f t="shared" si="138"/>
        <v/>
      </c>
      <c r="W2206" s="2" t="str">
        <f t="shared" ca="1" si="139"/>
        <v/>
      </c>
      <c r="X2206" s="2" t="str">
        <f t="shared" si="140"/>
        <v/>
      </c>
    </row>
    <row r="2207" spans="21:24" ht="18.75">
      <c r="U2207" s="152" t="str">
        <f t="shared" si="137"/>
        <v/>
      </c>
      <c r="V2207" s="14" t="str">
        <f t="shared" si="138"/>
        <v/>
      </c>
      <c r="W2207" s="2" t="str">
        <f t="shared" ca="1" si="139"/>
        <v/>
      </c>
      <c r="X2207" s="2" t="str">
        <f t="shared" si="140"/>
        <v/>
      </c>
    </row>
    <row r="2208" spans="21:24" ht="18.75">
      <c r="U2208" s="152" t="str">
        <f t="shared" si="137"/>
        <v/>
      </c>
      <c r="V2208" s="14" t="str">
        <f t="shared" si="138"/>
        <v/>
      </c>
      <c r="W2208" s="2" t="str">
        <f t="shared" ca="1" si="139"/>
        <v/>
      </c>
      <c r="X2208" s="2" t="str">
        <f t="shared" si="140"/>
        <v/>
      </c>
    </row>
    <row r="2209" spans="21:24" ht="18.75">
      <c r="U2209" s="152" t="str">
        <f t="shared" si="137"/>
        <v/>
      </c>
      <c r="V2209" s="14" t="str">
        <f t="shared" si="138"/>
        <v/>
      </c>
      <c r="W2209" s="2" t="str">
        <f t="shared" ca="1" si="139"/>
        <v/>
      </c>
      <c r="X2209" s="2" t="str">
        <f t="shared" si="140"/>
        <v/>
      </c>
    </row>
    <row r="2210" spans="21:24" ht="18.75">
      <c r="U2210" s="152" t="str">
        <f t="shared" si="137"/>
        <v/>
      </c>
      <c r="V2210" s="14" t="str">
        <f t="shared" si="138"/>
        <v/>
      </c>
      <c r="W2210" s="2" t="str">
        <f t="shared" ca="1" si="139"/>
        <v/>
      </c>
      <c r="X2210" s="2" t="str">
        <f t="shared" si="140"/>
        <v/>
      </c>
    </row>
    <row r="2211" spans="21:24" ht="18.75">
      <c r="U2211" s="152" t="str">
        <f t="shared" si="137"/>
        <v/>
      </c>
      <c r="V2211" s="14" t="str">
        <f t="shared" si="138"/>
        <v/>
      </c>
      <c r="W2211" s="2" t="str">
        <f t="shared" ca="1" si="139"/>
        <v/>
      </c>
      <c r="X2211" s="2" t="str">
        <f t="shared" si="140"/>
        <v/>
      </c>
    </row>
    <row r="2212" spans="21:24" ht="18.75">
      <c r="U2212" s="152" t="str">
        <f t="shared" si="137"/>
        <v/>
      </c>
      <c r="V2212" s="14" t="str">
        <f t="shared" si="138"/>
        <v/>
      </c>
      <c r="W2212" s="2" t="str">
        <f t="shared" ca="1" si="139"/>
        <v/>
      </c>
      <c r="X2212" s="2" t="str">
        <f t="shared" si="140"/>
        <v/>
      </c>
    </row>
    <row r="2213" spans="21:24" ht="18.75">
      <c r="U2213" s="152" t="str">
        <f t="shared" si="137"/>
        <v/>
      </c>
      <c r="V2213" s="14" t="str">
        <f t="shared" si="138"/>
        <v/>
      </c>
      <c r="W2213" s="2" t="str">
        <f t="shared" ca="1" si="139"/>
        <v/>
      </c>
      <c r="X2213" s="2" t="str">
        <f t="shared" si="140"/>
        <v/>
      </c>
    </row>
    <row r="2214" spans="21:24" ht="18.75">
      <c r="U2214" s="152" t="str">
        <f t="shared" si="137"/>
        <v/>
      </c>
      <c r="V2214" s="14" t="str">
        <f t="shared" si="138"/>
        <v/>
      </c>
      <c r="W2214" s="2" t="str">
        <f t="shared" ca="1" si="139"/>
        <v/>
      </c>
      <c r="X2214" s="2" t="str">
        <f t="shared" si="140"/>
        <v/>
      </c>
    </row>
    <row r="2215" spans="21:24" ht="18.75">
      <c r="U2215" s="152" t="str">
        <f t="shared" si="137"/>
        <v/>
      </c>
      <c r="V2215" s="14" t="str">
        <f t="shared" si="138"/>
        <v/>
      </c>
      <c r="W2215" s="2" t="str">
        <f t="shared" ca="1" si="139"/>
        <v/>
      </c>
      <c r="X2215" s="2" t="str">
        <f t="shared" si="140"/>
        <v/>
      </c>
    </row>
    <row r="2216" spans="21:24" ht="18.75">
      <c r="U2216" s="152" t="str">
        <f t="shared" si="137"/>
        <v/>
      </c>
      <c r="V2216" s="14" t="str">
        <f t="shared" si="138"/>
        <v/>
      </c>
      <c r="W2216" s="2" t="str">
        <f t="shared" ca="1" si="139"/>
        <v/>
      </c>
      <c r="X2216" s="2" t="str">
        <f t="shared" si="140"/>
        <v/>
      </c>
    </row>
    <row r="2217" spans="21:24" ht="18.75">
      <c r="U2217" s="152" t="str">
        <f t="shared" si="137"/>
        <v/>
      </c>
      <c r="V2217" s="14" t="str">
        <f t="shared" si="138"/>
        <v/>
      </c>
      <c r="W2217" s="2" t="str">
        <f t="shared" ca="1" si="139"/>
        <v/>
      </c>
      <c r="X2217" s="2" t="str">
        <f t="shared" si="140"/>
        <v/>
      </c>
    </row>
    <row r="2218" spans="21:24" ht="18.75">
      <c r="U2218" s="152" t="str">
        <f t="shared" si="137"/>
        <v/>
      </c>
      <c r="V2218" s="14" t="str">
        <f t="shared" si="138"/>
        <v/>
      </c>
      <c r="W2218" s="2" t="str">
        <f t="shared" ca="1" si="139"/>
        <v/>
      </c>
      <c r="X2218" s="2" t="str">
        <f t="shared" si="140"/>
        <v/>
      </c>
    </row>
    <row r="2219" spans="21:24" ht="18.75">
      <c r="U2219" s="152" t="str">
        <f t="shared" si="137"/>
        <v/>
      </c>
      <c r="V2219" s="14" t="str">
        <f t="shared" si="138"/>
        <v/>
      </c>
      <c r="W2219" s="2" t="str">
        <f t="shared" ca="1" si="139"/>
        <v/>
      </c>
      <c r="X2219" s="2" t="str">
        <f t="shared" si="140"/>
        <v/>
      </c>
    </row>
    <row r="2220" spans="21:24" ht="18.75">
      <c r="U2220" s="152" t="str">
        <f t="shared" si="137"/>
        <v/>
      </c>
      <c r="V2220" s="14" t="str">
        <f t="shared" si="138"/>
        <v/>
      </c>
      <c r="W2220" s="2" t="str">
        <f t="shared" ca="1" si="139"/>
        <v/>
      </c>
      <c r="X2220" s="2" t="str">
        <f t="shared" si="140"/>
        <v/>
      </c>
    </row>
    <row r="2221" spans="21:24" ht="18.75">
      <c r="U2221" s="152" t="str">
        <f t="shared" si="137"/>
        <v/>
      </c>
      <c r="V2221" s="14" t="str">
        <f t="shared" si="138"/>
        <v/>
      </c>
      <c r="W2221" s="2" t="str">
        <f t="shared" ca="1" si="139"/>
        <v/>
      </c>
      <c r="X2221" s="2" t="str">
        <f t="shared" si="140"/>
        <v/>
      </c>
    </row>
    <row r="2222" spans="21:24" ht="18.75">
      <c r="U2222" s="152" t="str">
        <f t="shared" si="137"/>
        <v/>
      </c>
      <c r="V2222" s="14" t="str">
        <f t="shared" si="138"/>
        <v/>
      </c>
      <c r="W2222" s="2" t="str">
        <f t="shared" ca="1" si="139"/>
        <v/>
      </c>
      <c r="X2222" s="2" t="str">
        <f t="shared" si="140"/>
        <v/>
      </c>
    </row>
    <row r="2223" spans="21:24" ht="18.75">
      <c r="U2223" s="152" t="str">
        <f t="shared" si="137"/>
        <v/>
      </c>
      <c r="V2223" s="14" t="str">
        <f t="shared" si="138"/>
        <v/>
      </c>
      <c r="W2223" s="2" t="str">
        <f t="shared" ca="1" si="139"/>
        <v/>
      </c>
      <c r="X2223" s="2" t="str">
        <f t="shared" si="140"/>
        <v/>
      </c>
    </row>
    <row r="2224" spans="21:24" ht="18.75">
      <c r="U2224" s="152" t="str">
        <f t="shared" si="137"/>
        <v/>
      </c>
      <c r="V2224" s="14" t="str">
        <f t="shared" si="138"/>
        <v/>
      </c>
      <c r="W2224" s="2" t="str">
        <f t="shared" ca="1" si="139"/>
        <v/>
      </c>
      <c r="X2224" s="2" t="str">
        <f t="shared" si="140"/>
        <v/>
      </c>
    </row>
    <row r="2225" spans="21:24" ht="18.75">
      <c r="U2225" s="152" t="str">
        <f t="shared" si="137"/>
        <v/>
      </c>
      <c r="V2225" s="14" t="str">
        <f t="shared" si="138"/>
        <v/>
      </c>
      <c r="W2225" s="2" t="str">
        <f t="shared" ca="1" si="139"/>
        <v/>
      </c>
      <c r="X2225" s="2" t="str">
        <f t="shared" si="140"/>
        <v/>
      </c>
    </row>
    <row r="2226" spans="21:24" ht="18.75">
      <c r="U2226" s="152" t="str">
        <f t="shared" si="137"/>
        <v/>
      </c>
      <c r="V2226" s="14" t="str">
        <f t="shared" si="138"/>
        <v/>
      </c>
      <c r="W2226" s="2" t="str">
        <f t="shared" ca="1" si="139"/>
        <v/>
      </c>
      <c r="X2226" s="2" t="str">
        <f t="shared" si="140"/>
        <v/>
      </c>
    </row>
    <row r="2227" spans="21:24" ht="18.75">
      <c r="U2227" s="152" t="str">
        <f t="shared" si="137"/>
        <v/>
      </c>
      <c r="V2227" s="14" t="str">
        <f t="shared" si="138"/>
        <v/>
      </c>
      <c r="W2227" s="2" t="str">
        <f t="shared" ca="1" si="139"/>
        <v/>
      </c>
      <c r="X2227" s="2" t="str">
        <f t="shared" si="140"/>
        <v/>
      </c>
    </row>
    <row r="2228" spans="21:24" ht="18.75">
      <c r="U2228" s="152" t="str">
        <f t="shared" ref="U2228:U2291" si="141">IF(T2228="","",CONCATENATE("BZV242",T2228,A2228))</f>
        <v/>
      </c>
      <c r="V2228" s="14" t="str">
        <f t="shared" si="138"/>
        <v/>
      </c>
      <c r="W2228" s="2" t="str">
        <f t="shared" ca="1" si="139"/>
        <v/>
      </c>
      <c r="X2228" s="2" t="str">
        <f t="shared" si="140"/>
        <v/>
      </c>
    </row>
    <row r="2229" spans="21:24" ht="18.75">
      <c r="U2229" s="152" t="str">
        <f t="shared" si="141"/>
        <v/>
      </c>
      <c r="V2229" s="14" t="str">
        <f t="shared" si="138"/>
        <v/>
      </c>
      <c r="W2229" s="2" t="str">
        <f t="shared" ca="1" si="139"/>
        <v/>
      </c>
      <c r="X2229" s="2" t="str">
        <f t="shared" si="140"/>
        <v/>
      </c>
    </row>
    <row r="2230" spans="21:24" ht="18.75">
      <c r="U2230" s="152" t="str">
        <f t="shared" si="141"/>
        <v/>
      </c>
      <c r="V2230" s="14" t="str">
        <f t="shared" si="138"/>
        <v/>
      </c>
      <c r="W2230" s="2" t="str">
        <f t="shared" ca="1" si="139"/>
        <v/>
      </c>
      <c r="X2230" s="2" t="str">
        <f t="shared" si="140"/>
        <v/>
      </c>
    </row>
    <row r="2231" spans="21:24" ht="18.75">
      <c r="U2231" s="152" t="str">
        <f t="shared" si="141"/>
        <v/>
      </c>
      <c r="V2231" s="14" t="str">
        <f t="shared" si="138"/>
        <v/>
      </c>
      <c r="W2231" s="2" t="str">
        <f t="shared" ca="1" si="139"/>
        <v/>
      </c>
      <c r="X2231" s="2" t="str">
        <f t="shared" si="140"/>
        <v/>
      </c>
    </row>
    <row r="2232" spans="21:24" ht="18.75">
      <c r="U2232" s="152" t="str">
        <f t="shared" si="141"/>
        <v/>
      </c>
      <c r="V2232" s="14" t="str">
        <f t="shared" si="138"/>
        <v/>
      </c>
      <c r="W2232" s="2" t="str">
        <f t="shared" ca="1" si="139"/>
        <v/>
      </c>
      <c r="X2232" s="2" t="str">
        <f t="shared" si="140"/>
        <v/>
      </c>
    </row>
    <row r="2233" spans="21:24" ht="18.75">
      <c r="U2233" s="152" t="str">
        <f t="shared" si="141"/>
        <v/>
      </c>
      <c r="V2233" s="14" t="str">
        <f t="shared" ref="V2233:V2296" si="142">IF(B2233="","",B2233+1095)</f>
        <v/>
      </c>
      <c r="W2233" s="2" t="str">
        <f t="shared" ref="W2233:W2296" ca="1" si="143">IF(V2233="","",IF(V2233-180&lt;=TODAY(),"A renouveler","Valide"))</f>
        <v/>
      </c>
      <c r="X2233" s="2" t="str">
        <f t="shared" ref="X2233:X2296" si="144">IF(U2233="","",CONCATENATE("PE~BZV",A2233))</f>
        <v/>
      </c>
    </row>
    <row r="2234" spans="21:24" ht="18.75">
      <c r="U2234" s="152" t="str">
        <f t="shared" si="141"/>
        <v/>
      </c>
      <c r="V2234" s="14" t="str">
        <f t="shared" si="142"/>
        <v/>
      </c>
      <c r="W2234" s="2" t="str">
        <f t="shared" ca="1" si="143"/>
        <v/>
      </c>
      <c r="X2234" s="2" t="str">
        <f t="shared" si="144"/>
        <v/>
      </c>
    </row>
    <row r="2235" spans="21:24" ht="18.75">
      <c r="U2235" s="152" t="str">
        <f t="shared" si="141"/>
        <v/>
      </c>
      <c r="V2235" s="14" t="str">
        <f t="shared" si="142"/>
        <v/>
      </c>
      <c r="W2235" s="2" t="str">
        <f t="shared" ca="1" si="143"/>
        <v/>
      </c>
      <c r="X2235" s="2" t="str">
        <f t="shared" si="144"/>
        <v/>
      </c>
    </row>
    <row r="2236" spans="21:24" ht="18.75">
      <c r="U2236" s="152" t="str">
        <f t="shared" si="141"/>
        <v/>
      </c>
      <c r="V2236" s="14" t="str">
        <f t="shared" si="142"/>
        <v/>
      </c>
      <c r="W2236" s="2" t="str">
        <f t="shared" ca="1" si="143"/>
        <v/>
      </c>
      <c r="X2236" s="2" t="str">
        <f t="shared" si="144"/>
        <v/>
      </c>
    </row>
    <row r="2237" spans="21:24" ht="18.75">
      <c r="U2237" s="152" t="str">
        <f t="shared" si="141"/>
        <v/>
      </c>
      <c r="V2237" s="14" t="str">
        <f t="shared" si="142"/>
        <v/>
      </c>
      <c r="W2237" s="2" t="str">
        <f t="shared" ca="1" si="143"/>
        <v/>
      </c>
      <c r="X2237" s="2" t="str">
        <f t="shared" si="144"/>
        <v/>
      </c>
    </row>
    <row r="2238" spans="21:24" ht="18.75">
      <c r="U2238" s="152" t="str">
        <f t="shared" si="141"/>
        <v/>
      </c>
      <c r="V2238" s="14" t="str">
        <f t="shared" si="142"/>
        <v/>
      </c>
      <c r="W2238" s="2" t="str">
        <f t="shared" ca="1" si="143"/>
        <v/>
      </c>
      <c r="X2238" s="2" t="str">
        <f t="shared" si="144"/>
        <v/>
      </c>
    </row>
    <row r="2239" spans="21:24" ht="18.75">
      <c r="U2239" s="152" t="str">
        <f t="shared" si="141"/>
        <v/>
      </c>
      <c r="V2239" s="14" t="str">
        <f t="shared" si="142"/>
        <v/>
      </c>
      <c r="W2239" s="2" t="str">
        <f t="shared" ca="1" si="143"/>
        <v/>
      </c>
      <c r="X2239" s="2" t="str">
        <f t="shared" si="144"/>
        <v/>
      </c>
    </row>
    <row r="2240" spans="21:24" ht="18.75">
      <c r="U2240" s="152" t="str">
        <f t="shared" si="141"/>
        <v/>
      </c>
      <c r="V2240" s="14" t="str">
        <f t="shared" si="142"/>
        <v/>
      </c>
      <c r="W2240" s="2" t="str">
        <f t="shared" ca="1" si="143"/>
        <v/>
      </c>
      <c r="X2240" s="2" t="str">
        <f t="shared" si="144"/>
        <v/>
      </c>
    </row>
    <row r="2241" spans="21:24" ht="18.75">
      <c r="U2241" s="152" t="str">
        <f t="shared" si="141"/>
        <v/>
      </c>
      <c r="V2241" s="14" t="str">
        <f t="shared" si="142"/>
        <v/>
      </c>
      <c r="W2241" s="2" t="str">
        <f t="shared" ca="1" si="143"/>
        <v/>
      </c>
      <c r="X2241" s="2" t="str">
        <f t="shared" si="144"/>
        <v/>
      </c>
    </row>
    <row r="2242" spans="21:24" ht="18.75">
      <c r="U2242" s="152" t="str">
        <f t="shared" si="141"/>
        <v/>
      </c>
      <c r="V2242" s="14" t="str">
        <f t="shared" si="142"/>
        <v/>
      </c>
      <c r="W2242" s="2" t="str">
        <f t="shared" ca="1" si="143"/>
        <v/>
      </c>
      <c r="X2242" s="2" t="str">
        <f t="shared" si="144"/>
        <v/>
      </c>
    </row>
    <row r="2243" spans="21:24" ht="18.75">
      <c r="U2243" s="152" t="str">
        <f t="shared" si="141"/>
        <v/>
      </c>
      <c r="V2243" s="14" t="str">
        <f t="shared" si="142"/>
        <v/>
      </c>
      <c r="W2243" s="2" t="str">
        <f t="shared" ca="1" si="143"/>
        <v/>
      </c>
      <c r="X2243" s="2" t="str">
        <f t="shared" si="144"/>
        <v/>
      </c>
    </row>
    <row r="2244" spans="21:24" ht="18.75">
      <c r="U2244" s="152" t="str">
        <f t="shared" si="141"/>
        <v/>
      </c>
      <c r="V2244" s="14" t="str">
        <f t="shared" si="142"/>
        <v/>
      </c>
      <c r="W2244" s="2" t="str">
        <f t="shared" ca="1" si="143"/>
        <v/>
      </c>
      <c r="X2244" s="2" t="str">
        <f t="shared" si="144"/>
        <v/>
      </c>
    </row>
    <row r="2245" spans="21:24" ht="18.75">
      <c r="U2245" s="152" t="str">
        <f t="shared" si="141"/>
        <v/>
      </c>
      <c r="V2245" s="14" t="str">
        <f t="shared" si="142"/>
        <v/>
      </c>
      <c r="W2245" s="2" t="str">
        <f t="shared" ca="1" si="143"/>
        <v/>
      </c>
      <c r="X2245" s="2" t="str">
        <f t="shared" si="144"/>
        <v/>
      </c>
    </row>
    <row r="2246" spans="21:24" ht="18.75">
      <c r="U2246" s="152" t="str">
        <f t="shared" si="141"/>
        <v/>
      </c>
      <c r="V2246" s="14" t="str">
        <f t="shared" si="142"/>
        <v/>
      </c>
      <c r="W2246" s="2" t="str">
        <f t="shared" ca="1" si="143"/>
        <v/>
      </c>
      <c r="X2246" s="2" t="str">
        <f t="shared" si="144"/>
        <v/>
      </c>
    </row>
    <row r="2247" spans="21:24" ht="18.75">
      <c r="U2247" s="152" t="str">
        <f t="shared" si="141"/>
        <v/>
      </c>
      <c r="V2247" s="14" t="str">
        <f t="shared" si="142"/>
        <v/>
      </c>
      <c r="W2247" s="2" t="str">
        <f t="shared" ca="1" si="143"/>
        <v/>
      </c>
      <c r="X2247" s="2" t="str">
        <f t="shared" si="144"/>
        <v/>
      </c>
    </row>
    <row r="2248" spans="21:24" ht="18.75">
      <c r="U2248" s="152" t="str">
        <f t="shared" si="141"/>
        <v/>
      </c>
      <c r="V2248" s="14" t="str">
        <f t="shared" si="142"/>
        <v/>
      </c>
      <c r="W2248" s="2" t="str">
        <f t="shared" ca="1" si="143"/>
        <v/>
      </c>
      <c r="X2248" s="2" t="str">
        <f t="shared" si="144"/>
        <v/>
      </c>
    </row>
    <row r="2249" spans="21:24" ht="18.75">
      <c r="U2249" s="152" t="str">
        <f t="shared" si="141"/>
        <v/>
      </c>
      <c r="V2249" s="14" t="str">
        <f t="shared" si="142"/>
        <v/>
      </c>
      <c r="W2249" s="2" t="str">
        <f t="shared" ca="1" si="143"/>
        <v/>
      </c>
      <c r="X2249" s="2" t="str">
        <f t="shared" si="144"/>
        <v/>
      </c>
    </row>
    <row r="2250" spans="21:24" ht="18.75">
      <c r="U2250" s="152" t="str">
        <f t="shared" si="141"/>
        <v/>
      </c>
      <c r="V2250" s="14" t="str">
        <f t="shared" si="142"/>
        <v/>
      </c>
      <c r="W2250" s="2" t="str">
        <f t="shared" ca="1" si="143"/>
        <v/>
      </c>
      <c r="X2250" s="2" t="str">
        <f t="shared" si="144"/>
        <v/>
      </c>
    </row>
    <row r="2251" spans="21:24" ht="18.75">
      <c r="U2251" s="152" t="str">
        <f t="shared" si="141"/>
        <v/>
      </c>
      <c r="V2251" s="14" t="str">
        <f t="shared" si="142"/>
        <v/>
      </c>
      <c r="W2251" s="2" t="str">
        <f t="shared" ca="1" si="143"/>
        <v/>
      </c>
      <c r="X2251" s="2" t="str">
        <f t="shared" si="144"/>
        <v/>
      </c>
    </row>
    <row r="2252" spans="21:24" ht="18.75">
      <c r="U2252" s="152" t="str">
        <f t="shared" si="141"/>
        <v/>
      </c>
      <c r="V2252" s="14" t="str">
        <f t="shared" si="142"/>
        <v/>
      </c>
      <c r="W2252" s="2" t="str">
        <f t="shared" ca="1" si="143"/>
        <v/>
      </c>
      <c r="X2252" s="2" t="str">
        <f t="shared" si="144"/>
        <v/>
      </c>
    </row>
    <row r="2253" spans="21:24" ht="18.75">
      <c r="U2253" s="152" t="str">
        <f t="shared" si="141"/>
        <v/>
      </c>
      <c r="V2253" s="14" t="str">
        <f t="shared" si="142"/>
        <v/>
      </c>
      <c r="W2253" s="2" t="str">
        <f t="shared" ca="1" si="143"/>
        <v/>
      </c>
      <c r="X2253" s="2" t="str">
        <f t="shared" si="144"/>
        <v/>
      </c>
    </row>
    <row r="2254" spans="21:24" ht="18.75">
      <c r="U2254" s="152" t="str">
        <f t="shared" si="141"/>
        <v/>
      </c>
      <c r="V2254" s="14" t="str">
        <f t="shared" si="142"/>
        <v/>
      </c>
      <c r="W2254" s="2" t="str">
        <f t="shared" ca="1" si="143"/>
        <v/>
      </c>
      <c r="X2254" s="2" t="str">
        <f t="shared" si="144"/>
        <v/>
      </c>
    </row>
    <row r="2255" spans="21:24" ht="18.75">
      <c r="U2255" s="152" t="str">
        <f t="shared" si="141"/>
        <v/>
      </c>
      <c r="V2255" s="14" t="str">
        <f t="shared" si="142"/>
        <v/>
      </c>
      <c r="W2255" s="2" t="str">
        <f t="shared" ca="1" si="143"/>
        <v/>
      </c>
      <c r="X2255" s="2" t="str">
        <f t="shared" si="144"/>
        <v/>
      </c>
    </row>
    <row r="2256" spans="21:24" ht="18.75">
      <c r="U2256" s="152" t="str">
        <f t="shared" si="141"/>
        <v/>
      </c>
      <c r="V2256" s="14" t="str">
        <f t="shared" si="142"/>
        <v/>
      </c>
      <c r="W2256" s="2" t="str">
        <f t="shared" ca="1" si="143"/>
        <v/>
      </c>
      <c r="X2256" s="2" t="str">
        <f t="shared" si="144"/>
        <v/>
      </c>
    </row>
    <row r="2257" spans="21:24" ht="18.75">
      <c r="U2257" s="152" t="str">
        <f t="shared" si="141"/>
        <v/>
      </c>
      <c r="V2257" s="14" t="str">
        <f t="shared" si="142"/>
        <v/>
      </c>
      <c r="W2257" s="2" t="str">
        <f t="shared" ca="1" si="143"/>
        <v/>
      </c>
      <c r="X2257" s="2" t="str">
        <f t="shared" si="144"/>
        <v/>
      </c>
    </row>
    <row r="2258" spans="21:24" ht="18.75">
      <c r="U2258" s="152" t="str">
        <f t="shared" si="141"/>
        <v/>
      </c>
      <c r="V2258" s="14" t="str">
        <f t="shared" si="142"/>
        <v/>
      </c>
      <c r="W2258" s="2" t="str">
        <f t="shared" ca="1" si="143"/>
        <v/>
      </c>
      <c r="X2258" s="2" t="str">
        <f t="shared" si="144"/>
        <v/>
      </c>
    </row>
    <row r="2259" spans="21:24" ht="18.75">
      <c r="U2259" s="152" t="str">
        <f t="shared" si="141"/>
        <v/>
      </c>
      <c r="V2259" s="14" t="str">
        <f t="shared" si="142"/>
        <v/>
      </c>
      <c r="W2259" s="2" t="str">
        <f t="shared" ca="1" si="143"/>
        <v/>
      </c>
      <c r="X2259" s="2" t="str">
        <f t="shared" si="144"/>
        <v/>
      </c>
    </row>
    <row r="2260" spans="21:24" ht="18.75">
      <c r="U2260" s="152" t="str">
        <f t="shared" si="141"/>
        <v/>
      </c>
      <c r="V2260" s="14" t="str">
        <f t="shared" si="142"/>
        <v/>
      </c>
      <c r="W2260" s="2" t="str">
        <f t="shared" ca="1" si="143"/>
        <v/>
      </c>
      <c r="X2260" s="2" t="str">
        <f t="shared" si="144"/>
        <v/>
      </c>
    </row>
    <row r="2261" spans="21:24" ht="18.75">
      <c r="U2261" s="152" t="str">
        <f t="shared" si="141"/>
        <v/>
      </c>
      <c r="V2261" s="14" t="str">
        <f t="shared" si="142"/>
        <v/>
      </c>
      <c r="W2261" s="2" t="str">
        <f t="shared" ca="1" si="143"/>
        <v/>
      </c>
      <c r="X2261" s="2" t="str">
        <f t="shared" si="144"/>
        <v/>
      </c>
    </row>
    <row r="2262" spans="21:24" ht="18.75">
      <c r="U2262" s="152" t="str">
        <f t="shared" si="141"/>
        <v/>
      </c>
      <c r="V2262" s="14" t="str">
        <f t="shared" si="142"/>
        <v/>
      </c>
      <c r="W2262" s="2" t="str">
        <f t="shared" ca="1" si="143"/>
        <v/>
      </c>
      <c r="X2262" s="2" t="str">
        <f t="shared" si="144"/>
        <v/>
      </c>
    </row>
    <row r="2263" spans="21:24" ht="18.75">
      <c r="U2263" s="152" t="str">
        <f t="shared" si="141"/>
        <v/>
      </c>
      <c r="V2263" s="14" t="str">
        <f t="shared" si="142"/>
        <v/>
      </c>
      <c r="W2263" s="2" t="str">
        <f t="shared" ca="1" si="143"/>
        <v/>
      </c>
      <c r="X2263" s="2" t="str">
        <f t="shared" si="144"/>
        <v/>
      </c>
    </row>
    <row r="2264" spans="21:24" ht="18.75">
      <c r="U2264" s="152" t="str">
        <f t="shared" si="141"/>
        <v/>
      </c>
      <c r="V2264" s="14" t="str">
        <f t="shared" si="142"/>
        <v/>
      </c>
      <c r="W2264" s="2" t="str">
        <f t="shared" ca="1" si="143"/>
        <v/>
      </c>
      <c r="X2264" s="2" t="str">
        <f t="shared" si="144"/>
        <v/>
      </c>
    </row>
    <row r="2265" spans="21:24" ht="18.75">
      <c r="U2265" s="152" t="str">
        <f t="shared" si="141"/>
        <v/>
      </c>
      <c r="V2265" s="14" t="str">
        <f t="shared" si="142"/>
        <v/>
      </c>
      <c r="W2265" s="2" t="str">
        <f t="shared" ca="1" si="143"/>
        <v/>
      </c>
      <c r="X2265" s="2" t="str">
        <f t="shared" si="144"/>
        <v/>
      </c>
    </row>
    <row r="2266" spans="21:24" ht="18.75">
      <c r="U2266" s="152" t="str">
        <f t="shared" si="141"/>
        <v/>
      </c>
      <c r="V2266" s="14" t="str">
        <f t="shared" si="142"/>
        <v/>
      </c>
      <c r="W2266" s="2" t="str">
        <f t="shared" ca="1" si="143"/>
        <v/>
      </c>
      <c r="X2266" s="2" t="str">
        <f t="shared" si="144"/>
        <v/>
      </c>
    </row>
    <row r="2267" spans="21:24" ht="18.75">
      <c r="U2267" s="152" t="str">
        <f t="shared" si="141"/>
        <v/>
      </c>
      <c r="V2267" s="14" t="str">
        <f t="shared" si="142"/>
        <v/>
      </c>
      <c r="W2267" s="2" t="str">
        <f t="shared" ca="1" si="143"/>
        <v/>
      </c>
      <c r="X2267" s="2" t="str">
        <f t="shared" si="144"/>
        <v/>
      </c>
    </row>
    <row r="2268" spans="21:24" ht="18.75">
      <c r="U2268" s="152" t="str">
        <f t="shared" si="141"/>
        <v/>
      </c>
      <c r="V2268" s="14" t="str">
        <f t="shared" si="142"/>
        <v/>
      </c>
      <c r="W2268" s="2" t="str">
        <f t="shared" ca="1" si="143"/>
        <v/>
      </c>
      <c r="X2268" s="2" t="str">
        <f t="shared" si="144"/>
        <v/>
      </c>
    </row>
    <row r="2269" spans="21:24" ht="18.75">
      <c r="U2269" s="152" t="str">
        <f t="shared" si="141"/>
        <v/>
      </c>
      <c r="V2269" s="14" t="str">
        <f t="shared" si="142"/>
        <v/>
      </c>
      <c r="W2269" s="2" t="str">
        <f t="shared" ca="1" si="143"/>
        <v/>
      </c>
      <c r="X2269" s="2" t="str">
        <f t="shared" si="144"/>
        <v/>
      </c>
    </row>
    <row r="2270" spans="21:24" ht="18.75">
      <c r="U2270" s="152" t="str">
        <f t="shared" si="141"/>
        <v/>
      </c>
      <c r="V2270" s="14" t="str">
        <f t="shared" si="142"/>
        <v/>
      </c>
      <c r="W2270" s="2" t="str">
        <f t="shared" ca="1" si="143"/>
        <v/>
      </c>
      <c r="X2270" s="2" t="str">
        <f t="shared" si="144"/>
        <v/>
      </c>
    </row>
    <row r="2271" spans="21:24" ht="18.75">
      <c r="U2271" s="152" t="str">
        <f t="shared" si="141"/>
        <v/>
      </c>
      <c r="V2271" s="14" t="str">
        <f t="shared" si="142"/>
        <v/>
      </c>
      <c r="W2271" s="2" t="str">
        <f t="shared" ca="1" si="143"/>
        <v/>
      </c>
      <c r="X2271" s="2" t="str">
        <f t="shared" si="144"/>
        <v/>
      </c>
    </row>
    <row r="2272" spans="21:24" ht="18.75">
      <c r="U2272" s="152" t="str">
        <f t="shared" si="141"/>
        <v/>
      </c>
      <c r="V2272" s="14" t="str">
        <f t="shared" si="142"/>
        <v/>
      </c>
      <c r="W2272" s="2" t="str">
        <f t="shared" ca="1" si="143"/>
        <v/>
      </c>
      <c r="X2272" s="2" t="str">
        <f t="shared" si="144"/>
        <v/>
      </c>
    </row>
    <row r="2273" spans="21:24" ht="18.75">
      <c r="U2273" s="152" t="str">
        <f t="shared" si="141"/>
        <v/>
      </c>
      <c r="V2273" s="14" t="str">
        <f t="shared" si="142"/>
        <v/>
      </c>
      <c r="W2273" s="2" t="str">
        <f t="shared" ca="1" si="143"/>
        <v/>
      </c>
      <c r="X2273" s="2" t="str">
        <f t="shared" si="144"/>
        <v/>
      </c>
    </row>
    <row r="2274" spans="21:24" ht="18.75">
      <c r="U2274" s="152" t="str">
        <f t="shared" si="141"/>
        <v/>
      </c>
      <c r="V2274" s="14" t="str">
        <f t="shared" si="142"/>
        <v/>
      </c>
      <c r="W2274" s="2" t="str">
        <f t="shared" ca="1" si="143"/>
        <v/>
      </c>
      <c r="X2274" s="2" t="str">
        <f t="shared" si="144"/>
        <v/>
      </c>
    </row>
    <row r="2275" spans="21:24" ht="18.75">
      <c r="U2275" s="152" t="str">
        <f t="shared" si="141"/>
        <v/>
      </c>
      <c r="V2275" s="14" t="str">
        <f t="shared" si="142"/>
        <v/>
      </c>
      <c r="W2275" s="2" t="str">
        <f t="shared" ca="1" si="143"/>
        <v/>
      </c>
      <c r="X2275" s="2" t="str">
        <f t="shared" si="144"/>
        <v/>
      </c>
    </row>
    <row r="2276" spans="21:24" ht="18.75">
      <c r="U2276" s="152" t="str">
        <f t="shared" si="141"/>
        <v/>
      </c>
      <c r="V2276" s="14" t="str">
        <f t="shared" si="142"/>
        <v/>
      </c>
      <c r="W2276" s="2" t="str">
        <f t="shared" ca="1" si="143"/>
        <v/>
      </c>
      <c r="X2276" s="2" t="str">
        <f t="shared" si="144"/>
        <v/>
      </c>
    </row>
    <row r="2277" spans="21:24" ht="18.75">
      <c r="U2277" s="152" t="str">
        <f t="shared" si="141"/>
        <v/>
      </c>
      <c r="V2277" s="14" t="str">
        <f t="shared" si="142"/>
        <v/>
      </c>
      <c r="W2277" s="2" t="str">
        <f t="shared" ca="1" si="143"/>
        <v/>
      </c>
      <c r="X2277" s="2" t="str">
        <f t="shared" si="144"/>
        <v/>
      </c>
    </row>
    <row r="2278" spans="21:24" ht="18.75">
      <c r="U2278" s="152" t="str">
        <f t="shared" si="141"/>
        <v/>
      </c>
      <c r="V2278" s="14" t="str">
        <f t="shared" si="142"/>
        <v/>
      </c>
      <c r="W2278" s="2" t="str">
        <f t="shared" ca="1" si="143"/>
        <v/>
      </c>
      <c r="X2278" s="2" t="str">
        <f t="shared" si="144"/>
        <v/>
      </c>
    </row>
    <row r="2279" spans="21:24" ht="18.75">
      <c r="U2279" s="152" t="str">
        <f t="shared" si="141"/>
        <v/>
      </c>
      <c r="V2279" s="14" t="str">
        <f t="shared" si="142"/>
        <v/>
      </c>
      <c r="W2279" s="2" t="str">
        <f t="shared" ca="1" si="143"/>
        <v/>
      </c>
      <c r="X2279" s="2" t="str">
        <f t="shared" si="144"/>
        <v/>
      </c>
    </row>
    <row r="2280" spans="21:24" ht="18.75">
      <c r="U2280" s="152" t="str">
        <f t="shared" si="141"/>
        <v/>
      </c>
      <c r="V2280" s="14" t="str">
        <f t="shared" si="142"/>
        <v/>
      </c>
      <c r="W2280" s="2" t="str">
        <f t="shared" ca="1" si="143"/>
        <v/>
      </c>
      <c r="X2280" s="2" t="str">
        <f t="shared" si="144"/>
        <v/>
      </c>
    </row>
    <row r="2281" spans="21:24" ht="18.75">
      <c r="U2281" s="152" t="str">
        <f t="shared" si="141"/>
        <v/>
      </c>
      <c r="V2281" s="14" t="str">
        <f t="shared" si="142"/>
        <v/>
      </c>
      <c r="W2281" s="2" t="str">
        <f t="shared" ca="1" si="143"/>
        <v/>
      </c>
      <c r="X2281" s="2" t="str">
        <f t="shared" si="144"/>
        <v/>
      </c>
    </row>
    <row r="2282" spans="21:24" ht="18.75">
      <c r="U2282" s="152" t="str">
        <f t="shared" si="141"/>
        <v/>
      </c>
      <c r="V2282" s="14" t="str">
        <f t="shared" si="142"/>
        <v/>
      </c>
      <c r="W2282" s="2" t="str">
        <f t="shared" ca="1" si="143"/>
        <v/>
      </c>
      <c r="X2282" s="2" t="str">
        <f t="shared" si="144"/>
        <v/>
      </c>
    </row>
    <row r="2283" spans="21:24" ht="18.75">
      <c r="U2283" s="152" t="str">
        <f t="shared" si="141"/>
        <v/>
      </c>
      <c r="V2283" s="14" t="str">
        <f t="shared" si="142"/>
        <v/>
      </c>
      <c r="W2283" s="2" t="str">
        <f t="shared" ca="1" si="143"/>
        <v/>
      </c>
      <c r="X2283" s="2" t="str">
        <f t="shared" si="144"/>
        <v/>
      </c>
    </row>
    <row r="2284" spans="21:24" ht="18.75">
      <c r="U2284" s="152" t="str">
        <f t="shared" si="141"/>
        <v/>
      </c>
      <c r="V2284" s="14" t="str">
        <f t="shared" si="142"/>
        <v/>
      </c>
      <c r="W2284" s="2" t="str">
        <f t="shared" ca="1" si="143"/>
        <v/>
      </c>
      <c r="X2284" s="2" t="str">
        <f t="shared" si="144"/>
        <v/>
      </c>
    </row>
    <row r="2285" spans="21:24" ht="18.75">
      <c r="U2285" s="152" t="str">
        <f t="shared" si="141"/>
        <v/>
      </c>
      <c r="V2285" s="14" t="str">
        <f t="shared" si="142"/>
        <v/>
      </c>
      <c r="W2285" s="2" t="str">
        <f t="shared" ca="1" si="143"/>
        <v/>
      </c>
      <c r="X2285" s="2" t="str">
        <f t="shared" si="144"/>
        <v/>
      </c>
    </row>
    <row r="2286" spans="21:24" ht="18.75">
      <c r="U2286" s="152" t="str">
        <f t="shared" si="141"/>
        <v/>
      </c>
      <c r="V2286" s="14" t="str">
        <f t="shared" si="142"/>
        <v/>
      </c>
      <c r="W2286" s="2" t="str">
        <f t="shared" ca="1" si="143"/>
        <v/>
      </c>
      <c r="X2286" s="2" t="str">
        <f t="shared" si="144"/>
        <v/>
      </c>
    </row>
    <row r="2287" spans="21:24" ht="18.75">
      <c r="U2287" s="152" t="str">
        <f t="shared" si="141"/>
        <v/>
      </c>
      <c r="V2287" s="14" t="str">
        <f t="shared" si="142"/>
        <v/>
      </c>
      <c r="W2287" s="2" t="str">
        <f t="shared" ca="1" si="143"/>
        <v/>
      </c>
      <c r="X2287" s="2" t="str">
        <f t="shared" si="144"/>
        <v/>
      </c>
    </row>
    <row r="2288" spans="21:24" ht="18.75">
      <c r="U2288" s="152" t="str">
        <f t="shared" si="141"/>
        <v/>
      </c>
      <c r="V2288" s="14" t="str">
        <f t="shared" si="142"/>
        <v/>
      </c>
      <c r="W2288" s="2" t="str">
        <f t="shared" ca="1" si="143"/>
        <v/>
      </c>
      <c r="X2288" s="2" t="str">
        <f t="shared" si="144"/>
        <v/>
      </c>
    </row>
    <row r="2289" spans="21:24" ht="18.75">
      <c r="U2289" s="152" t="str">
        <f t="shared" si="141"/>
        <v/>
      </c>
      <c r="V2289" s="14" t="str">
        <f t="shared" si="142"/>
        <v/>
      </c>
      <c r="W2289" s="2" t="str">
        <f t="shared" ca="1" si="143"/>
        <v/>
      </c>
      <c r="X2289" s="2" t="str">
        <f t="shared" si="144"/>
        <v/>
      </c>
    </row>
    <row r="2290" spans="21:24" ht="18.75">
      <c r="U2290" s="152" t="str">
        <f t="shared" si="141"/>
        <v/>
      </c>
      <c r="V2290" s="14" t="str">
        <f t="shared" si="142"/>
        <v/>
      </c>
      <c r="W2290" s="2" t="str">
        <f t="shared" ca="1" si="143"/>
        <v/>
      </c>
      <c r="X2290" s="2" t="str">
        <f t="shared" si="144"/>
        <v/>
      </c>
    </row>
    <row r="2291" spans="21:24" ht="18.75">
      <c r="U2291" s="152" t="str">
        <f t="shared" si="141"/>
        <v/>
      </c>
      <c r="V2291" s="14" t="str">
        <f t="shared" si="142"/>
        <v/>
      </c>
      <c r="W2291" s="2" t="str">
        <f t="shared" ca="1" si="143"/>
        <v/>
      </c>
      <c r="X2291" s="2" t="str">
        <f t="shared" si="144"/>
        <v/>
      </c>
    </row>
    <row r="2292" spans="21:24" ht="18.75">
      <c r="U2292" s="152" t="str">
        <f t="shared" ref="U2292:U2355" si="145">IF(T2292="","",CONCATENATE("BZV242",T2292,A2292))</f>
        <v/>
      </c>
      <c r="V2292" s="14" t="str">
        <f t="shared" si="142"/>
        <v/>
      </c>
      <c r="W2292" s="2" t="str">
        <f t="shared" ca="1" si="143"/>
        <v/>
      </c>
      <c r="X2292" s="2" t="str">
        <f t="shared" si="144"/>
        <v/>
      </c>
    </row>
    <row r="2293" spans="21:24" ht="18.75">
      <c r="U2293" s="152" t="str">
        <f t="shared" si="145"/>
        <v/>
      </c>
      <c r="V2293" s="14" t="str">
        <f t="shared" si="142"/>
        <v/>
      </c>
      <c r="W2293" s="2" t="str">
        <f t="shared" ca="1" si="143"/>
        <v/>
      </c>
      <c r="X2293" s="2" t="str">
        <f t="shared" si="144"/>
        <v/>
      </c>
    </row>
    <row r="2294" spans="21:24" ht="18.75">
      <c r="U2294" s="152" t="str">
        <f t="shared" si="145"/>
        <v/>
      </c>
      <c r="V2294" s="14" t="str">
        <f t="shared" si="142"/>
        <v/>
      </c>
      <c r="W2294" s="2" t="str">
        <f t="shared" ca="1" si="143"/>
        <v/>
      </c>
      <c r="X2294" s="2" t="str">
        <f t="shared" si="144"/>
        <v/>
      </c>
    </row>
    <row r="2295" spans="21:24" ht="18.75">
      <c r="U2295" s="152" t="str">
        <f t="shared" si="145"/>
        <v/>
      </c>
      <c r="V2295" s="14" t="str">
        <f t="shared" si="142"/>
        <v/>
      </c>
      <c r="W2295" s="2" t="str">
        <f t="shared" ca="1" si="143"/>
        <v/>
      </c>
      <c r="X2295" s="2" t="str">
        <f t="shared" si="144"/>
        <v/>
      </c>
    </row>
    <row r="2296" spans="21:24" ht="18.75">
      <c r="U2296" s="152" t="str">
        <f t="shared" si="145"/>
        <v/>
      </c>
      <c r="V2296" s="14" t="str">
        <f t="shared" si="142"/>
        <v/>
      </c>
      <c r="W2296" s="2" t="str">
        <f t="shared" ca="1" si="143"/>
        <v/>
      </c>
      <c r="X2296" s="2" t="str">
        <f t="shared" si="144"/>
        <v/>
      </c>
    </row>
    <row r="2297" spans="21:24" ht="18.75">
      <c r="U2297" s="152" t="str">
        <f t="shared" si="145"/>
        <v/>
      </c>
      <c r="V2297" s="14" t="str">
        <f t="shared" ref="V2297:V2360" si="146">IF(B2297="","",B2297+1095)</f>
        <v/>
      </c>
      <c r="W2297" s="2" t="str">
        <f t="shared" ref="W2297:W2360" ca="1" si="147">IF(V2297="","",IF(V2297-180&lt;=TODAY(),"A renouveler","Valide"))</f>
        <v/>
      </c>
      <c r="X2297" s="2" t="str">
        <f t="shared" ref="X2297:X2360" si="148">IF(U2297="","",CONCATENATE("PE~BZV",A2297))</f>
        <v/>
      </c>
    </row>
    <row r="2298" spans="21:24" ht="18.75">
      <c r="U2298" s="152" t="str">
        <f t="shared" si="145"/>
        <v/>
      </c>
      <c r="V2298" s="14" t="str">
        <f t="shared" si="146"/>
        <v/>
      </c>
      <c r="W2298" s="2" t="str">
        <f t="shared" ca="1" si="147"/>
        <v/>
      </c>
      <c r="X2298" s="2" t="str">
        <f t="shared" si="148"/>
        <v/>
      </c>
    </row>
    <row r="2299" spans="21:24" ht="18.75">
      <c r="U2299" s="152" t="str">
        <f t="shared" si="145"/>
        <v/>
      </c>
      <c r="V2299" s="14" t="str">
        <f t="shared" si="146"/>
        <v/>
      </c>
      <c r="W2299" s="2" t="str">
        <f t="shared" ca="1" si="147"/>
        <v/>
      </c>
      <c r="X2299" s="2" t="str">
        <f t="shared" si="148"/>
        <v/>
      </c>
    </row>
    <row r="2300" spans="21:24" ht="18.75">
      <c r="U2300" s="152" t="str">
        <f t="shared" si="145"/>
        <v/>
      </c>
      <c r="V2300" s="14" t="str">
        <f t="shared" si="146"/>
        <v/>
      </c>
      <c r="W2300" s="2" t="str">
        <f t="shared" ca="1" si="147"/>
        <v/>
      </c>
      <c r="X2300" s="2" t="str">
        <f t="shared" si="148"/>
        <v/>
      </c>
    </row>
    <row r="2301" spans="21:24" ht="18.75">
      <c r="U2301" s="152" t="str">
        <f t="shared" si="145"/>
        <v/>
      </c>
      <c r="V2301" s="14" t="str">
        <f t="shared" si="146"/>
        <v/>
      </c>
      <c r="W2301" s="2" t="str">
        <f t="shared" ca="1" si="147"/>
        <v/>
      </c>
      <c r="X2301" s="2" t="str">
        <f t="shared" si="148"/>
        <v/>
      </c>
    </row>
    <row r="2302" spans="21:24" ht="18.75">
      <c r="U2302" s="152" t="str">
        <f t="shared" si="145"/>
        <v/>
      </c>
      <c r="V2302" s="14" t="str">
        <f t="shared" si="146"/>
        <v/>
      </c>
      <c r="W2302" s="2" t="str">
        <f t="shared" ca="1" si="147"/>
        <v/>
      </c>
      <c r="X2302" s="2" t="str">
        <f t="shared" si="148"/>
        <v/>
      </c>
    </row>
    <row r="2303" spans="21:24" ht="18.75">
      <c r="U2303" s="152" t="str">
        <f t="shared" si="145"/>
        <v/>
      </c>
      <c r="V2303" s="14" t="str">
        <f t="shared" si="146"/>
        <v/>
      </c>
      <c r="W2303" s="2" t="str">
        <f t="shared" ca="1" si="147"/>
        <v/>
      </c>
      <c r="X2303" s="2" t="str">
        <f t="shared" si="148"/>
        <v/>
      </c>
    </row>
    <row r="2304" spans="21:24" ht="18.75">
      <c r="U2304" s="152" t="str">
        <f t="shared" si="145"/>
        <v/>
      </c>
      <c r="V2304" s="14" t="str">
        <f t="shared" si="146"/>
        <v/>
      </c>
      <c r="W2304" s="2" t="str">
        <f t="shared" ca="1" si="147"/>
        <v/>
      </c>
      <c r="X2304" s="2" t="str">
        <f t="shared" si="148"/>
        <v/>
      </c>
    </row>
    <row r="2305" spans="21:24" ht="18.75">
      <c r="U2305" s="152" t="str">
        <f t="shared" si="145"/>
        <v/>
      </c>
      <c r="V2305" s="14" t="str">
        <f t="shared" si="146"/>
        <v/>
      </c>
      <c r="W2305" s="2" t="str">
        <f t="shared" ca="1" si="147"/>
        <v/>
      </c>
      <c r="X2305" s="2" t="str">
        <f t="shared" si="148"/>
        <v/>
      </c>
    </row>
    <row r="2306" spans="21:24" ht="18.75">
      <c r="U2306" s="152" t="str">
        <f t="shared" si="145"/>
        <v/>
      </c>
      <c r="V2306" s="14" t="str">
        <f t="shared" si="146"/>
        <v/>
      </c>
      <c r="W2306" s="2" t="str">
        <f t="shared" ca="1" si="147"/>
        <v/>
      </c>
      <c r="X2306" s="2" t="str">
        <f t="shared" si="148"/>
        <v/>
      </c>
    </row>
    <row r="2307" spans="21:24" ht="18.75">
      <c r="U2307" s="152" t="str">
        <f t="shared" si="145"/>
        <v/>
      </c>
      <c r="V2307" s="14" t="str">
        <f t="shared" si="146"/>
        <v/>
      </c>
      <c r="W2307" s="2" t="str">
        <f t="shared" ca="1" si="147"/>
        <v/>
      </c>
      <c r="X2307" s="2" t="str">
        <f t="shared" si="148"/>
        <v/>
      </c>
    </row>
    <row r="2308" spans="21:24" ht="18.75">
      <c r="U2308" s="152" t="str">
        <f t="shared" si="145"/>
        <v/>
      </c>
      <c r="V2308" s="14" t="str">
        <f t="shared" si="146"/>
        <v/>
      </c>
      <c r="W2308" s="2" t="str">
        <f t="shared" ca="1" si="147"/>
        <v/>
      </c>
      <c r="X2308" s="2" t="str">
        <f t="shared" si="148"/>
        <v/>
      </c>
    </row>
    <row r="2309" spans="21:24" ht="18.75">
      <c r="U2309" s="152" t="str">
        <f t="shared" si="145"/>
        <v/>
      </c>
      <c r="V2309" s="14" t="str">
        <f t="shared" si="146"/>
        <v/>
      </c>
      <c r="W2309" s="2" t="str">
        <f t="shared" ca="1" si="147"/>
        <v/>
      </c>
      <c r="X2309" s="2" t="str">
        <f t="shared" si="148"/>
        <v/>
      </c>
    </row>
    <row r="2310" spans="21:24" ht="18.75">
      <c r="U2310" s="152" t="str">
        <f t="shared" si="145"/>
        <v/>
      </c>
      <c r="V2310" s="14" t="str">
        <f t="shared" si="146"/>
        <v/>
      </c>
      <c r="W2310" s="2" t="str">
        <f t="shared" ca="1" si="147"/>
        <v/>
      </c>
      <c r="X2310" s="2" t="str">
        <f t="shared" si="148"/>
        <v/>
      </c>
    </row>
    <row r="2311" spans="21:24" ht="18.75">
      <c r="U2311" s="152" t="str">
        <f t="shared" si="145"/>
        <v/>
      </c>
      <c r="V2311" s="14" t="str">
        <f t="shared" si="146"/>
        <v/>
      </c>
      <c r="W2311" s="2" t="str">
        <f t="shared" ca="1" si="147"/>
        <v/>
      </c>
      <c r="X2311" s="2" t="str">
        <f t="shared" si="148"/>
        <v/>
      </c>
    </row>
    <row r="2312" spans="21:24" ht="18.75">
      <c r="U2312" s="152" t="str">
        <f t="shared" si="145"/>
        <v/>
      </c>
      <c r="V2312" s="14" t="str">
        <f t="shared" si="146"/>
        <v/>
      </c>
      <c r="W2312" s="2" t="str">
        <f t="shared" ca="1" si="147"/>
        <v/>
      </c>
      <c r="X2312" s="2" t="str">
        <f t="shared" si="148"/>
        <v/>
      </c>
    </row>
    <row r="2313" spans="21:24" ht="18.75">
      <c r="U2313" s="152" t="str">
        <f t="shared" si="145"/>
        <v/>
      </c>
      <c r="V2313" s="14" t="str">
        <f t="shared" si="146"/>
        <v/>
      </c>
      <c r="W2313" s="2" t="str">
        <f t="shared" ca="1" si="147"/>
        <v/>
      </c>
      <c r="X2313" s="2" t="str">
        <f t="shared" si="148"/>
        <v/>
      </c>
    </row>
    <row r="2314" spans="21:24" ht="18.75">
      <c r="U2314" s="152" t="str">
        <f t="shared" si="145"/>
        <v/>
      </c>
      <c r="V2314" s="14" t="str">
        <f t="shared" si="146"/>
        <v/>
      </c>
      <c r="W2314" s="2" t="str">
        <f t="shared" ca="1" si="147"/>
        <v/>
      </c>
      <c r="X2314" s="2" t="str">
        <f t="shared" si="148"/>
        <v/>
      </c>
    </row>
    <row r="2315" spans="21:24" ht="18.75">
      <c r="U2315" s="152" t="str">
        <f t="shared" si="145"/>
        <v/>
      </c>
      <c r="V2315" s="14" t="str">
        <f t="shared" si="146"/>
        <v/>
      </c>
      <c r="W2315" s="2" t="str">
        <f t="shared" ca="1" si="147"/>
        <v/>
      </c>
      <c r="X2315" s="2" t="str">
        <f t="shared" si="148"/>
        <v/>
      </c>
    </row>
    <row r="2316" spans="21:24" ht="18.75">
      <c r="U2316" s="152" t="str">
        <f t="shared" si="145"/>
        <v/>
      </c>
      <c r="V2316" s="14" t="str">
        <f t="shared" si="146"/>
        <v/>
      </c>
      <c r="W2316" s="2" t="str">
        <f t="shared" ca="1" si="147"/>
        <v/>
      </c>
      <c r="X2316" s="2" t="str">
        <f t="shared" si="148"/>
        <v/>
      </c>
    </row>
    <row r="2317" spans="21:24" ht="18.75">
      <c r="U2317" s="152" t="str">
        <f t="shared" si="145"/>
        <v/>
      </c>
      <c r="V2317" s="14" t="str">
        <f t="shared" si="146"/>
        <v/>
      </c>
      <c r="W2317" s="2" t="str">
        <f t="shared" ca="1" si="147"/>
        <v/>
      </c>
      <c r="X2317" s="2" t="str">
        <f t="shared" si="148"/>
        <v/>
      </c>
    </row>
    <row r="2318" spans="21:24" ht="18.75">
      <c r="U2318" s="152" t="str">
        <f t="shared" si="145"/>
        <v/>
      </c>
      <c r="V2318" s="14" t="str">
        <f t="shared" si="146"/>
        <v/>
      </c>
      <c r="W2318" s="2" t="str">
        <f t="shared" ca="1" si="147"/>
        <v/>
      </c>
      <c r="X2318" s="2" t="str">
        <f t="shared" si="148"/>
        <v/>
      </c>
    </row>
    <row r="2319" spans="21:24" ht="18.75">
      <c r="U2319" s="152" t="str">
        <f t="shared" si="145"/>
        <v/>
      </c>
      <c r="V2319" s="14" t="str">
        <f t="shared" si="146"/>
        <v/>
      </c>
      <c r="W2319" s="2" t="str">
        <f t="shared" ca="1" si="147"/>
        <v/>
      </c>
      <c r="X2319" s="2" t="str">
        <f t="shared" si="148"/>
        <v/>
      </c>
    </row>
    <row r="2320" spans="21:24" ht="18.75">
      <c r="U2320" s="152" t="str">
        <f t="shared" si="145"/>
        <v/>
      </c>
      <c r="V2320" s="14" t="str">
        <f t="shared" si="146"/>
        <v/>
      </c>
      <c r="W2320" s="2" t="str">
        <f t="shared" ca="1" si="147"/>
        <v/>
      </c>
      <c r="X2320" s="2" t="str">
        <f t="shared" si="148"/>
        <v/>
      </c>
    </row>
    <row r="2321" spans="21:24" ht="18.75">
      <c r="U2321" s="152" t="str">
        <f t="shared" si="145"/>
        <v/>
      </c>
      <c r="V2321" s="14" t="str">
        <f t="shared" si="146"/>
        <v/>
      </c>
      <c r="W2321" s="2" t="str">
        <f t="shared" ca="1" si="147"/>
        <v/>
      </c>
      <c r="X2321" s="2" t="str">
        <f t="shared" si="148"/>
        <v/>
      </c>
    </row>
    <row r="2322" spans="21:24" ht="18.75">
      <c r="U2322" s="152" t="str">
        <f t="shared" si="145"/>
        <v/>
      </c>
      <c r="V2322" s="14" t="str">
        <f t="shared" si="146"/>
        <v/>
      </c>
      <c r="W2322" s="2" t="str">
        <f t="shared" ca="1" si="147"/>
        <v/>
      </c>
      <c r="X2322" s="2" t="str">
        <f t="shared" si="148"/>
        <v/>
      </c>
    </row>
    <row r="2323" spans="21:24" ht="18.75">
      <c r="U2323" s="152" t="str">
        <f t="shared" si="145"/>
        <v/>
      </c>
      <c r="V2323" s="14" t="str">
        <f t="shared" si="146"/>
        <v/>
      </c>
      <c r="W2323" s="2" t="str">
        <f t="shared" ca="1" si="147"/>
        <v/>
      </c>
      <c r="X2323" s="2" t="str">
        <f t="shared" si="148"/>
        <v/>
      </c>
    </row>
    <row r="2324" spans="21:24" ht="18.75">
      <c r="U2324" s="152" t="str">
        <f t="shared" si="145"/>
        <v/>
      </c>
      <c r="V2324" s="14" t="str">
        <f t="shared" si="146"/>
        <v/>
      </c>
      <c r="W2324" s="2" t="str">
        <f t="shared" ca="1" si="147"/>
        <v/>
      </c>
      <c r="X2324" s="2" t="str">
        <f t="shared" si="148"/>
        <v/>
      </c>
    </row>
    <row r="2325" spans="21:24" ht="18.75">
      <c r="U2325" s="152" t="str">
        <f t="shared" si="145"/>
        <v/>
      </c>
      <c r="V2325" s="14" t="str">
        <f t="shared" si="146"/>
        <v/>
      </c>
      <c r="W2325" s="2" t="str">
        <f t="shared" ca="1" si="147"/>
        <v/>
      </c>
      <c r="X2325" s="2" t="str">
        <f t="shared" si="148"/>
        <v/>
      </c>
    </row>
    <row r="2326" spans="21:24" ht="18.75">
      <c r="U2326" s="152" t="str">
        <f t="shared" si="145"/>
        <v/>
      </c>
      <c r="V2326" s="14" t="str">
        <f t="shared" si="146"/>
        <v/>
      </c>
      <c r="W2326" s="2" t="str">
        <f t="shared" ca="1" si="147"/>
        <v/>
      </c>
      <c r="X2326" s="2" t="str">
        <f t="shared" si="148"/>
        <v/>
      </c>
    </row>
    <row r="2327" spans="21:24" ht="18.75">
      <c r="U2327" s="152" t="str">
        <f t="shared" si="145"/>
        <v/>
      </c>
      <c r="V2327" s="14" t="str">
        <f t="shared" si="146"/>
        <v/>
      </c>
      <c r="W2327" s="2" t="str">
        <f t="shared" ca="1" si="147"/>
        <v/>
      </c>
      <c r="X2327" s="2" t="str">
        <f t="shared" si="148"/>
        <v/>
      </c>
    </row>
    <row r="2328" spans="21:24" ht="18.75">
      <c r="U2328" s="152" t="str">
        <f t="shared" si="145"/>
        <v/>
      </c>
      <c r="V2328" s="14" t="str">
        <f t="shared" si="146"/>
        <v/>
      </c>
      <c r="W2328" s="2" t="str">
        <f t="shared" ca="1" si="147"/>
        <v/>
      </c>
      <c r="X2328" s="2" t="str">
        <f t="shared" si="148"/>
        <v/>
      </c>
    </row>
    <row r="2329" spans="21:24" ht="18.75">
      <c r="U2329" s="152" t="str">
        <f t="shared" si="145"/>
        <v/>
      </c>
      <c r="V2329" s="14" t="str">
        <f t="shared" si="146"/>
        <v/>
      </c>
      <c r="W2329" s="2" t="str">
        <f t="shared" ca="1" si="147"/>
        <v/>
      </c>
      <c r="X2329" s="2" t="str">
        <f t="shared" si="148"/>
        <v/>
      </c>
    </row>
    <row r="2330" spans="21:24" ht="18.75">
      <c r="U2330" s="152" t="str">
        <f t="shared" si="145"/>
        <v/>
      </c>
      <c r="V2330" s="14" t="str">
        <f t="shared" si="146"/>
        <v/>
      </c>
      <c r="W2330" s="2" t="str">
        <f t="shared" ca="1" si="147"/>
        <v/>
      </c>
      <c r="X2330" s="2" t="str">
        <f t="shared" si="148"/>
        <v/>
      </c>
    </row>
    <row r="2331" spans="21:24" ht="18.75">
      <c r="U2331" s="152" t="str">
        <f t="shared" si="145"/>
        <v/>
      </c>
      <c r="V2331" s="14" t="str">
        <f t="shared" si="146"/>
        <v/>
      </c>
      <c r="W2331" s="2" t="str">
        <f t="shared" ca="1" si="147"/>
        <v/>
      </c>
      <c r="X2331" s="2" t="str">
        <f t="shared" si="148"/>
        <v/>
      </c>
    </row>
    <row r="2332" spans="21:24" ht="18.75">
      <c r="U2332" s="152" t="str">
        <f t="shared" si="145"/>
        <v/>
      </c>
      <c r="V2332" s="14" t="str">
        <f t="shared" si="146"/>
        <v/>
      </c>
      <c r="W2332" s="2" t="str">
        <f t="shared" ca="1" si="147"/>
        <v/>
      </c>
      <c r="X2332" s="2" t="str">
        <f t="shared" si="148"/>
        <v/>
      </c>
    </row>
    <row r="2333" spans="21:24" ht="18.75">
      <c r="U2333" s="152" t="str">
        <f t="shared" si="145"/>
        <v/>
      </c>
      <c r="V2333" s="14" t="str">
        <f t="shared" si="146"/>
        <v/>
      </c>
      <c r="W2333" s="2" t="str">
        <f t="shared" ca="1" si="147"/>
        <v/>
      </c>
      <c r="X2333" s="2" t="str">
        <f t="shared" si="148"/>
        <v/>
      </c>
    </row>
    <row r="2334" spans="21:24" ht="18.75">
      <c r="U2334" s="152" t="str">
        <f t="shared" si="145"/>
        <v/>
      </c>
      <c r="V2334" s="14" t="str">
        <f t="shared" si="146"/>
        <v/>
      </c>
      <c r="W2334" s="2" t="str">
        <f t="shared" ca="1" si="147"/>
        <v/>
      </c>
      <c r="X2334" s="2" t="str">
        <f t="shared" si="148"/>
        <v/>
      </c>
    </row>
    <row r="2335" spans="21:24" ht="18.75">
      <c r="U2335" s="152" t="str">
        <f t="shared" si="145"/>
        <v/>
      </c>
      <c r="V2335" s="14" t="str">
        <f t="shared" si="146"/>
        <v/>
      </c>
      <c r="W2335" s="2" t="str">
        <f t="shared" ca="1" si="147"/>
        <v/>
      </c>
      <c r="X2335" s="2" t="str">
        <f t="shared" si="148"/>
        <v/>
      </c>
    </row>
    <row r="2336" spans="21:24" ht="18.75">
      <c r="U2336" s="152" t="str">
        <f t="shared" si="145"/>
        <v/>
      </c>
      <c r="V2336" s="14" t="str">
        <f t="shared" si="146"/>
        <v/>
      </c>
      <c r="W2336" s="2" t="str">
        <f t="shared" ca="1" si="147"/>
        <v/>
      </c>
      <c r="X2336" s="2" t="str">
        <f t="shared" si="148"/>
        <v/>
      </c>
    </row>
    <row r="2337" spans="21:24" ht="18.75">
      <c r="U2337" s="152" t="str">
        <f t="shared" si="145"/>
        <v/>
      </c>
      <c r="V2337" s="14" t="str">
        <f t="shared" si="146"/>
        <v/>
      </c>
      <c r="W2337" s="2" t="str">
        <f t="shared" ca="1" si="147"/>
        <v/>
      </c>
      <c r="X2337" s="2" t="str">
        <f t="shared" si="148"/>
        <v/>
      </c>
    </row>
    <row r="2338" spans="21:24" ht="18.75">
      <c r="U2338" s="152" t="str">
        <f t="shared" si="145"/>
        <v/>
      </c>
      <c r="V2338" s="14" t="str">
        <f t="shared" si="146"/>
        <v/>
      </c>
      <c r="W2338" s="2" t="str">
        <f t="shared" ca="1" si="147"/>
        <v/>
      </c>
      <c r="X2338" s="2" t="str">
        <f t="shared" si="148"/>
        <v/>
      </c>
    </row>
    <row r="2339" spans="21:24" ht="18.75">
      <c r="U2339" s="152" t="str">
        <f t="shared" si="145"/>
        <v/>
      </c>
      <c r="V2339" s="14" t="str">
        <f t="shared" si="146"/>
        <v/>
      </c>
      <c r="W2339" s="2" t="str">
        <f t="shared" ca="1" si="147"/>
        <v/>
      </c>
      <c r="X2339" s="2" t="str">
        <f t="shared" si="148"/>
        <v/>
      </c>
    </row>
    <row r="2340" spans="21:24" ht="18.75">
      <c r="U2340" s="152" t="str">
        <f t="shared" si="145"/>
        <v/>
      </c>
      <c r="V2340" s="14" t="str">
        <f t="shared" si="146"/>
        <v/>
      </c>
      <c r="W2340" s="2" t="str">
        <f t="shared" ca="1" si="147"/>
        <v/>
      </c>
      <c r="X2340" s="2" t="str">
        <f t="shared" si="148"/>
        <v/>
      </c>
    </row>
    <row r="2341" spans="21:24" ht="18.75">
      <c r="U2341" s="152" t="str">
        <f t="shared" si="145"/>
        <v/>
      </c>
      <c r="V2341" s="14" t="str">
        <f t="shared" si="146"/>
        <v/>
      </c>
      <c r="W2341" s="2" t="str">
        <f t="shared" ca="1" si="147"/>
        <v/>
      </c>
      <c r="X2341" s="2" t="str">
        <f t="shared" si="148"/>
        <v/>
      </c>
    </row>
    <row r="2342" spans="21:24" ht="18.75">
      <c r="U2342" s="152" t="str">
        <f t="shared" si="145"/>
        <v/>
      </c>
      <c r="V2342" s="14" t="str">
        <f t="shared" si="146"/>
        <v/>
      </c>
      <c r="W2342" s="2" t="str">
        <f t="shared" ca="1" si="147"/>
        <v/>
      </c>
      <c r="X2342" s="2" t="str">
        <f t="shared" si="148"/>
        <v/>
      </c>
    </row>
    <row r="2343" spans="21:24" ht="18.75">
      <c r="U2343" s="152" t="str">
        <f t="shared" si="145"/>
        <v/>
      </c>
      <c r="V2343" s="14" t="str">
        <f t="shared" si="146"/>
        <v/>
      </c>
      <c r="W2343" s="2" t="str">
        <f t="shared" ca="1" si="147"/>
        <v/>
      </c>
      <c r="X2343" s="2" t="str">
        <f t="shared" si="148"/>
        <v/>
      </c>
    </row>
    <row r="2344" spans="21:24" ht="18.75">
      <c r="U2344" s="152" t="str">
        <f t="shared" si="145"/>
        <v/>
      </c>
      <c r="V2344" s="14" t="str">
        <f t="shared" si="146"/>
        <v/>
      </c>
      <c r="W2344" s="2" t="str">
        <f t="shared" ca="1" si="147"/>
        <v/>
      </c>
      <c r="X2344" s="2" t="str">
        <f t="shared" si="148"/>
        <v/>
      </c>
    </row>
    <row r="2345" spans="21:24" ht="18.75">
      <c r="U2345" s="152" t="str">
        <f t="shared" si="145"/>
        <v/>
      </c>
      <c r="V2345" s="14" t="str">
        <f t="shared" si="146"/>
        <v/>
      </c>
      <c r="W2345" s="2" t="str">
        <f t="shared" ca="1" si="147"/>
        <v/>
      </c>
      <c r="X2345" s="2" t="str">
        <f t="shared" si="148"/>
        <v/>
      </c>
    </row>
    <row r="2346" spans="21:24" ht="18.75">
      <c r="U2346" s="152" t="str">
        <f t="shared" si="145"/>
        <v/>
      </c>
      <c r="V2346" s="14" t="str">
        <f t="shared" si="146"/>
        <v/>
      </c>
      <c r="W2346" s="2" t="str">
        <f t="shared" ca="1" si="147"/>
        <v/>
      </c>
      <c r="X2346" s="2" t="str">
        <f t="shared" si="148"/>
        <v/>
      </c>
    </row>
    <row r="2347" spans="21:24" ht="18.75">
      <c r="U2347" s="152" t="str">
        <f t="shared" si="145"/>
        <v/>
      </c>
      <c r="V2347" s="14" t="str">
        <f t="shared" si="146"/>
        <v/>
      </c>
      <c r="W2347" s="2" t="str">
        <f t="shared" ca="1" si="147"/>
        <v/>
      </c>
      <c r="X2347" s="2" t="str">
        <f t="shared" si="148"/>
        <v/>
      </c>
    </row>
    <row r="2348" spans="21:24" ht="18.75">
      <c r="U2348" s="152" t="str">
        <f t="shared" si="145"/>
        <v/>
      </c>
      <c r="V2348" s="14" t="str">
        <f t="shared" si="146"/>
        <v/>
      </c>
      <c r="W2348" s="2" t="str">
        <f t="shared" ca="1" si="147"/>
        <v/>
      </c>
      <c r="X2348" s="2" t="str">
        <f t="shared" si="148"/>
        <v/>
      </c>
    </row>
    <row r="2349" spans="21:24" ht="18.75">
      <c r="U2349" s="152" t="str">
        <f t="shared" si="145"/>
        <v/>
      </c>
      <c r="V2349" s="14" t="str">
        <f t="shared" si="146"/>
        <v/>
      </c>
      <c r="W2349" s="2" t="str">
        <f t="shared" ca="1" si="147"/>
        <v/>
      </c>
      <c r="X2349" s="2" t="str">
        <f t="shared" si="148"/>
        <v/>
      </c>
    </row>
    <row r="2350" spans="21:24" ht="18.75">
      <c r="U2350" s="152" t="str">
        <f t="shared" si="145"/>
        <v/>
      </c>
      <c r="V2350" s="14" t="str">
        <f t="shared" si="146"/>
        <v/>
      </c>
      <c r="W2350" s="2" t="str">
        <f t="shared" ca="1" si="147"/>
        <v/>
      </c>
      <c r="X2350" s="2" t="str">
        <f t="shared" si="148"/>
        <v/>
      </c>
    </row>
    <row r="2351" spans="21:24" ht="18.75">
      <c r="U2351" s="152" t="str">
        <f t="shared" si="145"/>
        <v/>
      </c>
      <c r="V2351" s="14" t="str">
        <f t="shared" si="146"/>
        <v/>
      </c>
      <c r="W2351" s="2" t="str">
        <f t="shared" ca="1" si="147"/>
        <v/>
      </c>
      <c r="X2351" s="2" t="str">
        <f t="shared" si="148"/>
        <v/>
      </c>
    </row>
    <row r="2352" spans="21:24" ht="18.75">
      <c r="U2352" s="152" t="str">
        <f t="shared" si="145"/>
        <v/>
      </c>
      <c r="V2352" s="14" t="str">
        <f t="shared" si="146"/>
        <v/>
      </c>
      <c r="W2352" s="2" t="str">
        <f t="shared" ca="1" si="147"/>
        <v/>
      </c>
      <c r="X2352" s="2" t="str">
        <f t="shared" si="148"/>
        <v/>
      </c>
    </row>
    <row r="2353" spans="21:24" ht="18.75">
      <c r="U2353" s="152" t="str">
        <f t="shared" si="145"/>
        <v/>
      </c>
      <c r="V2353" s="14" t="str">
        <f t="shared" si="146"/>
        <v/>
      </c>
      <c r="W2353" s="2" t="str">
        <f t="shared" ca="1" si="147"/>
        <v/>
      </c>
      <c r="X2353" s="2" t="str">
        <f t="shared" si="148"/>
        <v/>
      </c>
    </row>
    <row r="2354" spans="21:24" ht="18.75">
      <c r="U2354" s="152" t="str">
        <f t="shared" si="145"/>
        <v/>
      </c>
      <c r="V2354" s="14" t="str">
        <f t="shared" si="146"/>
        <v/>
      </c>
      <c r="W2354" s="2" t="str">
        <f t="shared" ca="1" si="147"/>
        <v/>
      </c>
      <c r="X2354" s="2" t="str">
        <f t="shared" si="148"/>
        <v/>
      </c>
    </row>
    <row r="2355" spans="21:24" ht="18.75">
      <c r="U2355" s="152" t="str">
        <f t="shared" si="145"/>
        <v/>
      </c>
      <c r="V2355" s="14" t="str">
        <f t="shared" si="146"/>
        <v/>
      </c>
      <c r="W2355" s="2" t="str">
        <f t="shared" ca="1" si="147"/>
        <v/>
      </c>
      <c r="X2355" s="2" t="str">
        <f t="shared" si="148"/>
        <v/>
      </c>
    </row>
    <row r="2356" spans="21:24" ht="18.75">
      <c r="U2356" s="152" t="str">
        <f t="shared" ref="U2356:U2419" si="149">IF(T2356="","",CONCATENATE("BZV242",T2356,A2356))</f>
        <v/>
      </c>
      <c r="V2356" s="14" t="str">
        <f t="shared" si="146"/>
        <v/>
      </c>
      <c r="W2356" s="2" t="str">
        <f t="shared" ca="1" si="147"/>
        <v/>
      </c>
      <c r="X2356" s="2" t="str">
        <f t="shared" si="148"/>
        <v/>
      </c>
    </row>
    <row r="2357" spans="21:24" ht="18.75">
      <c r="U2357" s="152" t="str">
        <f t="shared" si="149"/>
        <v/>
      </c>
      <c r="V2357" s="14" t="str">
        <f t="shared" si="146"/>
        <v/>
      </c>
      <c r="W2357" s="2" t="str">
        <f t="shared" ca="1" si="147"/>
        <v/>
      </c>
      <c r="X2357" s="2" t="str">
        <f t="shared" si="148"/>
        <v/>
      </c>
    </row>
    <row r="2358" spans="21:24" ht="18.75">
      <c r="U2358" s="152" t="str">
        <f t="shared" si="149"/>
        <v/>
      </c>
      <c r="V2358" s="14" t="str">
        <f t="shared" si="146"/>
        <v/>
      </c>
      <c r="W2358" s="2" t="str">
        <f t="shared" ca="1" si="147"/>
        <v/>
      </c>
      <c r="X2358" s="2" t="str">
        <f t="shared" si="148"/>
        <v/>
      </c>
    </row>
    <row r="2359" spans="21:24" ht="18.75">
      <c r="U2359" s="152" t="str">
        <f t="shared" si="149"/>
        <v/>
      </c>
      <c r="V2359" s="14" t="str">
        <f t="shared" si="146"/>
        <v/>
      </c>
      <c r="W2359" s="2" t="str">
        <f t="shared" ca="1" si="147"/>
        <v/>
      </c>
      <c r="X2359" s="2" t="str">
        <f t="shared" si="148"/>
        <v/>
      </c>
    </row>
    <row r="2360" spans="21:24" ht="18.75">
      <c r="U2360" s="152" t="str">
        <f t="shared" si="149"/>
        <v/>
      </c>
      <c r="V2360" s="14" t="str">
        <f t="shared" si="146"/>
        <v/>
      </c>
      <c r="W2360" s="2" t="str">
        <f t="shared" ca="1" si="147"/>
        <v/>
      </c>
      <c r="X2360" s="2" t="str">
        <f t="shared" si="148"/>
        <v/>
      </c>
    </row>
    <row r="2361" spans="21:24" ht="18.75">
      <c r="U2361" s="152" t="str">
        <f t="shared" si="149"/>
        <v/>
      </c>
      <c r="V2361" s="14" t="str">
        <f t="shared" ref="V2361:V2424" si="150">IF(B2361="","",B2361+1095)</f>
        <v/>
      </c>
      <c r="W2361" s="2" t="str">
        <f t="shared" ref="W2361:W2424" ca="1" si="151">IF(V2361="","",IF(V2361-180&lt;=TODAY(),"A renouveler","Valide"))</f>
        <v/>
      </c>
      <c r="X2361" s="2" t="str">
        <f t="shared" ref="X2361:X2424" si="152">IF(U2361="","",CONCATENATE("PE~BZV",A2361))</f>
        <v/>
      </c>
    </row>
    <row r="2362" spans="21:24" ht="18.75">
      <c r="U2362" s="152" t="str">
        <f t="shared" si="149"/>
        <v/>
      </c>
      <c r="V2362" s="14" t="str">
        <f t="shared" si="150"/>
        <v/>
      </c>
      <c r="W2362" s="2" t="str">
        <f t="shared" ca="1" si="151"/>
        <v/>
      </c>
      <c r="X2362" s="2" t="str">
        <f t="shared" si="152"/>
        <v/>
      </c>
    </row>
    <row r="2363" spans="21:24" ht="18.75">
      <c r="U2363" s="152" t="str">
        <f t="shared" si="149"/>
        <v/>
      </c>
      <c r="V2363" s="14" t="str">
        <f t="shared" si="150"/>
        <v/>
      </c>
      <c r="W2363" s="2" t="str">
        <f t="shared" ca="1" si="151"/>
        <v/>
      </c>
      <c r="X2363" s="2" t="str">
        <f t="shared" si="152"/>
        <v/>
      </c>
    </row>
    <row r="2364" spans="21:24" ht="18.75">
      <c r="U2364" s="152" t="str">
        <f t="shared" si="149"/>
        <v/>
      </c>
      <c r="V2364" s="14" t="str">
        <f t="shared" si="150"/>
        <v/>
      </c>
      <c r="W2364" s="2" t="str">
        <f t="shared" ca="1" si="151"/>
        <v/>
      </c>
      <c r="X2364" s="2" t="str">
        <f t="shared" si="152"/>
        <v/>
      </c>
    </row>
    <row r="2365" spans="21:24" ht="18.75">
      <c r="U2365" s="152" t="str">
        <f t="shared" si="149"/>
        <v/>
      </c>
      <c r="V2365" s="14" t="str">
        <f t="shared" si="150"/>
        <v/>
      </c>
      <c r="W2365" s="2" t="str">
        <f t="shared" ca="1" si="151"/>
        <v/>
      </c>
      <c r="X2365" s="2" t="str">
        <f t="shared" si="152"/>
        <v/>
      </c>
    </row>
    <row r="2366" spans="21:24" ht="18.75">
      <c r="U2366" s="152" t="str">
        <f t="shared" si="149"/>
        <v/>
      </c>
      <c r="V2366" s="14" t="str">
        <f t="shared" si="150"/>
        <v/>
      </c>
      <c r="W2366" s="2" t="str">
        <f t="shared" ca="1" si="151"/>
        <v/>
      </c>
      <c r="X2366" s="2" t="str">
        <f t="shared" si="152"/>
        <v/>
      </c>
    </row>
    <row r="2367" spans="21:24" ht="18.75">
      <c r="U2367" s="152" t="str">
        <f t="shared" si="149"/>
        <v/>
      </c>
      <c r="V2367" s="14" t="str">
        <f t="shared" si="150"/>
        <v/>
      </c>
      <c r="W2367" s="2" t="str">
        <f t="shared" ca="1" si="151"/>
        <v/>
      </c>
      <c r="X2367" s="2" t="str">
        <f t="shared" si="152"/>
        <v/>
      </c>
    </row>
    <row r="2368" spans="21:24" ht="18.75">
      <c r="U2368" s="152" t="str">
        <f t="shared" si="149"/>
        <v/>
      </c>
      <c r="V2368" s="14" t="str">
        <f t="shared" si="150"/>
        <v/>
      </c>
      <c r="W2368" s="2" t="str">
        <f t="shared" ca="1" si="151"/>
        <v/>
      </c>
      <c r="X2368" s="2" t="str">
        <f t="shared" si="152"/>
        <v/>
      </c>
    </row>
    <row r="2369" spans="21:24" ht="18.75">
      <c r="U2369" s="152" t="str">
        <f t="shared" si="149"/>
        <v/>
      </c>
      <c r="V2369" s="14" t="str">
        <f t="shared" si="150"/>
        <v/>
      </c>
      <c r="W2369" s="2" t="str">
        <f t="shared" ca="1" si="151"/>
        <v/>
      </c>
      <c r="X2369" s="2" t="str">
        <f t="shared" si="152"/>
        <v/>
      </c>
    </row>
    <row r="2370" spans="21:24" ht="18.75">
      <c r="U2370" s="152" t="str">
        <f t="shared" si="149"/>
        <v/>
      </c>
      <c r="V2370" s="14" t="str">
        <f t="shared" si="150"/>
        <v/>
      </c>
      <c r="W2370" s="2" t="str">
        <f t="shared" ca="1" si="151"/>
        <v/>
      </c>
      <c r="X2370" s="2" t="str">
        <f t="shared" si="152"/>
        <v/>
      </c>
    </row>
    <row r="2371" spans="21:24" ht="18.75">
      <c r="U2371" s="152" t="str">
        <f t="shared" si="149"/>
        <v/>
      </c>
      <c r="V2371" s="14" t="str">
        <f t="shared" si="150"/>
        <v/>
      </c>
      <c r="W2371" s="2" t="str">
        <f t="shared" ca="1" si="151"/>
        <v/>
      </c>
      <c r="X2371" s="2" t="str">
        <f t="shared" si="152"/>
        <v/>
      </c>
    </row>
    <row r="2372" spans="21:24" ht="18.75">
      <c r="U2372" s="152" t="str">
        <f t="shared" si="149"/>
        <v/>
      </c>
      <c r="V2372" s="14" t="str">
        <f t="shared" si="150"/>
        <v/>
      </c>
      <c r="W2372" s="2" t="str">
        <f t="shared" ca="1" si="151"/>
        <v/>
      </c>
      <c r="X2372" s="2" t="str">
        <f t="shared" si="152"/>
        <v/>
      </c>
    </row>
    <row r="2373" spans="21:24" ht="18.75">
      <c r="U2373" s="152" t="str">
        <f t="shared" si="149"/>
        <v/>
      </c>
      <c r="V2373" s="14" t="str">
        <f t="shared" si="150"/>
        <v/>
      </c>
      <c r="W2373" s="2" t="str">
        <f t="shared" ca="1" si="151"/>
        <v/>
      </c>
      <c r="X2373" s="2" t="str">
        <f t="shared" si="152"/>
        <v/>
      </c>
    </row>
    <row r="2374" spans="21:24" ht="18.75">
      <c r="U2374" s="152" t="str">
        <f t="shared" si="149"/>
        <v/>
      </c>
      <c r="V2374" s="14" t="str">
        <f t="shared" si="150"/>
        <v/>
      </c>
      <c r="W2374" s="2" t="str">
        <f t="shared" ca="1" si="151"/>
        <v/>
      </c>
      <c r="X2374" s="2" t="str">
        <f t="shared" si="152"/>
        <v/>
      </c>
    </row>
    <row r="2375" spans="21:24" ht="18.75">
      <c r="U2375" s="152" t="str">
        <f t="shared" si="149"/>
        <v/>
      </c>
      <c r="V2375" s="14" t="str">
        <f t="shared" si="150"/>
        <v/>
      </c>
      <c r="W2375" s="2" t="str">
        <f t="shared" ca="1" si="151"/>
        <v/>
      </c>
      <c r="X2375" s="2" t="str">
        <f t="shared" si="152"/>
        <v/>
      </c>
    </row>
    <row r="2376" spans="21:24" ht="18.75">
      <c r="U2376" s="152" t="str">
        <f t="shared" si="149"/>
        <v/>
      </c>
      <c r="V2376" s="14" t="str">
        <f t="shared" si="150"/>
        <v/>
      </c>
      <c r="W2376" s="2" t="str">
        <f t="shared" ca="1" si="151"/>
        <v/>
      </c>
      <c r="X2376" s="2" t="str">
        <f t="shared" si="152"/>
        <v/>
      </c>
    </row>
    <row r="2377" spans="21:24" ht="18.75">
      <c r="U2377" s="152" t="str">
        <f t="shared" si="149"/>
        <v/>
      </c>
      <c r="V2377" s="14" t="str">
        <f t="shared" si="150"/>
        <v/>
      </c>
      <c r="W2377" s="2" t="str">
        <f t="shared" ca="1" si="151"/>
        <v/>
      </c>
      <c r="X2377" s="2" t="str">
        <f t="shared" si="152"/>
        <v/>
      </c>
    </row>
    <row r="2378" spans="21:24" ht="18.75">
      <c r="U2378" s="152" t="str">
        <f t="shared" si="149"/>
        <v/>
      </c>
      <c r="V2378" s="14" t="str">
        <f t="shared" si="150"/>
        <v/>
      </c>
      <c r="W2378" s="2" t="str">
        <f t="shared" ca="1" si="151"/>
        <v/>
      </c>
      <c r="X2378" s="2" t="str">
        <f t="shared" si="152"/>
        <v/>
      </c>
    </row>
    <row r="2379" spans="21:24" ht="18.75">
      <c r="U2379" s="152" t="str">
        <f t="shared" si="149"/>
        <v/>
      </c>
      <c r="V2379" s="14" t="str">
        <f t="shared" si="150"/>
        <v/>
      </c>
      <c r="W2379" s="2" t="str">
        <f t="shared" ca="1" si="151"/>
        <v/>
      </c>
      <c r="X2379" s="2" t="str">
        <f t="shared" si="152"/>
        <v/>
      </c>
    </row>
    <row r="2380" spans="21:24" ht="18.75">
      <c r="U2380" s="152" t="str">
        <f t="shared" si="149"/>
        <v/>
      </c>
      <c r="V2380" s="14" t="str">
        <f t="shared" si="150"/>
        <v/>
      </c>
      <c r="W2380" s="2" t="str">
        <f t="shared" ca="1" si="151"/>
        <v/>
      </c>
      <c r="X2380" s="2" t="str">
        <f t="shared" si="152"/>
        <v/>
      </c>
    </row>
    <row r="2381" spans="21:24" ht="18.75">
      <c r="U2381" s="152" t="str">
        <f t="shared" si="149"/>
        <v/>
      </c>
      <c r="V2381" s="14" t="str">
        <f t="shared" si="150"/>
        <v/>
      </c>
      <c r="W2381" s="2" t="str">
        <f t="shared" ca="1" si="151"/>
        <v/>
      </c>
      <c r="X2381" s="2" t="str">
        <f t="shared" si="152"/>
        <v/>
      </c>
    </row>
    <row r="2382" spans="21:24" ht="18.75">
      <c r="U2382" s="152" t="str">
        <f t="shared" si="149"/>
        <v/>
      </c>
      <c r="V2382" s="14" t="str">
        <f t="shared" si="150"/>
        <v/>
      </c>
      <c r="W2382" s="2" t="str">
        <f t="shared" ca="1" si="151"/>
        <v/>
      </c>
      <c r="X2382" s="2" t="str">
        <f t="shared" si="152"/>
        <v/>
      </c>
    </row>
    <row r="2383" spans="21:24" ht="18.75">
      <c r="U2383" s="152" t="str">
        <f t="shared" si="149"/>
        <v/>
      </c>
      <c r="V2383" s="14" t="str">
        <f t="shared" si="150"/>
        <v/>
      </c>
      <c r="W2383" s="2" t="str">
        <f t="shared" ca="1" si="151"/>
        <v/>
      </c>
      <c r="X2383" s="2" t="str">
        <f t="shared" si="152"/>
        <v/>
      </c>
    </row>
    <row r="2384" spans="21:24" ht="18.75">
      <c r="U2384" s="152" t="str">
        <f t="shared" si="149"/>
        <v/>
      </c>
      <c r="V2384" s="14" t="str">
        <f t="shared" si="150"/>
        <v/>
      </c>
      <c r="W2384" s="2" t="str">
        <f t="shared" ca="1" si="151"/>
        <v/>
      </c>
      <c r="X2384" s="2" t="str">
        <f t="shared" si="152"/>
        <v/>
      </c>
    </row>
    <row r="2385" spans="21:24" ht="18.75">
      <c r="U2385" s="152" t="str">
        <f t="shared" si="149"/>
        <v/>
      </c>
      <c r="V2385" s="14" t="str">
        <f t="shared" si="150"/>
        <v/>
      </c>
      <c r="W2385" s="2" t="str">
        <f t="shared" ca="1" si="151"/>
        <v/>
      </c>
      <c r="X2385" s="2" t="str">
        <f t="shared" si="152"/>
        <v/>
      </c>
    </row>
    <row r="2386" spans="21:24" ht="18.75">
      <c r="U2386" s="152" t="str">
        <f t="shared" si="149"/>
        <v/>
      </c>
      <c r="V2386" s="14" t="str">
        <f t="shared" si="150"/>
        <v/>
      </c>
      <c r="W2386" s="2" t="str">
        <f t="shared" ca="1" si="151"/>
        <v/>
      </c>
      <c r="X2386" s="2" t="str">
        <f t="shared" si="152"/>
        <v/>
      </c>
    </row>
    <row r="2387" spans="21:24" ht="18.75">
      <c r="U2387" s="152" t="str">
        <f t="shared" si="149"/>
        <v/>
      </c>
      <c r="V2387" s="14" t="str">
        <f t="shared" si="150"/>
        <v/>
      </c>
      <c r="W2387" s="2" t="str">
        <f t="shared" ca="1" si="151"/>
        <v/>
      </c>
      <c r="X2387" s="2" t="str">
        <f t="shared" si="152"/>
        <v/>
      </c>
    </row>
    <row r="2388" spans="21:24" ht="18.75">
      <c r="U2388" s="152" t="str">
        <f t="shared" si="149"/>
        <v/>
      </c>
      <c r="V2388" s="14" t="str">
        <f t="shared" si="150"/>
        <v/>
      </c>
      <c r="W2388" s="2" t="str">
        <f t="shared" ca="1" si="151"/>
        <v/>
      </c>
      <c r="X2388" s="2" t="str">
        <f t="shared" si="152"/>
        <v/>
      </c>
    </row>
    <row r="2389" spans="21:24" ht="18.75">
      <c r="U2389" s="152" t="str">
        <f t="shared" si="149"/>
        <v/>
      </c>
      <c r="V2389" s="14" t="str">
        <f t="shared" si="150"/>
        <v/>
      </c>
      <c r="W2389" s="2" t="str">
        <f t="shared" ca="1" si="151"/>
        <v/>
      </c>
      <c r="X2389" s="2" t="str">
        <f t="shared" si="152"/>
        <v/>
      </c>
    </row>
    <row r="2390" spans="21:24" ht="18.75">
      <c r="U2390" s="152" t="str">
        <f t="shared" si="149"/>
        <v/>
      </c>
      <c r="V2390" s="14" t="str">
        <f t="shared" si="150"/>
        <v/>
      </c>
      <c r="W2390" s="2" t="str">
        <f t="shared" ca="1" si="151"/>
        <v/>
      </c>
      <c r="X2390" s="2" t="str">
        <f t="shared" si="152"/>
        <v/>
      </c>
    </row>
    <row r="2391" spans="21:24" ht="18.75">
      <c r="U2391" s="152" t="str">
        <f t="shared" si="149"/>
        <v/>
      </c>
      <c r="V2391" s="14" t="str">
        <f t="shared" si="150"/>
        <v/>
      </c>
      <c r="W2391" s="2" t="str">
        <f t="shared" ca="1" si="151"/>
        <v/>
      </c>
      <c r="X2391" s="2" t="str">
        <f t="shared" si="152"/>
        <v/>
      </c>
    </row>
    <row r="2392" spans="21:24" ht="18.75">
      <c r="U2392" s="152" t="str">
        <f t="shared" si="149"/>
        <v/>
      </c>
      <c r="V2392" s="14" t="str">
        <f t="shared" si="150"/>
        <v/>
      </c>
      <c r="W2392" s="2" t="str">
        <f t="shared" ca="1" si="151"/>
        <v/>
      </c>
      <c r="X2392" s="2" t="str">
        <f t="shared" si="152"/>
        <v/>
      </c>
    </row>
    <row r="2393" spans="21:24" ht="18.75">
      <c r="U2393" s="152" t="str">
        <f t="shared" si="149"/>
        <v/>
      </c>
      <c r="V2393" s="14" t="str">
        <f t="shared" si="150"/>
        <v/>
      </c>
      <c r="W2393" s="2" t="str">
        <f t="shared" ca="1" si="151"/>
        <v/>
      </c>
      <c r="X2393" s="2" t="str">
        <f t="shared" si="152"/>
        <v/>
      </c>
    </row>
    <row r="2394" spans="21:24" ht="18.75">
      <c r="U2394" s="152" t="str">
        <f t="shared" si="149"/>
        <v/>
      </c>
      <c r="V2394" s="14" t="str">
        <f t="shared" si="150"/>
        <v/>
      </c>
      <c r="W2394" s="2" t="str">
        <f t="shared" ca="1" si="151"/>
        <v/>
      </c>
      <c r="X2394" s="2" t="str">
        <f t="shared" si="152"/>
        <v/>
      </c>
    </row>
    <row r="2395" spans="21:24" ht="18.75">
      <c r="U2395" s="152" t="str">
        <f t="shared" si="149"/>
        <v/>
      </c>
      <c r="V2395" s="14" t="str">
        <f t="shared" si="150"/>
        <v/>
      </c>
      <c r="W2395" s="2" t="str">
        <f t="shared" ca="1" si="151"/>
        <v/>
      </c>
      <c r="X2395" s="2" t="str">
        <f t="shared" si="152"/>
        <v/>
      </c>
    </row>
    <row r="2396" spans="21:24" ht="18.75">
      <c r="U2396" s="152" t="str">
        <f t="shared" si="149"/>
        <v/>
      </c>
      <c r="V2396" s="14" t="str">
        <f t="shared" si="150"/>
        <v/>
      </c>
      <c r="W2396" s="2" t="str">
        <f t="shared" ca="1" si="151"/>
        <v/>
      </c>
      <c r="X2396" s="2" t="str">
        <f t="shared" si="152"/>
        <v/>
      </c>
    </row>
    <row r="2397" spans="21:24" ht="18.75">
      <c r="U2397" s="152" t="str">
        <f t="shared" si="149"/>
        <v/>
      </c>
      <c r="V2397" s="14" t="str">
        <f t="shared" si="150"/>
        <v/>
      </c>
      <c r="W2397" s="2" t="str">
        <f t="shared" ca="1" si="151"/>
        <v/>
      </c>
      <c r="X2397" s="2" t="str">
        <f t="shared" si="152"/>
        <v/>
      </c>
    </row>
    <row r="2398" spans="21:24" ht="18.75">
      <c r="U2398" s="152" t="str">
        <f t="shared" si="149"/>
        <v/>
      </c>
      <c r="V2398" s="14" t="str">
        <f t="shared" si="150"/>
        <v/>
      </c>
      <c r="W2398" s="2" t="str">
        <f t="shared" ca="1" si="151"/>
        <v/>
      </c>
      <c r="X2398" s="2" t="str">
        <f t="shared" si="152"/>
        <v/>
      </c>
    </row>
    <row r="2399" spans="21:24" ht="18.75">
      <c r="U2399" s="152" t="str">
        <f t="shared" si="149"/>
        <v/>
      </c>
      <c r="V2399" s="14" t="str">
        <f t="shared" si="150"/>
        <v/>
      </c>
      <c r="W2399" s="2" t="str">
        <f t="shared" ca="1" si="151"/>
        <v/>
      </c>
      <c r="X2399" s="2" t="str">
        <f t="shared" si="152"/>
        <v/>
      </c>
    </row>
    <row r="2400" spans="21:24" ht="18.75">
      <c r="U2400" s="152" t="str">
        <f t="shared" si="149"/>
        <v/>
      </c>
      <c r="V2400" s="14" t="str">
        <f t="shared" si="150"/>
        <v/>
      </c>
      <c r="W2400" s="2" t="str">
        <f t="shared" ca="1" si="151"/>
        <v/>
      </c>
      <c r="X2400" s="2" t="str">
        <f t="shared" si="152"/>
        <v/>
      </c>
    </row>
    <row r="2401" spans="21:24" ht="18.75">
      <c r="U2401" s="152" t="str">
        <f t="shared" si="149"/>
        <v/>
      </c>
      <c r="V2401" s="14" t="str">
        <f t="shared" si="150"/>
        <v/>
      </c>
      <c r="W2401" s="2" t="str">
        <f t="shared" ca="1" si="151"/>
        <v/>
      </c>
      <c r="X2401" s="2" t="str">
        <f t="shared" si="152"/>
        <v/>
      </c>
    </row>
    <row r="2402" spans="21:24" ht="18.75">
      <c r="U2402" s="152" t="str">
        <f t="shared" si="149"/>
        <v/>
      </c>
      <c r="V2402" s="14" t="str">
        <f t="shared" si="150"/>
        <v/>
      </c>
      <c r="W2402" s="2" t="str">
        <f t="shared" ca="1" si="151"/>
        <v/>
      </c>
      <c r="X2402" s="2" t="str">
        <f t="shared" si="152"/>
        <v/>
      </c>
    </row>
    <row r="2403" spans="21:24" ht="18.75">
      <c r="U2403" s="152" t="str">
        <f t="shared" si="149"/>
        <v/>
      </c>
      <c r="V2403" s="14" t="str">
        <f t="shared" si="150"/>
        <v/>
      </c>
      <c r="W2403" s="2" t="str">
        <f t="shared" ca="1" si="151"/>
        <v/>
      </c>
      <c r="X2403" s="2" t="str">
        <f t="shared" si="152"/>
        <v/>
      </c>
    </row>
    <row r="2404" spans="21:24" ht="18.75">
      <c r="U2404" s="152" t="str">
        <f t="shared" si="149"/>
        <v/>
      </c>
      <c r="V2404" s="14" t="str">
        <f t="shared" si="150"/>
        <v/>
      </c>
      <c r="W2404" s="2" t="str">
        <f t="shared" ca="1" si="151"/>
        <v/>
      </c>
      <c r="X2404" s="2" t="str">
        <f t="shared" si="152"/>
        <v/>
      </c>
    </row>
    <row r="2405" spans="21:24" ht="18.75">
      <c r="U2405" s="152" t="str">
        <f t="shared" si="149"/>
        <v/>
      </c>
      <c r="V2405" s="14" t="str">
        <f t="shared" si="150"/>
        <v/>
      </c>
      <c r="W2405" s="2" t="str">
        <f t="shared" ca="1" si="151"/>
        <v/>
      </c>
      <c r="X2405" s="2" t="str">
        <f t="shared" si="152"/>
        <v/>
      </c>
    </row>
    <row r="2406" spans="21:24" ht="18.75">
      <c r="U2406" s="152" t="str">
        <f t="shared" si="149"/>
        <v/>
      </c>
      <c r="V2406" s="14" t="str">
        <f t="shared" si="150"/>
        <v/>
      </c>
      <c r="W2406" s="2" t="str">
        <f t="shared" ca="1" si="151"/>
        <v/>
      </c>
      <c r="X2406" s="2" t="str">
        <f t="shared" si="152"/>
        <v/>
      </c>
    </row>
    <row r="2407" spans="21:24" ht="18.75">
      <c r="U2407" s="152" t="str">
        <f t="shared" si="149"/>
        <v/>
      </c>
      <c r="V2407" s="14" t="str">
        <f t="shared" si="150"/>
        <v/>
      </c>
      <c r="W2407" s="2" t="str">
        <f t="shared" ca="1" si="151"/>
        <v/>
      </c>
      <c r="X2407" s="2" t="str">
        <f t="shared" si="152"/>
        <v/>
      </c>
    </row>
    <row r="2408" spans="21:24" ht="18.75">
      <c r="U2408" s="152" t="str">
        <f t="shared" si="149"/>
        <v/>
      </c>
      <c r="V2408" s="14" t="str">
        <f t="shared" si="150"/>
        <v/>
      </c>
      <c r="W2408" s="2" t="str">
        <f t="shared" ca="1" si="151"/>
        <v/>
      </c>
      <c r="X2408" s="2" t="str">
        <f t="shared" si="152"/>
        <v/>
      </c>
    </row>
    <row r="2409" spans="21:24" ht="18.75">
      <c r="U2409" s="152" t="str">
        <f t="shared" si="149"/>
        <v/>
      </c>
      <c r="V2409" s="14" t="str">
        <f t="shared" si="150"/>
        <v/>
      </c>
      <c r="W2409" s="2" t="str">
        <f t="shared" ca="1" si="151"/>
        <v/>
      </c>
      <c r="X2409" s="2" t="str">
        <f t="shared" si="152"/>
        <v/>
      </c>
    </row>
    <row r="2410" spans="21:24" ht="18.75">
      <c r="U2410" s="152" t="str">
        <f t="shared" si="149"/>
        <v/>
      </c>
      <c r="V2410" s="14" t="str">
        <f t="shared" si="150"/>
        <v/>
      </c>
      <c r="W2410" s="2" t="str">
        <f t="shared" ca="1" si="151"/>
        <v/>
      </c>
      <c r="X2410" s="2" t="str">
        <f t="shared" si="152"/>
        <v/>
      </c>
    </row>
    <row r="2411" spans="21:24" ht="18.75">
      <c r="U2411" s="152" t="str">
        <f t="shared" si="149"/>
        <v/>
      </c>
      <c r="V2411" s="14" t="str">
        <f t="shared" si="150"/>
        <v/>
      </c>
      <c r="W2411" s="2" t="str">
        <f t="shared" ca="1" si="151"/>
        <v/>
      </c>
      <c r="X2411" s="2" t="str">
        <f t="shared" si="152"/>
        <v/>
      </c>
    </row>
    <row r="2412" spans="21:24" ht="18.75">
      <c r="U2412" s="152" t="str">
        <f t="shared" si="149"/>
        <v/>
      </c>
      <c r="V2412" s="14" t="str">
        <f t="shared" si="150"/>
        <v/>
      </c>
      <c r="W2412" s="2" t="str">
        <f t="shared" ca="1" si="151"/>
        <v/>
      </c>
      <c r="X2412" s="2" t="str">
        <f t="shared" si="152"/>
        <v/>
      </c>
    </row>
    <row r="2413" spans="21:24" ht="18.75">
      <c r="U2413" s="152" t="str">
        <f t="shared" si="149"/>
        <v/>
      </c>
      <c r="V2413" s="14" t="str">
        <f t="shared" si="150"/>
        <v/>
      </c>
      <c r="W2413" s="2" t="str">
        <f t="shared" ca="1" si="151"/>
        <v/>
      </c>
      <c r="X2413" s="2" t="str">
        <f t="shared" si="152"/>
        <v/>
      </c>
    </row>
    <row r="2414" spans="21:24" ht="18.75">
      <c r="U2414" s="152" t="str">
        <f t="shared" si="149"/>
        <v/>
      </c>
      <c r="V2414" s="14" t="str">
        <f t="shared" si="150"/>
        <v/>
      </c>
      <c r="W2414" s="2" t="str">
        <f t="shared" ca="1" si="151"/>
        <v/>
      </c>
      <c r="X2414" s="2" t="str">
        <f t="shared" si="152"/>
        <v/>
      </c>
    </row>
    <row r="2415" spans="21:24" ht="18.75">
      <c r="U2415" s="152" t="str">
        <f t="shared" si="149"/>
        <v/>
      </c>
      <c r="V2415" s="14" t="str">
        <f t="shared" si="150"/>
        <v/>
      </c>
      <c r="W2415" s="2" t="str">
        <f t="shared" ca="1" si="151"/>
        <v/>
      </c>
      <c r="X2415" s="2" t="str">
        <f t="shared" si="152"/>
        <v/>
      </c>
    </row>
    <row r="2416" spans="21:24" ht="18.75">
      <c r="U2416" s="152" t="str">
        <f t="shared" si="149"/>
        <v/>
      </c>
      <c r="V2416" s="14" t="str">
        <f t="shared" si="150"/>
        <v/>
      </c>
      <c r="W2416" s="2" t="str">
        <f t="shared" ca="1" si="151"/>
        <v/>
      </c>
      <c r="X2416" s="2" t="str">
        <f t="shared" si="152"/>
        <v/>
      </c>
    </row>
    <row r="2417" spans="21:24" ht="18.75">
      <c r="U2417" s="152" t="str">
        <f t="shared" si="149"/>
        <v/>
      </c>
      <c r="V2417" s="14" t="str">
        <f t="shared" si="150"/>
        <v/>
      </c>
      <c r="W2417" s="2" t="str">
        <f t="shared" ca="1" si="151"/>
        <v/>
      </c>
      <c r="X2417" s="2" t="str">
        <f t="shared" si="152"/>
        <v/>
      </c>
    </row>
    <row r="2418" spans="21:24" ht="18.75">
      <c r="U2418" s="152" t="str">
        <f t="shared" si="149"/>
        <v/>
      </c>
      <c r="V2418" s="14" t="str">
        <f t="shared" si="150"/>
        <v/>
      </c>
      <c r="W2418" s="2" t="str">
        <f t="shared" ca="1" si="151"/>
        <v/>
      </c>
      <c r="X2418" s="2" t="str">
        <f t="shared" si="152"/>
        <v/>
      </c>
    </row>
    <row r="2419" spans="21:24" ht="18.75">
      <c r="U2419" s="152" t="str">
        <f t="shared" si="149"/>
        <v/>
      </c>
      <c r="V2419" s="14" t="str">
        <f t="shared" si="150"/>
        <v/>
      </c>
      <c r="W2419" s="2" t="str">
        <f t="shared" ca="1" si="151"/>
        <v/>
      </c>
      <c r="X2419" s="2" t="str">
        <f t="shared" si="152"/>
        <v/>
      </c>
    </row>
    <row r="2420" spans="21:24" ht="18.75">
      <c r="U2420" s="152" t="str">
        <f t="shared" ref="U2420:U2483" si="153">IF(T2420="","",CONCATENATE("BZV242",T2420,A2420))</f>
        <v/>
      </c>
      <c r="V2420" s="14" t="str">
        <f t="shared" si="150"/>
        <v/>
      </c>
      <c r="W2420" s="2" t="str">
        <f t="shared" ca="1" si="151"/>
        <v/>
      </c>
      <c r="X2420" s="2" t="str">
        <f t="shared" si="152"/>
        <v/>
      </c>
    </row>
    <row r="2421" spans="21:24" ht="18.75">
      <c r="U2421" s="152" t="str">
        <f t="shared" si="153"/>
        <v/>
      </c>
      <c r="V2421" s="14" t="str">
        <f t="shared" si="150"/>
        <v/>
      </c>
      <c r="W2421" s="2" t="str">
        <f t="shared" ca="1" si="151"/>
        <v/>
      </c>
      <c r="X2421" s="2" t="str">
        <f t="shared" si="152"/>
        <v/>
      </c>
    </row>
    <row r="2422" spans="21:24" ht="18.75">
      <c r="U2422" s="152" t="str">
        <f t="shared" si="153"/>
        <v/>
      </c>
      <c r="V2422" s="14" t="str">
        <f t="shared" si="150"/>
        <v/>
      </c>
      <c r="W2422" s="2" t="str">
        <f t="shared" ca="1" si="151"/>
        <v/>
      </c>
      <c r="X2422" s="2" t="str">
        <f t="shared" si="152"/>
        <v/>
      </c>
    </row>
    <row r="2423" spans="21:24" ht="18.75">
      <c r="U2423" s="152" t="str">
        <f t="shared" si="153"/>
        <v/>
      </c>
      <c r="V2423" s="14" t="str">
        <f t="shared" si="150"/>
        <v/>
      </c>
      <c r="W2423" s="2" t="str">
        <f t="shared" ca="1" si="151"/>
        <v/>
      </c>
      <c r="X2423" s="2" t="str">
        <f t="shared" si="152"/>
        <v/>
      </c>
    </row>
    <row r="2424" spans="21:24" ht="18.75">
      <c r="U2424" s="152" t="str">
        <f t="shared" si="153"/>
        <v/>
      </c>
      <c r="V2424" s="14" t="str">
        <f t="shared" si="150"/>
        <v/>
      </c>
      <c r="W2424" s="2" t="str">
        <f t="shared" ca="1" si="151"/>
        <v/>
      </c>
      <c r="X2424" s="2" t="str">
        <f t="shared" si="152"/>
        <v/>
      </c>
    </row>
    <row r="2425" spans="21:24" ht="18.75">
      <c r="U2425" s="152" t="str">
        <f t="shared" si="153"/>
        <v/>
      </c>
      <c r="V2425" s="14" t="str">
        <f t="shared" ref="V2425:V2488" si="154">IF(B2425="","",B2425+1095)</f>
        <v/>
      </c>
      <c r="W2425" s="2" t="str">
        <f t="shared" ref="W2425:W2488" ca="1" si="155">IF(V2425="","",IF(V2425-180&lt;=TODAY(),"A renouveler","Valide"))</f>
        <v/>
      </c>
      <c r="X2425" s="2" t="str">
        <f t="shared" ref="X2425:X2488" si="156">IF(U2425="","",CONCATENATE("PE~BZV",A2425))</f>
        <v/>
      </c>
    </row>
    <row r="2426" spans="21:24" ht="18.75">
      <c r="U2426" s="152" t="str">
        <f t="shared" si="153"/>
        <v/>
      </c>
      <c r="V2426" s="14" t="str">
        <f t="shared" si="154"/>
        <v/>
      </c>
      <c r="W2426" s="2" t="str">
        <f t="shared" ca="1" si="155"/>
        <v/>
      </c>
      <c r="X2426" s="2" t="str">
        <f t="shared" si="156"/>
        <v/>
      </c>
    </row>
    <row r="2427" spans="21:24" ht="18.75">
      <c r="U2427" s="152" t="str">
        <f t="shared" si="153"/>
        <v/>
      </c>
      <c r="V2427" s="14" t="str">
        <f t="shared" si="154"/>
        <v/>
      </c>
      <c r="W2427" s="2" t="str">
        <f t="shared" ca="1" si="155"/>
        <v/>
      </c>
      <c r="X2427" s="2" t="str">
        <f t="shared" si="156"/>
        <v/>
      </c>
    </row>
    <row r="2428" spans="21:24" ht="18.75">
      <c r="U2428" s="152" t="str">
        <f t="shared" si="153"/>
        <v/>
      </c>
      <c r="V2428" s="14" t="str">
        <f t="shared" si="154"/>
        <v/>
      </c>
      <c r="W2428" s="2" t="str">
        <f t="shared" ca="1" si="155"/>
        <v/>
      </c>
      <c r="X2428" s="2" t="str">
        <f t="shared" si="156"/>
        <v/>
      </c>
    </row>
    <row r="2429" spans="21:24" ht="18.75">
      <c r="U2429" s="152" t="str">
        <f t="shared" si="153"/>
        <v/>
      </c>
      <c r="V2429" s="14" t="str">
        <f t="shared" si="154"/>
        <v/>
      </c>
      <c r="W2429" s="2" t="str">
        <f t="shared" ca="1" si="155"/>
        <v/>
      </c>
      <c r="X2429" s="2" t="str">
        <f t="shared" si="156"/>
        <v/>
      </c>
    </row>
    <row r="2430" spans="21:24" ht="18.75">
      <c r="U2430" s="152" t="str">
        <f t="shared" si="153"/>
        <v/>
      </c>
      <c r="V2430" s="14" t="str">
        <f t="shared" si="154"/>
        <v/>
      </c>
      <c r="W2430" s="2" t="str">
        <f t="shared" ca="1" si="155"/>
        <v/>
      </c>
      <c r="X2430" s="2" t="str">
        <f t="shared" si="156"/>
        <v/>
      </c>
    </row>
    <row r="2431" spans="21:24" ht="18.75">
      <c r="U2431" s="152" t="str">
        <f t="shared" si="153"/>
        <v/>
      </c>
      <c r="V2431" s="14" t="str">
        <f t="shared" si="154"/>
        <v/>
      </c>
      <c r="W2431" s="2" t="str">
        <f t="shared" ca="1" si="155"/>
        <v/>
      </c>
      <c r="X2431" s="2" t="str">
        <f t="shared" si="156"/>
        <v/>
      </c>
    </row>
    <row r="2432" spans="21:24" ht="18.75">
      <c r="U2432" s="152" t="str">
        <f t="shared" si="153"/>
        <v/>
      </c>
      <c r="V2432" s="14" t="str">
        <f t="shared" si="154"/>
        <v/>
      </c>
      <c r="W2432" s="2" t="str">
        <f t="shared" ca="1" si="155"/>
        <v/>
      </c>
      <c r="X2432" s="2" t="str">
        <f t="shared" si="156"/>
        <v/>
      </c>
    </row>
    <row r="2433" spans="21:24" ht="18.75">
      <c r="U2433" s="152" t="str">
        <f t="shared" si="153"/>
        <v/>
      </c>
      <c r="V2433" s="14" t="str">
        <f t="shared" si="154"/>
        <v/>
      </c>
      <c r="W2433" s="2" t="str">
        <f t="shared" ca="1" si="155"/>
        <v/>
      </c>
      <c r="X2433" s="2" t="str">
        <f t="shared" si="156"/>
        <v/>
      </c>
    </row>
    <row r="2434" spans="21:24" ht="18.75">
      <c r="U2434" s="152" t="str">
        <f t="shared" si="153"/>
        <v/>
      </c>
      <c r="V2434" s="14" t="str">
        <f t="shared" si="154"/>
        <v/>
      </c>
      <c r="W2434" s="2" t="str">
        <f t="shared" ca="1" si="155"/>
        <v/>
      </c>
      <c r="X2434" s="2" t="str">
        <f t="shared" si="156"/>
        <v/>
      </c>
    </row>
    <row r="2435" spans="21:24" ht="18.75">
      <c r="U2435" s="152" t="str">
        <f t="shared" si="153"/>
        <v/>
      </c>
      <c r="V2435" s="14" t="str">
        <f t="shared" si="154"/>
        <v/>
      </c>
      <c r="W2435" s="2" t="str">
        <f t="shared" ca="1" si="155"/>
        <v/>
      </c>
      <c r="X2435" s="2" t="str">
        <f t="shared" si="156"/>
        <v/>
      </c>
    </row>
    <row r="2436" spans="21:24" ht="18.75">
      <c r="U2436" s="152" t="str">
        <f t="shared" si="153"/>
        <v/>
      </c>
      <c r="V2436" s="14" t="str">
        <f t="shared" si="154"/>
        <v/>
      </c>
      <c r="W2436" s="2" t="str">
        <f t="shared" ca="1" si="155"/>
        <v/>
      </c>
      <c r="X2436" s="2" t="str">
        <f t="shared" si="156"/>
        <v/>
      </c>
    </row>
    <row r="2437" spans="21:24" ht="18.75">
      <c r="U2437" s="152" t="str">
        <f t="shared" si="153"/>
        <v/>
      </c>
      <c r="V2437" s="14" t="str">
        <f t="shared" si="154"/>
        <v/>
      </c>
      <c r="W2437" s="2" t="str">
        <f t="shared" ca="1" si="155"/>
        <v/>
      </c>
      <c r="X2437" s="2" t="str">
        <f t="shared" si="156"/>
        <v/>
      </c>
    </row>
    <row r="2438" spans="21:24" ht="18.75">
      <c r="U2438" s="152" t="str">
        <f t="shared" si="153"/>
        <v/>
      </c>
      <c r="V2438" s="14" t="str">
        <f t="shared" si="154"/>
        <v/>
      </c>
      <c r="W2438" s="2" t="str">
        <f t="shared" ca="1" si="155"/>
        <v/>
      </c>
      <c r="X2438" s="2" t="str">
        <f t="shared" si="156"/>
        <v/>
      </c>
    </row>
    <row r="2439" spans="21:24" ht="18.75">
      <c r="U2439" s="152" t="str">
        <f t="shared" si="153"/>
        <v/>
      </c>
      <c r="V2439" s="14" t="str">
        <f t="shared" si="154"/>
        <v/>
      </c>
      <c r="W2439" s="2" t="str">
        <f t="shared" ca="1" si="155"/>
        <v/>
      </c>
      <c r="X2439" s="2" t="str">
        <f t="shared" si="156"/>
        <v/>
      </c>
    </row>
    <row r="2440" spans="21:24" ht="18.75">
      <c r="U2440" s="152" t="str">
        <f t="shared" si="153"/>
        <v/>
      </c>
      <c r="V2440" s="14" t="str">
        <f t="shared" si="154"/>
        <v/>
      </c>
      <c r="W2440" s="2" t="str">
        <f t="shared" ca="1" si="155"/>
        <v/>
      </c>
      <c r="X2440" s="2" t="str">
        <f t="shared" si="156"/>
        <v/>
      </c>
    </row>
    <row r="2441" spans="21:24" ht="18.75">
      <c r="U2441" s="152" t="str">
        <f t="shared" si="153"/>
        <v/>
      </c>
      <c r="V2441" s="14" t="str">
        <f t="shared" si="154"/>
        <v/>
      </c>
      <c r="W2441" s="2" t="str">
        <f t="shared" ca="1" si="155"/>
        <v/>
      </c>
      <c r="X2441" s="2" t="str">
        <f t="shared" si="156"/>
        <v/>
      </c>
    </row>
    <row r="2442" spans="21:24" ht="18.75">
      <c r="U2442" s="152" t="str">
        <f t="shared" si="153"/>
        <v/>
      </c>
      <c r="V2442" s="14" t="str">
        <f t="shared" si="154"/>
        <v/>
      </c>
      <c r="W2442" s="2" t="str">
        <f t="shared" ca="1" si="155"/>
        <v/>
      </c>
      <c r="X2442" s="2" t="str">
        <f t="shared" si="156"/>
        <v/>
      </c>
    </row>
    <row r="2443" spans="21:24" ht="18.75">
      <c r="U2443" s="152" t="str">
        <f t="shared" si="153"/>
        <v/>
      </c>
      <c r="V2443" s="14" t="str">
        <f t="shared" si="154"/>
        <v/>
      </c>
      <c r="W2443" s="2" t="str">
        <f t="shared" ca="1" si="155"/>
        <v/>
      </c>
      <c r="X2443" s="2" t="str">
        <f t="shared" si="156"/>
        <v/>
      </c>
    </row>
    <row r="2444" spans="21:24" ht="18.75">
      <c r="U2444" s="152" t="str">
        <f t="shared" si="153"/>
        <v/>
      </c>
      <c r="V2444" s="14" t="str">
        <f t="shared" si="154"/>
        <v/>
      </c>
      <c r="W2444" s="2" t="str">
        <f t="shared" ca="1" si="155"/>
        <v/>
      </c>
      <c r="X2444" s="2" t="str">
        <f t="shared" si="156"/>
        <v/>
      </c>
    </row>
    <row r="2445" spans="21:24" ht="18.75">
      <c r="U2445" s="152" t="str">
        <f t="shared" si="153"/>
        <v/>
      </c>
      <c r="V2445" s="14" t="str">
        <f t="shared" si="154"/>
        <v/>
      </c>
      <c r="W2445" s="2" t="str">
        <f t="shared" ca="1" si="155"/>
        <v/>
      </c>
      <c r="X2445" s="2" t="str">
        <f t="shared" si="156"/>
        <v/>
      </c>
    </row>
    <row r="2446" spans="21:24" ht="18.75">
      <c r="U2446" s="152" t="str">
        <f t="shared" si="153"/>
        <v/>
      </c>
      <c r="V2446" s="14" t="str">
        <f t="shared" si="154"/>
        <v/>
      </c>
      <c r="W2446" s="2" t="str">
        <f t="shared" ca="1" si="155"/>
        <v/>
      </c>
      <c r="X2446" s="2" t="str">
        <f t="shared" si="156"/>
        <v/>
      </c>
    </row>
    <row r="2447" spans="21:24" ht="18.75">
      <c r="U2447" s="152" t="str">
        <f t="shared" si="153"/>
        <v/>
      </c>
      <c r="V2447" s="14" t="str">
        <f t="shared" si="154"/>
        <v/>
      </c>
      <c r="W2447" s="2" t="str">
        <f t="shared" ca="1" si="155"/>
        <v/>
      </c>
      <c r="X2447" s="2" t="str">
        <f t="shared" si="156"/>
        <v/>
      </c>
    </row>
    <row r="2448" spans="21:24" ht="18.75">
      <c r="U2448" s="152" t="str">
        <f t="shared" si="153"/>
        <v/>
      </c>
      <c r="V2448" s="14" t="str">
        <f t="shared" si="154"/>
        <v/>
      </c>
      <c r="W2448" s="2" t="str">
        <f t="shared" ca="1" si="155"/>
        <v/>
      </c>
      <c r="X2448" s="2" t="str">
        <f t="shared" si="156"/>
        <v/>
      </c>
    </row>
    <row r="2449" spans="21:24" ht="18.75">
      <c r="U2449" s="152" t="str">
        <f t="shared" si="153"/>
        <v/>
      </c>
      <c r="V2449" s="14" t="str">
        <f t="shared" si="154"/>
        <v/>
      </c>
      <c r="W2449" s="2" t="str">
        <f t="shared" ca="1" si="155"/>
        <v/>
      </c>
      <c r="X2449" s="2" t="str">
        <f t="shared" si="156"/>
        <v/>
      </c>
    </row>
    <row r="2450" spans="21:24" ht="18.75">
      <c r="U2450" s="152" t="str">
        <f t="shared" si="153"/>
        <v/>
      </c>
      <c r="V2450" s="14" t="str">
        <f t="shared" si="154"/>
        <v/>
      </c>
      <c r="W2450" s="2" t="str">
        <f t="shared" ca="1" si="155"/>
        <v/>
      </c>
      <c r="X2450" s="2" t="str">
        <f t="shared" si="156"/>
        <v/>
      </c>
    </row>
    <row r="2451" spans="21:24" ht="18.75">
      <c r="U2451" s="152" t="str">
        <f t="shared" si="153"/>
        <v/>
      </c>
      <c r="V2451" s="14" t="str">
        <f t="shared" si="154"/>
        <v/>
      </c>
      <c r="W2451" s="2" t="str">
        <f t="shared" ca="1" si="155"/>
        <v/>
      </c>
      <c r="X2451" s="2" t="str">
        <f t="shared" si="156"/>
        <v/>
      </c>
    </row>
    <row r="2452" spans="21:24" ht="18.75">
      <c r="U2452" s="152" t="str">
        <f t="shared" si="153"/>
        <v/>
      </c>
      <c r="V2452" s="14" t="str">
        <f t="shared" si="154"/>
        <v/>
      </c>
      <c r="W2452" s="2" t="str">
        <f t="shared" ca="1" si="155"/>
        <v/>
      </c>
      <c r="X2452" s="2" t="str">
        <f t="shared" si="156"/>
        <v/>
      </c>
    </row>
    <row r="2453" spans="21:24" ht="18.75">
      <c r="U2453" s="152" t="str">
        <f t="shared" si="153"/>
        <v/>
      </c>
      <c r="V2453" s="14" t="str">
        <f t="shared" si="154"/>
        <v/>
      </c>
      <c r="W2453" s="2" t="str">
        <f t="shared" ca="1" si="155"/>
        <v/>
      </c>
      <c r="X2453" s="2" t="str">
        <f t="shared" si="156"/>
        <v/>
      </c>
    </row>
    <row r="2454" spans="21:24" ht="18.75">
      <c r="U2454" s="152" t="str">
        <f t="shared" si="153"/>
        <v/>
      </c>
      <c r="V2454" s="14" t="str">
        <f t="shared" si="154"/>
        <v/>
      </c>
      <c r="W2454" s="2" t="str">
        <f t="shared" ca="1" si="155"/>
        <v/>
      </c>
      <c r="X2454" s="2" t="str">
        <f t="shared" si="156"/>
        <v/>
      </c>
    </row>
    <row r="2455" spans="21:24" ht="18.75">
      <c r="U2455" s="152" t="str">
        <f t="shared" si="153"/>
        <v/>
      </c>
      <c r="V2455" s="14" t="str">
        <f t="shared" si="154"/>
        <v/>
      </c>
      <c r="W2455" s="2" t="str">
        <f t="shared" ca="1" si="155"/>
        <v/>
      </c>
      <c r="X2455" s="2" t="str">
        <f t="shared" si="156"/>
        <v/>
      </c>
    </row>
    <row r="2456" spans="21:24" ht="18.75">
      <c r="U2456" s="152" t="str">
        <f t="shared" si="153"/>
        <v/>
      </c>
      <c r="V2456" s="14" t="str">
        <f t="shared" si="154"/>
        <v/>
      </c>
      <c r="W2456" s="2" t="str">
        <f t="shared" ca="1" si="155"/>
        <v/>
      </c>
      <c r="X2456" s="2" t="str">
        <f t="shared" si="156"/>
        <v/>
      </c>
    </row>
    <row r="2457" spans="21:24" ht="18.75">
      <c r="U2457" s="152" t="str">
        <f t="shared" si="153"/>
        <v/>
      </c>
      <c r="V2457" s="14" t="str">
        <f t="shared" si="154"/>
        <v/>
      </c>
      <c r="W2457" s="2" t="str">
        <f t="shared" ca="1" si="155"/>
        <v/>
      </c>
      <c r="X2457" s="2" t="str">
        <f t="shared" si="156"/>
        <v/>
      </c>
    </row>
    <row r="2458" spans="21:24" ht="18.75">
      <c r="U2458" s="152" t="str">
        <f t="shared" si="153"/>
        <v/>
      </c>
      <c r="V2458" s="14" t="str">
        <f t="shared" si="154"/>
        <v/>
      </c>
      <c r="W2458" s="2" t="str">
        <f t="shared" ca="1" si="155"/>
        <v/>
      </c>
      <c r="X2458" s="2" t="str">
        <f t="shared" si="156"/>
        <v/>
      </c>
    </row>
    <row r="2459" spans="21:24" ht="18.75">
      <c r="U2459" s="152" t="str">
        <f t="shared" si="153"/>
        <v/>
      </c>
      <c r="V2459" s="14" t="str">
        <f t="shared" si="154"/>
        <v/>
      </c>
      <c r="W2459" s="2" t="str">
        <f t="shared" ca="1" si="155"/>
        <v/>
      </c>
      <c r="X2459" s="2" t="str">
        <f t="shared" si="156"/>
        <v/>
      </c>
    </row>
    <row r="2460" spans="21:24" ht="18.75">
      <c r="U2460" s="152" t="str">
        <f t="shared" si="153"/>
        <v/>
      </c>
      <c r="V2460" s="14" t="str">
        <f t="shared" si="154"/>
        <v/>
      </c>
      <c r="W2460" s="2" t="str">
        <f t="shared" ca="1" si="155"/>
        <v/>
      </c>
      <c r="X2460" s="2" t="str">
        <f t="shared" si="156"/>
        <v/>
      </c>
    </row>
    <row r="2461" spans="21:24" ht="18.75">
      <c r="U2461" s="152" t="str">
        <f t="shared" si="153"/>
        <v/>
      </c>
      <c r="V2461" s="14" t="str">
        <f t="shared" si="154"/>
        <v/>
      </c>
      <c r="W2461" s="2" t="str">
        <f t="shared" ca="1" si="155"/>
        <v/>
      </c>
      <c r="X2461" s="2" t="str">
        <f t="shared" si="156"/>
        <v/>
      </c>
    </row>
    <row r="2462" spans="21:24" ht="18.75">
      <c r="U2462" s="152" t="str">
        <f t="shared" si="153"/>
        <v/>
      </c>
      <c r="V2462" s="14" t="str">
        <f t="shared" si="154"/>
        <v/>
      </c>
      <c r="W2462" s="2" t="str">
        <f t="shared" ca="1" si="155"/>
        <v/>
      </c>
      <c r="X2462" s="2" t="str">
        <f t="shared" si="156"/>
        <v/>
      </c>
    </row>
    <row r="2463" spans="21:24" ht="18.75">
      <c r="U2463" s="152" t="str">
        <f t="shared" si="153"/>
        <v/>
      </c>
      <c r="V2463" s="14" t="str">
        <f t="shared" si="154"/>
        <v/>
      </c>
      <c r="W2463" s="2" t="str">
        <f t="shared" ca="1" si="155"/>
        <v/>
      </c>
      <c r="X2463" s="2" t="str">
        <f t="shared" si="156"/>
        <v/>
      </c>
    </row>
    <row r="2464" spans="21:24" ht="18.75">
      <c r="U2464" s="152" t="str">
        <f t="shared" si="153"/>
        <v/>
      </c>
      <c r="V2464" s="14" t="str">
        <f t="shared" si="154"/>
        <v/>
      </c>
      <c r="W2464" s="2" t="str">
        <f t="shared" ca="1" si="155"/>
        <v/>
      </c>
      <c r="X2464" s="2" t="str">
        <f t="shared" si="156"/>
        <v/>
      </c>
    </row>
    <row r="2465" spans="21:24" ht="18.75">
      <c r="U2465" s="152" t="str">
        <f t="shared" si="153"/>
        <v/>
      </c>
      <c r="V2465" s="14" t="str">
        <f t="shared" si="154"/>
        <v/>
      </c>
      <c r="W2465" s="2" t="str">
        <f t="shared" ca="1" si="155"/>
        <v/>
      </c>
      <c r="X2465" s="2" t="str">
        <f t="shared" si="156"/>
        <v/>
      </c>
    </row>
    <row r="2466" spans="21:24" ht="18.75">
      <c r="U2466" s="152" t="str">
        <f t="shared" si="153"/>
        <v/>
      </c>
      <c r="V2466" s="14" t="str">
        <f t="shared" si="154"/>
        <v/>
      </c>
      <c r="W2466" s="2" t="str">
        <f t="shared" ca="1" si="155"/>
        <v/>
      </c>
      <c r="X2466" s="2" t="str">
        <f t="shared" si="156"/>
        <v/>
      </c>
    </row>
    <row r="2467" spans="21:24" ht="18.75">
      <c r="U2467" s="152" t="str">
        <f t="shared" si="153"/>
        <v/>
      </c>
      <c r="V2467" s="14" t="str">
        <f t="shared" si="154"/>
        <v/>
      </c>
      <c r="W2467" s="2" t="str">
        <f t="shared" ca="1" si="155"/>
        <v/>
      </c>
      <c r="X2467" s="2" t="str">
        <f t="shared" si="156"/>
        <v/>
      </c>
    </row>
    <row r="2468" spans="21:24" ht="18.75">
      <c r="U2468" s="152" t="str">
        <f t="shared" si="153"/>
        <v/>
      </c>
      <c r="V2468" s="14" t="str">
        <f t="shared" si="154"/>
        <v/>
      </c>
      <c r="W2468" s="2" t="str">
        <f t="shared" ca="1" si="155"/>
        <v/>
      </c>
      <c r="X2468" s="2" t="str">
        <f t="shared" si="156"/>
        <v/>
      </c>
    </row>
    <row r="2469" spans="21:24" ht="18.75">
      <c r="U2469" s="152" t="str">
        <f t="shared" si="153"/>
        <v/>
      </c>
      <c r="V2469" s="14" t="str">
        <f t="shared" si="154"/>
        <v/>
      </c>
      <c r="W2469" s="2" t="str">
        <f t="shared" ca="1" si="155"/>
        <v/>
      </c>
      <c r="X2469" s="2" t="str">
        <f t="shared" si="156"/>
        <v/>
      </c>
    </row>
    <row r="2470" spans="21:24" ht="18.75">
      <c r="U2470" s="152" t="str">
        <f t="shared" si="153"/>
        <v/>
      </c>
      <c r="V2470" s="14" t="str">
        <f t="shared" si="154"/>
        <v/>
      </c>
      <c r="W2470" s="2" t="str">
        <f t="shared" ca="1" si="155"/>
        <v/>
      </c>
      <c r="X2470" s="2" t="str">
        <f t="shared" si="156"/>
        <v/>
      </c>
    </row>
    <row r="2471" spans="21:24" ht="18.75">
      <c r="U2471" s="152" t="str">
        <f t="shared" si="153"/>
        <v/>
      </c>
      <c r="V2471" s="14" t="str">
        <f t="shared" si="154"/>
        <v/>
      </c>
      <c r="W2471" s="2" t="str">
        <f t="shared" ca="1" si="155"/>
        <v/>
      </c>
      <c r="X2471" s="2" t="str">
        <f t="shared" si="156"/>
        <v/>
      </c>
    </row>
    <row r="2472" spans="21:24" ht="18.75">
      <c r="U2472" s="152" t="str">
        <f t="shared" si="153"/>
        <v/>
      </c>
      <c r="V2472" s="14" t="str">
        <f t="shared" si="154"/>
        <v/>
      </c>
      <c r="W2472" s="2" t="str">
        <f t="shared" ca="1" si="155"/>
        <v/>
      </c>
      <c r="X2472" s="2" t="str">
        <f t="shared" si="156"/>
        <v/>
      </c>
    </row>
    <row r="2473" spans="21:24" ht="18.75">
      <c r="U2473" s="152" t="str">
        <f t="shared" si="153"/>
        <v/>
      </c>
      <c r="V2473" s="14" t="str">
        <f t="shared" si="154"/>
        <v/>
      </c>
      <c r="W2473" s="2" t="str">
        <f t="shared" ca="1" si="155"/>
        <v/>
      </c>
      <c r="X2473" s="2" t="str">
        <f t="shared" si="156"/>
        <v/>
      </c>
    </row>
    <row r="2474" spans="21:24" ht="18.75">
      <c r="U2474" s="152" t="str">
        <f t="shared" si="153"/>
        <v/>
      </c>
      <c r="V2474" s="14" t="str">
        <f t="shared" si="154"/>
        <v/>
      </c>
      <c r="W2474" s="2" t="str">
        <f t="shared" ca="1" si="155"/>
        <v/>
      </c>
      <c r="X2474" s="2" t="str">
        <f t="shared" si="156"/>
        <v/>
      </c>
    </row>
    <row r="2475" spans="21:24" ht="18.75">
      <c r="U2475" s="152" t="str">
        <f t="shared" si="153"/>
        <v/>
      </c>
      <c r="V2475" s="14" t="str">
        <f t="shared" si="154"/>
        <v/>
      </c>
      <c r="W2475" s="2" t="str">
        <f t="shared" ca="1" si="155"/>
        <v/>
      </c>
      <c r="X2475" s="2" t="str">
        <f t="shared" si="156"/>
        <v/>
      </c>
    </row>
    <row r="2476" spans="21:24" ht="18.75">
      <c r="U2476" s="152" t="str">
        <f t="shared" si="153"/>
        <v/>
      </c>
      <c r="V2476" s="14" t="str">
        <f t="shared" si="154"/>
        <v/>
      </c>
      <c r="W2476" s="2" t="str">
        <f t="shared" ca="1" si="155"/>
        <v/>
      </c>
      <c r="X2476" s="2" t="str">
        <f t="shared" si="156"/>
        <v/>
      </c>
    </row>
    <row r="2477" spans="21:24" ht="18.75">
      <c r="U2477" s="152" t="str">
        <f t="shared" si="153"/>
        <v/>
      </c>
      <c r="V2477" s="14" t="str">
        <f t="shared" si="154"/>
        <v/>
      </c>
      <c r="W2477" s="2" t="str">
        <f t="shared" ca="1" si="155"/>
        <v/>
      </c>
      <c r="X2477" s="2" t="str">
        <f t="shared" si="156"/>
        <v/>
      </c>
    </row>
    <row r="2478" spans="21:24" ht="18.75">
      <c r="U2478" s="152" t="str">
        <f t="shared" si="153"/>
        <v/>
      </c>
      <c r="V2478" s="14" t="str">
        <f t="shared" si="154"/>
        <v/>
      </c>
      <c r="W2478" s="2" t="str">
        <f t="shared" ca="1" si="155"/>
        <v/>
      </c>
      <c r="X2478" s="2" t="str">
        <f t="shared" si="156"/>
        <v/>
      </c>
    </row>
    <row r="2479" spans="21:24" ht="18.75">
      <c r="U2479" s="152" t="str">
        <f t="shared" si="153"/>
        <v/>
      </c>
      <c r="V2479" s="14" t="str">
        <f t="shared" si="154"/>
        <v/>
      </c>
      <c r="W2479" s="2" t="str">
        <f t="shared" ca="1" si="155"/>
        <v/>
      </c>
      <c r="X2479" s="2" t="str">
        <f t="shared" si="156"/>
        <v/>
      </c>
    </row>
    <row r="2480" spans="21:24" ht="18.75">
      <c r="U2480" s="152" t="str">
        <f t="shared" si="153"/>
        <v/>
      </c>
      <c r="V2480" s="14" t="str">
        <f t="shared" si="154"/>
        <v/>
      </c>
      <c r="W2480" s="2" t="str">
        <f t="shared" ca="1" si="155"/>
        <v/>
      </c>
      <c r="X2480" s="2" t="str">
        <f t="shared" si="156"/>
        <v/>
      </c>
    </row>
    <row r="2481" spans="21:24" ht="18.75">
      <c r="U2481" s="152" t="str">
        <f t="shared" si="153"/>
        <v/>
      </c>
      <c r="V2481" s="14" t="str">
        <f t="shared" si="154"/>
        <v/>
      </c>
      <c r="W2481" s="2" t="str">
        <f t="shared" ca="1" si="155"/>
        <v/>
      </c>
      <c r="X2481" s="2" t="str">
        <f t="shared" si="156"/>
        <v/>
      </c>
    </row>
    <row r="2482" spans="21:24" ht="18.75">
      <c r="U2482" s="152" t="str">
        <f t="shared" si="153"/>
        <v/>
      </c>
      <c r="V2482" s="14" t="str">
        <f t="shared" si="154"/>
        <v/>
      </c>
      <c r="W2482" s="2" t="str">
        <f t="shared" ca="1" si="155"/>
        <v/>
      </c>
      <c r="X2482" s="2" t="str">
        <f t="shared" si="156"/>
        <v/>
      </c>
    </row>
    <row r="2483" spans="21:24" ht="18.75">
      <c r="U2483" s="152" t="str">
        <f t="shared" si="153"/>
        <v/>
      </c>
      <c r="V2483" s="14" t="str">
        <f t="shared" si="154"/>
        <v/>
      </c>
      <c r="W2483" s="2" t="str">
        <f t="shared" ca="1" si="155"/>
        <v/>
      </c>
      <c r="X2483" s="2" t="str">
        <f t="shared" si="156"/>
        <v/>
      </c>
    </row>
    <row r="2484" spans="21:24" ht="18.75">
      <c r="U2484" s="152" t="str">
        <f t="shared" ref="U2484:U2547" si="157">IF(T2484="","",CONCATENATE("BZV242",T2484,A2484))</f>
        <v/>
      </c>
      <c r="V2484" s="14" t="str">
        <f t="shared" si="154"/>
        <v/>
      </c>
      <c r="W2484" s="2" t="str">
        <f t="shared" ca="1" si="155"/>
        <v/>
      </c>
      <c r="X2484" s="2" t="str">
        <f t="shared" si="156"/>
        <v/>
      </c>
    </row>
    <row r="2485" spans="21:24" ht="18.75">
      <c r="U2485" s="152" t="str">
        <f t="shared" si="157"/>
        <v/>
      </c>
      <c r="V2485" s="14" t="str">
        <f t="shared" si="154"/>
        <v/>
      </c>
      <c r="W2485" s="2" t="str">
        <f t="shared" ca="1" si="155"/>
        <v/>
      </c>
      <c r="X2485" s="2" t="str">
        <f t="shared" si="156"/>
        <v/>
      </c>
    </row>
    <row r="2486" spans="21:24" ht="18.75">
      <c r="U2486" s="152" t="str">
        <f t="shared" si="157"/>
        <v/>
      </c>
      <c r="V2486" s="14" t="str">
        <f t="shared" si="154"/>
        <v/>
      </c>
      <c r="W2486" s="2" t="str">
        <f t="shared" ca="1" si="155"/>
        <v/>
      </c>
      <c r="X2486" s="2" t="str">
        <f t="shared" si="156"/>
        <v/>
      </c>
    </row>
    <row r="2487" spans="21:24" ht="18.75">
      <c r="U2487" s="152" t="str">
        <f t="shared" si="157"/>
        <v/>
      </c>
      <c r="V2487" s="14" t="str">
        <f t="shared" si="154"/>
        <v/>
      </c>
      <c r="W2487" s="2" t="str">
        <f t="shared" ca="1" si="155"/>
        <v/>
      </c>
      <c r="X2487" s="2" t="str">
        <f t="shared" si="156"/>
        <v/>
      </c>
    </row>
    <row r="2488" spans="21:24" ht="18.75">
      <c r="U2488" s="152" t="str">
        <f t="shared" si="157"/>
        <v/>
      </c>
      <c r="V2488" s="14" t="str">
        <f t="shared" si="154"/>
        <v/>
      </c>
      <c r="W2488" s="2" t="str">
        <f t="shared" ca="1" si="155"/>
        <v/>
      </c>
      <c r="X2488" s="2" t="str">
        <f t="shared" si="156"/>
        <v/>
      </c>
    </row>
    <row r="2489" spans="21:24" ht="18.75">
      <c r="U2489" s="152" t="str">
        <f t="shared" si="157"/>
        <v/>
      </c>
      <c r="V2489" s="14" t="str">
        <f t="shared" ref="V2489:V2552" si="158">IF(B2489="","",B2489+1095)</f>
        <v/>
      </c>
      <c r="W2489" s="2" t="str">
        <f t="shared" ref="W2489:W2552" ca="1" si="159">IF(V2489="","",IF(V2489-180&lt;=TODAY(),"A renouveler","Valide"))</f>
        <v/>
      </c>
      <c r="X2489" s="2" t="str">
        <f t="shared" ref="X2489:X2552" si="160">IF(U2489="","",CONCATENATE("PE~BZV",A2489))</f>
        <v/>
      </c>
    </row>
    <row r="2490" spans="21:24" ht="18.75">
      <c r="U2490" s="152" t="str">
        <f t="shared" si="157"/>
        <v/>
      </c>
      <c r="V2490" s="14" t="str">
        <f t="shared" si="158"/>
        <v/>
      </c>
      <c r="W2490" s="2" t="str">
        <f t="shared" ca="1" si="159"/>
        <v/>
      </c>
      <c r="X2490" s="2" t="str">
        <f t="shared" si="160"/>
        <v/>
      </c>
    </row>
    <row r="2491" spans="21:24" ht="18.75">
      <c r="U2491" s="152" t="str">
        <f t="shared" si="157"/>
        <v/>
      </c>
      <c r="V2491" s="14" t="str">
        <f t="shared" si="158"/>
        <v/>
      </c>
      <c r="W2491" s="2" t="str">
        <f t="shared" ca="1" si="159"/>
        <v/>
      </c>
      <c r="X2491" s="2" t="str">
        <f t="shared" si="160"/>
        <v/>
      </c>
    </row>
    <row r="2492" spans="21:24" ht="18.75">
      <c r="U2492" s="152" t="str">
        <f t="shared" si="157"/>
        <v/>
      </c>
      <c r="V2492" s="14" t="str">
        <f t="shared" si="158"/>
        <v/>
      </c>
      <c r="W2492" s="2" t="str">
        <f t="shared" ca="1" si="159"/>
        <v/>
      </c>
      <c r="X2492" s="2" t="str">
        <f t="shared" si="160"/>
        <v/>
      </c>
    </row>
    <row r="2493" spans="21:24" ht="18.75">
      <c r="U2493" s="152" t="str">
        <f t="shared" si="157"/>
        <v/>
      </c>
      <c r="V2493" s="14" t="str">
        <f t="shared" si="158"/>
        <v/>
      </c>
      <c r="W2493" s="2" t="str">
        <f t="shared" ca="1" si="159"/>
        <v/>
      </c>
      <c r="X2493" s="2" t="str">
        <f t="shared" si="160"/>
        <v/>
      </c>
    </row>
    <row r="2494" spans="21:24" ht="18.75">
      <c r="U2494" s="152" t="str">
        <f t="shared" si="157"/>
        <v/>
      </c>
      <c r="V2494" s="14" t="str">
        <f t="shared" si="158"/>
        <v/>
      </c>
      <c r="W2494" s="2" t="str">
        <f t="shared" ca="1" si="159"/>
        <v/>
      </c>
      <c r="X2494" s="2" t="str">
        <f t="shared" si="160"/>
        <v/>
      </c>
    </row>
    <row r="2495" spans="21:24" ht="18.75">
      <c r="U2495" s="152" t="str">
        <f t="shared" si="157"/>
        <v/>
      </c>
      <c r="V2495" s="14" t="str">
        <f t="shared" si="158"/>
        <v/>
      </c>
      <c r="W2495" s="2" t="str">
        <f t="shared" ca="1" si="159"/>
        <v/>
      </c>
      <c r="X2495" s="2" t="str">
        <f t="shared" si="160"/>
        <v/>
      </c>
    </row>
    <row r="2496" spans="21:24" ht="18.75">
      <c r="U2496" s="152" t="str">
        <f t="shared" si="157"/>
        <v/>
      </c>
      <c r="V2496" s="14" t="str">
        <f t="shared" si="158"/>
        <v/>
      </c>
      <c r="W2496" s="2" t="str">
        <f t="shared" ca="1" si="159"/>
        <v/>
      </c>
      <c r="X2496" s="2" t="str">
        <f t="shared" si="160"/>
        <v/>
      </c>
    </row>
    <row r="2497" spans="21:24" ht="18.75">
      <c r="U2497" s="152" t="str">
        <f t="shared" si="157"/>
        <v/>
      </c>
      <c r="V2497" s="14" t="str">
        <f t="shared" si="158"/>
        <v/>
      </c>
      <c r="W2497" s="2" t="str">
        <f t="shared" ca="1" si="159"/>
        <v/>
      </c>
      <c r="X2497" s="2" t="str">
        <f t="shared" si="160"/>
        <v/>
      </c>
    </row>
    <row r="2498" spans="21:24" ht="18.75">
      <c r="U2498" s="152" t="str">
        <f t="shared" si="157"/>
        <v/>
      </c>
      <c r="V2498" s="14" t="str">
        <f t="shared" si="158"/>
        <v/>
      </c>
      <c r="W2498" s="2" t="str">
        <f t="shared" ca="1" si="159"/>
        <v/>
      </c>
      <c r="X2498" s="2" t="str">
        <f t="shared" si="160"/>
        <v/>
      </c>
    </row>
    <row r="2499" spans="21:24" ht="18.75">
      <c r="U2499" s="152" t="str">
        <f t="shared" si="157"/>
        <v/>
      </c>
      <c r="V2499" s="14" t="str">
        <f t="shared" si="158"/>
        <v/>
      </c>
      <c r="W2499" s="2" t="str">
        <f t="shared" ca="1" si="159"/>
        <v/>
      </c>
      <c r="X2499" s="2" t="str">
        <f t="shared" si="160"/>
        <v/>
      </c>
    </row>
    <row r="2500" spans="21:24" ht="18.75">
      <c r="U2500" s="152" t="str">
        <f t="shared" si="157"/>
        <v/>
      </c>
      <c r="V2500" s="14" t="str">
        <f t="shared" si="158"/>
        <v/>
      </c>
      <c r="W2500" s="2" t="str">
        <f t="shared" ca="1" si="159"/>
        <v/>
      </c>
      <c r="X2500" s="2" t="str">
        <f t="shared" si="160"/>
        <v/>
      </c>
    </row>
    <row r="2501" spans="21:24" ht="18.75">
      <c r="U2501" s="152" t="str">
        <f t="shared" si="157"/>
        <v/>
      </c>
      <c r="V2501" s="14" t="str">
        <f t="shared" si="158"/>
        <v/>
      </c>
      <c r="W2501" s="2" t="str">
        <f t="shared" ca="1" si="159"/>
        <v/>
      </c>
      <c r="X2501" s="2" t="str">
        <f t="shared" si="160"/>
        <v/>
      </c>
    </row>
    <row r="2502" spans="21:24" ht="18.75">
      <c r="U2502" s="152" t="str">
        <f t="shared" si="157"/>
        <v/>
      </c>
      <c r="V2502" s="14" t="str">
        <f t="shared" si="158"/>
        <v/>
      </c>
      <c r="W2502" s="2" t="str">
        <f t="shared" ca="1" si="159"/>
        <v/>
      </c>
      <c r="X2502" s="2" t="str">
        <f t="shared" si="160"/>
        <v/>
      </c>
    </row>
    <row r="2503" spans="21:24" ht="18.75">
      <c r="U2503" s="152" t="str">
        <f t="shared" si="157"/>
        <v/>
      </c>
      <c r="V2503" s="14" t="str">
        <f t="shared" si="158"/>
        <v/>
      </c>
      <c r="W2503" s="2" t="str">
        <f t="shared" ca="1" si="159"/>
        <v/>
      </c>
      <c r="X2503" s="2" t="str">
        <f t="shared" si="160"/>
        <v/>
      </c>
    </row>
    <row r="2504" spans="21:24" ht="18.75">
      <c r="U2504" s="152" t="str">
        <f t="shared" si="157"/>
        <v/>
      </c>
      <c r="V2504" s="14" t="str">
        <f t="shared" si="158"/>
        <v/>
      </c>
      <c r="W2504" s="2" t="str">
        <f t="shared" ca="1" si="159"/>
        <v/>
      </c>
      <c r="X2504" s="2" t="str">
        <f t="shared" si="160"/>
        <v/>
      </c>
    </row>
    <row r="2505" spans="21:24" ht="18.75">
      <c r="U2505" s="152" t="str">
        <f t="shared" si="157"/>
        <v/>
      </c>
      <c r="V2505" s="14" t="str">
        <f t="shared" si="158"/>
        <v/>
      </c>
      <c r="W2505" s="2" t="str">
        <f t="shared" ca="1" si="159"/>
        <v/>
      </c>
      <c r="X2505" s="2" t="str">
        <f t="shared" si="160"/>
        <v/>
      </c>
    </row>
    <row r="2506" spans="21:24" ht="18.75">
      <c r="U2506" s="152" t="str">
        <f t="shared" si="157"/>
        <v/>
      </c>
      <c r="V2506" s="14" t="str">
        <f t="shared" si="158"/>
        <v/>
      </c>
      <c r="W2506" s="2" t="str">
        <f t="shared" ca="1" si="159"/>
        <v/>
      </c>
      <c r="X2506" s="2" t="str">
        <f t="shared" si="160"/>
        <v/>
      </c>
    </row>
    <row r="2507" spans="21:24" ht="18.75">
      <c r="U2507" s="152" t="str">
        <f t="shared" si="157"/>
        <v/>
      </c>
      <c r="V2507" s="14" t="str">
        <f t="shared" si="158"/>
        <v/>
      </c>
      <c r="W2507" s="2" t="str">
        <f t="shared" ca="1" si="159"/>
        <v/>
      </c>
      <c r="X2507" s="2" t="str">
        <f t="shared" si="160"/>
        <v/>
      </c>
    </row>
    <row r="2508" spans="21:24" ht="18.75">
      <c r="U2508" s="152" t="str">
        <f t="shared" si="157"/>
        <v/>
      </c>
      <c r="V2508" s="14" t="str">
        <f t="shared" si="158"/>
        <v/>
      </c>
      <c r="W2508" s="2" t="str">
        <f t="shared" ca="1" si="159"/>
        <v/>
      </c>
      <c r="X2508" s="2" t="str">
        <f t="shared" si="160"/>
        <v/>
      </c>
    </row>
    <row r="2509" spans="21:24" ht="18.75">
      <c r="U2509" s="152" t="str">
        <f t="shared" si="157"/>
        <v/>
      </c>
      <c r="V2509" s="14" t="str">
        <f t="shared" si="158"/>
        <v/>
      </c>
      <c r="W2509" s="2" t="str">
        <f t="shared" ca="1" si="159"/>
        <v/>
      </c>
      <c r="X2509" s="2" t="str">
        <f t="shared" si="160"/>
        <v/>
      </c>
    </row>
    <row r="2510" spans="21:24" ht="18.75">
      <c r="U2510" s="152" t="str">
        <f t="shared" si="157"/>
        <v/>
      </c>
      <c r="V2510" s="14" t="str">
        <f t="shared" si="158"/>
        <v/>
      </c>
      <c r="W2510" s="2" t="str">
        <f t="shared" ca="1" si="159"/>
        <v/>
      </c>
      <c r="X2510" s="2" t="str">
        <f t="shared" si="160"/>
        <v/>
      </c>
    </row>
    <row r="2511" spans="21:24" ht="18.75">
      <c r="U2511" s="152" t="str">
        <f t="shared" si="157"/>
        <v/>
      </c>
      <c r="V2511" s="14" t="str">
        <f t="shared" si="158"/>
        <v/>
      </c>
      <c r="W2511" s="2" t="str">
        <f t="shared" ca="1" si="159"/>
        <v/>
      </c>
      <c r="X2511" s="2" t="str">
        <f t="shared" si="160"/>
        <v/>
      </c>
    </row>
    <row r="2512" spans="21:24" ht="18.75">
      <c r="U2512" s="152" t="str">
        <f t="shared" si="157"/>
        <v/>
      </c>
      <c r="V2512" s="14" t="str">
        <f t="shared" si="158"/>
        <v/>
      </c>
      <c r="W2512" s="2" t="str">
        <f t="shared" ca="1" si="159"/>
        <v/>
      </c>
      <c r="X2512" s="2" t="str">
        <f t="shared" si="160"/>
        <v/>
      </c>
    </row>
    <row r="2513" spans="21:24" ht="18.75">
      <c r="U2513" s="152" t="str">
        <f t="shared" si="157"/>
        <v/>
      </c>
      <c r="V2513" s="14" t="str">
        <f t="shared" si="158"/>
        <v/>
      </c>
      <c r="W2513" s="2" t="str">
        <f t="shared" ca="1" si="159"/>
        <v/>
      </c>
      <c r="X2513" s="2" t="str">
        <f t="shared" si="160"/>
        <v/>
      </c>
    </row>
    <row r="2514" spans="21:24" ht="18.75">
      <c r="U2514" s="152" t="str">
        <f t="shared" si="157"/>
        <v/>
      </c>
      <c r="V2514" s="14" t="str">
        <f t="shared" si="158"/>
        <v/>
      </c>
      <c r="W2514" s="2" t="str">
        <f t="shared" ca="1" si="159"/>
        <v/>
      </c>
      <c r="X2514" s="2" t="str">
        <f t="shared" si="160"/>
        <v/>
      </c>
    </row>
    <row r="2515" spans="21:24" ht="18.75">
      <c r="U2515" s="152" t="str">
        <f t="shared" si="157"/>
        <v/>
      </c>
      <c r="V2515" s="14" t="str">
        <f t="shared" si="158"/>
        <v/>
      </c>
      <c r="W2515" s="2" t="str">
        <f t="shared" ca="1" si="159"/>
        <v/>
      </c>
      <c r="X2515" s="2" t="str">
        <f t="shared" si="160"/>
        <v/>
      </c>
    </row>
    <row r="2516" spans="21:24" ht="18.75">
      <c r="U2516" s="152" t="str">
        <f t="shared" si="157"/>
        <v/>
      </c>
      <c r="V2516" s="14" t="str">
        <f t="shared" si="158"/>
        <v/>
      </c>
      <c r="W2516" s="2" t="str">
        <f t="shared" ca="1" si="159"/>
        <v/>
      </c>
      <c r="X2516" s="2" t="str">
        <f t="shared" si="160"/>
        <v/>
      </c>
    </row>
    <row r="2517" spans="21:24" ht="18.75">
      <c r="U2517" s="152" t="str">
        <f t="shared" si="157"/>
        <v/>
      </c>
      <c r="V2517" s="14" t="str">
        <f t="shared" si="158"/>
        <v/>
      </c>
      <c r="W2517" s="2" t="str">
        <f t="shared" ca="1" si="159"/>
        <v/>
      </c>
      <c r="X2517" s="2" t="str">
        <f t="shared" si="160"/>
        <v/>
      </c>
    </row>
    <row r="2518" spans="21:24" ht="18.75">
      <c r="U2518" s="152" t="str">
        <f t="shared" si="157"/>
        <v/>
      </c>
      <c r="V2518" s="14" t="str">
        <f t="shared" si="158"/>
        <v/>
      </c>
      <c r="W2518" s="2" t="str">
        <f t="shared" ca="1" si="159"/>
        <v/>
      </c>
      <c r="X2518" s="2" t="str">
        <f t="shared" si="160"/>
        <v/>
      </c>
    </row>
    <row r="2519" spans="21:24" ht="18.75">
      <c r="U2519" s="152" t="str">
        <f t="shared" si="157"/>
        <v/>
      </c>
      <c r="V2519" s="14" t="str">
        <f t="shared" si="158"/>
        <v/>
      </c>
      <c r="W2519" s="2" t="str">
        <f t="shared" ca="1" si="159"/>
        <v/>
      </c>
      <c r="X2519" s="2" t="str">
        <f t="shared" si="160"/>
        <v/>
      </c>
    </row>
    <row r="2520" spans="21:24" ht="18.75">
      <c r="U2520" s="152" t="str">
        <f t="shared" si="157"/>
        <v/>
      </c>
      <c r="V2520" s="14" t="str">
        <f t="shared" si="158"/>
        <v/>
      </c>
      <c r="W2520" s="2" t="str">
        <f t="shared" ca="1" si="159"/>
        <v/>
      </c>
      <c r="X2520" s="2" t="str">
        <f t="shared" si="160"/>
        <v/>
      </c>
    </row>
    <row r="2521" spans="21:24" ht="18.75">
      <c r="U2521" s="152" t="str">
        <f t="shared" si="157"/>
        <v/>
      </c>
      <c r="V2521" s="14" t="str">
        <f t="shared" si="158"/>
        <v/>
      </c>
      <c r="W2521" s="2" t="str">
        <f t="shared" ca="1" si="159"/>
        <v/>
      </c>
      <c r="X2521" s="2" t="str">
        <f t="shared" si="160"/>
        <v/>
      </c>
    </row>
    <row r="2522" spans="21:24" ht="18.75">
      <c r="U2522" s="152" t="str">
        <f t="shared" si="157"/>
        <v/>
      </c>
      <c r="V2522" s="14" t="str">
        <f t="shared" si="158"/>
        <v/>
      </c>
      <c r="W2522" s="2" t="str">
        <f t="shared" ca="1" si="159"/>
        <v/>
      </c>
      <c r="X2522" s="2" t="str">
        <f t="shared" si="160"/>
        <v/>
      </c>
    </row>
    <row r="2523" spans="21:24" ht="18.75">
      <c r="U2523" s="152" t="str">
        <f t="shared" si="157"/>
        <v/>
      </c>
      <c r="V2523" s="14" t="str">
        <f t="shared" si="158"/>
        <v/>
      </c>
      <c r="W2523" s="2" t="str">
        <f t="shared" ca="1" si="159"/>
        <v/>
      </c>
      <c r="X2523" s="2" t="str">
        <f t="shared" si="160"/>
        <v/>
      </c>
    </row>
    <row r="2524" spans="21:24" ht="18.75">
      <c r="U2524" s="152" t="str">
        <f t="shared" si="157"/>
        <v/>
      </c>
      <c r="V2524" s="14" t="str">
        <f t="shared" si="158"/>
        <v/>
      </c>
      <c r="W2524" s="2" t="str">
        <f t="shared" ca="1" si="159"/>
        <v/>
      </c>
      <c r="X2524" s="2" t="str">
        <f t="shared" si="160"/>
        <v/>
      </c>
    </row>
    <row r="2525" spans="21:24" ht="18.75">
      <c r="U2525" s="152" t="str">
        <f t="shared" si="157"/>
        <v/>
      </c>
      <c r="V2525" s="14" t="str">
        <f t="shared" si="158"/>
        <v/>
      </c>
      <c r="W2525" s="2" t="str">
        <f t="shared" ca="1" si="159"/>
        <v/>
      </c>
      <c r="X2525" s="2" t="str">
        <f t="shared" si="160"/>
        <v/>
      </c>
    </row>
    <row r="2526" spans="21:24" ht="18.75">
      <c r="U2526" s="152" t="str">
        <f t="shared" si="157"/>
        <v/>
      </c>
      <c r="V2526" s="14" t="str">
        <f t="shared" si="158"/>
        <v/>
      </c>
      <c r="W2526" s="2" t="str">
        <f t="shared" ca="1" si="159"/>
        <v/>
      </c>
      <c r="X2526" s="2" t="str">
        <f t="shared" si="160"/>
        <v/>
      </c>
    </row>
    <row r="2527" spans="21:24" ht="18.75">
      <c r="U2527" s="152" t="str">
        <f t="shared" si="157"/>
        <v/>
      </c>
      <c r="V2527" s="14" t="str">
        <f t="shared" si="158"/>
        <v/>
      </c>
      <c r="W2527" s="2" t="str">
        <f t="shared" ca="1" si="159"/>
        <v/>
      </c>
      <c r="X2527" s="2" t="str">
        <f t="shared" si="160"/>
        <v/>
      </c>
    </row>
    <row r="2528" spans="21:24" ht="18.75">
      <c r="U2528" s="152" t="str">
        <f t="shared" si="157"/>
        <v/>
      </c>
      <c r="V2528" s="14" t="str">
        <f t="shared" si="158"/>
        <v/>
      </c>
      <c r="W2528" s="2" t="str">
        <f t="shared" ca="1" si="159"/>
        <v/>
      </c>
      <c r="X2528" s="2" t="str">
        <f t="shared" si="160"/>
        <v/>
      </c>
    </row>
    <row r="2529" spans="21:24" ht="18.75">
      <c r="U2529" s="152" t="str">
        <f t="shared" si="157"/>
        <v/>
      </c>
      <c r="V2529" s="14" t="str">
        <f t="shared" si="158"/>
        <v/>
      </c>
      <c r="W2529" s="2" t="str">
        <f t="shared" ca="1" si="159"/>
        <v/>
      </c>
      <c r="X2529" s="2" t="str">
        <f t="shared" si="160"/>
        <v/>
      </c>
    </row>
    <row r="2530" spans="21:24" ht="18.75">
      <c r="U2530" s="152" t="str">
        <f t="shared" si="157"/>
        <v/>
      </c>
      <c r="V2530" s="14" t="str">
        <f t="shared" si="158"/>
        <v/>
      </c>
      <c r="W2530" s="2" t="str">
        <f t="shared" ca="1" si="159"/>
        <v/>
      </c>
      <c r="X2530" s="2" t="str">
        <f t="shared" si="160"/>
        <v/>
      </c>
    </row>
    <row r="2531" spans="21:24" ht="18.75">
      <c r="U2531" s="152" t="str">
        <f t="shared" si="157"/>
        <v/>
      </c>
      <c r="V2531" s="14" t="str">
        <f t="shared" si="158"/>
        <v/>
      </c>
      <c r="W2531" s="2" t="str">
        <f t="shared" ca="1" si="159"/>
        <v/>
      </c>
      <c r="X2531" s="2" t="str">
        <f t="shared" si="160"/>
        <v/>
      </c>
    </row>
    <row r="2532" spans="21:24" ht="18.75">
      <c r="U2532" s="152" t="str">
        <f t="shared" si="157"/>
        <v/>
      </c>
      <c r="V2532" s="14" t="str">
        <f t="shared" si="158"/>
        <v/>
      </c>
      <c r="W2532" s="2" t="str">
        <f t="shared" ca="1" si="159"/>
        <v/>
      </c>
      <c r="X2532" s="2" t="str">
        <f t="shared" si="160"/>
        <v/>
      </c>
    </row>
    <row r="2533" spans="21:24" ht="18.75">
      <c r="U2533" s="152" t="str">
        <f t="shared" si="157"/>
        <v/>
      </c>
      <c r="V2533" s="14" t="str">
        <f t="shared" si="158"/>
        <v/>
      </c>
      <c r="W2533" s="2" t="str">
        <f t="shared" ca="1" si="159"/>
        <v/>
      </c>
      <c r="X2533" s="2" t="str">
        <f t="shared" si="160"/>
        <v/>
      </c>
    </row>
    <row r="2534" spans="21:24" ht="18.75">
      <c r="U2534" s="152" t="str">
        <f t="shared" si="157"/>
        <v/>
      </c>
      <c r="V2534" s="14" t="str">
        <f t="shared" si="158"/>
        <v/>
      </c>
      <c r="W2534" s="2" t="str">
        <f t="shared" ca="1" si="159"/>
        <v/>
      </c>
      <c r="X2534" s="2" t="str">
        <f t="shared" si="160"/>
        <v/>
      </c>
    </row>
    <row r="2535" spans="21:24" ht="18.75">
      <c r="U2535" s="152" t="str">
        <f t="shared" si="157"/>
        <v/>
      </c>
      <c r="V2535" s="14" t="str">
        <f t="shared" si="158"/>
        <v/>
      </c>
      <c r="W2535" s="2" t="str">
        <f t="shared" ca="1" si="159"/>
        <v/>
      </c>
      <c r="X2535" s="2" t="str">
        <f t="shared" si="160"/>
        <v/>
      </c>
    </row>
    <row r="2536" spans="21:24" ht="18.75">
      <c r="U2536" s="152" t="str">
        <f t="shared" si="157"/>
        <v/>
      </c>
      <c r="V2536" s="14" t="str">
        <f t="shared" si="158"/>
        <v/>
      </c>
      <c r="W2536" s="2" t="str">
        <f t="shared" ca="1" si="159"/>
        <v/>
      </c>
      <c r="X2536" s="2" t="str">
        <f t="shared" si="160"/>
        <v/>
      </c>
    </row>
    <row r="2537" spans="21:24" ht="18.75">
      <c r="U2537" s="152" t="str">
        <f t="shared" si="157"/>
        <v/>
      </c>
      <c r="V2537" s="14" t="str">
        <f t="shared" si="158"/>
        <v/>
      </c>
      <c r="W2537" s="2" t="str">
        <f t="shared" ca="1" si="159"/>
        <v/>
      </c>
      <c r="X2537" s="2" t="str">
        <f t="shared" si="160"/>
        <v/>
      </c>
    </row>
    <row r="2538" spans="21:24" ht="18.75">
      <c r="U2538" s="152" t="str">
        <f t="shared" si="157"/>
        <v/>
      </c>
      <c r="V2538" s="14" t="str">
        <f t="shared" si="158"/>
        <v/>
      </c>
      <c r="W2538" s="2" t="str">
        <f t="shared" ca="1" si="159"/>
        <v/>
      </c>
      <c r="X2538" s="2" t="str">
        <f t="shared" si="160"/>
        <v/>
      </c>
    </row>
    <row r="2539" spans="21:24" ht="18.75">
      <c r="U2539" s="152" t="str">
        <f t="shared" si="157"/>
        <v/>
      </c>
      <c r="V2539" s="14" t="str">
        <f t="shared" si="158"/>
        <v/>
      </c>
      <c r="W2539" s="2" t="str">
        <f t="shared" ca="1" si="159"/>
        <v/>
      </c>
      <c r="X2539" s="2" t="str">
        <f t="shared" si="160"/>
        <v/>
      </c>
    </row>
    <row r="2540" spans="21:24" ht="18.75">
      <c r="U2540" s="152" t="str">
        <f t="shared" si="157"/>
        <v/>
      </c>
      <c r="V2540" s="14" t="str">
        <f t="shared" si="158"/>
        <v/>
      </c>
      <c r="W2540" s="2" t="str">
        <f t="shared" ca="1" si="159"/>
        <v/>
      </c>
      <c r="X2540" s="2" t="str">
        <f t="shared" si="160"/>
        <v/>
      </c>
    </row>
    <row r="2541" spans="21:24" ht="18.75">
      <c r="U2541" s="152" t="str">
        <f t="shared" si="157"/>
        <v/>
      </c>
      <c r="V2541" s="14" t="str">
        <f t="shared" si="158"/>
        <v/>
      </c>
      <c r="W2541" s="2" t="str">
        <f t="shared" ca="1" si="159"/>
        <v/>
      </c>
      <c r="X2541" s="2" t="str">
        <f t="shared" si="160"/>
        <v/>
      </c>
    </row>
    <row r="2542" spans="21:24" ht="18.75">
      <c r="U2542" s="152" t="str">
        <f t="shared" si="157"/>
        <v/>
      </c>
      <c r="V2542" s="14" t="str">
        <f t="shared" si="158"/>
        <v/>
      </c>
      <c r="W2542" s="2" t="str">
        <f t="shared" ca="1" si="159"/>
        <v/>
      </c>
      <c r="X2542" s="2" t="str">
        <f t="shared" si="160"/>
        <v/>
      </c>
    </row>
    <row r="2543" spans="21:24" ht="18.75">
      <c r="U2543" s="152" t="str">
        <f t="shared" si="157"/>
        <v/>
      </c>
      <c r="V2543" s="14" t="str">
        <f t="shared" si="158"/>
        <v/>
      </c>
      <c r="W2543" s="2" t="str">
        <f t="shared" ca="1" si="159"/>
        <v/>
      </c>
      <c r="X2543" s="2" t="str">
        <f t="shared" si="160"/>
        <v/>
      </c>
    </row>
    <row r="2544" spans="21:24" ht="18.75">
      <c r="U2544" s="152" t="str">
        <f t="shared" si="157"/>
        <v/>
      </c>
      <c r="V2544" s="14" t="str">
        <f t="shared" si="158"/>
        <v/>
      </c>
      <c r="W2544" s="2" t="str">
        <f t="shared" ca="1" si="159"/>
        <v/>
      </c>
      <c r="X2544" s="2" t="str">
        <f t="shared" si="160"/>
        <v/>
      </c>
    </row>
    <row r="2545" spans="21:24" ht="18.75">
      <c r="U2545" s="152" t="str">
        <f t="shared" si="157"/>
        <v/>
      </c>
      <c r="V2545" s="14" t="str">
        <f t="shared" si="158"/>
        <v/>
      </c>
      <c r="W2545" s="2" t="str">
        <f t="shared" ca="1" si="159"/>
        <v/>
      </c>
      <c r="X2545" s="2" t="str">
        <f t="shared" si="160"/>
        <v/>
      </c>
    </row>
    <row r="2546" spans="21:24" ht="18.75">
      <c r="U2546" s="152" t="str">
        <f t="shared" si="157"/>
        <v/>
      </c>
      <c r="V2546" s="14" t="str">
        <f t="shared" si="158"/>
        <v/>
      </c>
      <c r="W2546" s="2" t="str">
        <f t="shared" ca="1" si="159"/>
        <v/>
      </c>
      <c r="X2546" s="2" t="str">
        <f t="shared" si="160"/>
        <v/>
      </c>
    </row>
    <row r="2547" spans="21:24" ht="18.75">
      <c r="U2547" s="152" t="str">
        <f t="shared" si="157"/>
        <v/>
      </c>
      <c r="V2547" s="14" t="str">
        <f t="shared" si="158"/>
        <v/>
      </c>
      <c r="W2547" s="2" t="str">
        <f t="shared" ca="1" si="159"/>
        <v/>
      </c>
      <c r="X2547" s="2" t="str">
        <f t="shared" si="160"/>
        <v/>
      </c>
    </row>
    <row r="2548" spans="21:24" ht="18.75">
      <c r="U2548" s="152" t="str">
        <f t="shared" ref="U2548:U2611" si="161">IF(T2548="","",CONCATENATE("BZV242",T2548,A2548))</f>
        <v/>
      </c>
      <c r="V2548" s="14" t="str">
        <f t="shared" si="158"/>
        <v/>
      </c>
      <c r="W2548" s="2" t="str">
        <f t="shared" ca="1" si="159"/>
        <v/>
      </c>
      <c r="X2548" s="2" t="str">
        <f t="shared" si="160"/>
        <v/>
      </c>
    </row>
    <row r="2549" spans="21:24" ht="18.75">
      <c r="U2549" s="152" t="str">
        <f t="shared" si="161"/>
        <v/>
      </c>
      <c r="V2549" s="14" t="str">
        <f t="shared" si="158"/>
        <v/>
      </c>
      <c r="W2549" s="2" t="str">
        <f t="shared" ca="1" si="159"/>
        <v/>
      </c>
      <c r="X2549" s="2" t="str">
        <f t="shared" si="160"/>
        <v/>
      </c>
    </row>
    <row r="2550" spans="21:24" ht="18.75">
      <c r="U2550" s="152" t="str">
        <f t="shared" si="161"/>
        <v/>
      </c>
      <c r="V2550" s="14" t="str">
        <f t="shared" si="158"/>
        <v/>
      </c>
      <c r="W2550" s="2" t="str">
        <f t="shared" ca="1" si="159"/>
        <v/>
      </c>
      <c r="X2550" s="2" t="str">
        <f t="shared" si="160"/>
        <v/>
      </c>
    </row>
    <row r="2551" spans="21:24" ht="18.75">
      <c r="U2551" s="152" t="str">
        <f t="shared" si="161"/>
        <v/>
      </c>
      <c r="V2551" s="14" t="str">
        <f t="shared" si="158"/>
        <v/>
      </c>
      <c r="W2551" s="2" t="str">
        <f t="shared" ca="1" si="159"/>
        <v/>
      </c>
      <c r="X2551" s="2" t="str">
        <f t="shared" si="160"/>
        <v/>
      </c>
    </row>
    <row r="2552" spans="21:24" ht="18.75">
      <c r="U2552" s="152" t="str">
        <f t="shared" si="161"/>
        <v/>
      </c>
      <c r="V2552" s="14" t="str">
        <f t="shared" si="158"/>
        <v/>
      </c>
      <c r="W2552" s="2" t="str">
        <f t="shared" ca="1" si="159"/>
        <v/>
      </c>
      <c r="X2552" s="2" t="str">
        <f t="shared" si="160"/>
        <v/>
      </c>
    </row>
    <row r="2553" spans="21:24" ht="18.75">
      <c r="U2553" s="152" t="str">
        <f t="shared" si="161"/>
        <v/>
      </c>
      <c r="V2553" s="14" t="str">
        <f t="shared" ref="V2553:V2616" si="162">IF(B2553="","",B2553+1095)</f>
        <v/>
      </c>
      <c r="W2553" s="2" t="str">
        <f t="shared" ref="W2553:W2616" ca="1" si="163">IF(V2553="","",IF(V2553-180&lt;=TODAY(),"A renouveler","Valide"))</f>
        <v/>
      </c>
      <c r="X2553" s="2" t="str">
        <f t="shared" ref="X2553:X2616" si="164">IF(U2553="","",CONCATENATE("PE~BZV",A2553))</f>
        <v/>
      </c>
    </row>
    <row r="2554" spans="21:24" ht="18.75">
      <c r="U2554" s="152" t="str">
        <f t="shared" si="161"/>
        <v/>
      </c>
      <c r="V2554" s="14" t="str">
        <f t="shared" si="162"/>
        <v/>
      </c>
      <c r="W2554" s="2" t="str">
        <f t="shared" ca="1" si="163"/>
        <v/>
      </c>
      <c r="X2554" s="2" t="str">
        <f t="shared" si="164"/>
        <v/>
      </c>
    </row>
    <row r="2555" spans="21:24" ht="18.75">
      <c r="U2555" s="152" t="str">
        <f t="shared" si="161"/>
        <v/>
      </c>
      <c r="V2555" s="14" t="str">
        <f t="shared" si="162"/>
        <v/>
      </c>
      <c r="W2555" s="2" t="str">
        <f t="shared" ca="1" si="163"/>
        <v/>
      </c>
      <c r="X2555" s="2" t="str">
        <f t="shared" si="164"/>
        <v/>
      </c>
    </row>
    <row r="2556" spans="21:24" ht="18.75">
      <c r="U2556" s="152" t="str">
        <f t="shared" si="161"/>
        <v/>
      </c>
      <c r="V2556" s="14" t="str">
        <f t="shared" si="162"/>
        <v/>
      </c>
      <c r="W2556" s="2" t="str">
        <f t="shared" ca="1" si="163"/>
        <v/>
      </c>
      <c r="X2556" s="2" t="str">
        <f t="shared" si="164"/>
        <v/>
      </c>
    </row>
    <row r="2557" spans="21:24" ht="18.75">
      <c r="U2557" s="152" t="str">
        <f t="shared" si="161"/>
        <v/>
      </c>
      <c r="V2557" s="14" t="str">
        <f t="shared" si="162"/>
        <v/>
      </c>
      <c r="W2557" s="2" t="str">
        <f t="shared" ca="1" si="163"/>
        <v/>
      </c>
      <c r="X2557" s="2" t="str">
        <f t="shared" si="164"/>
        <v/>
      </c>
    </row>
    <row r="2558" spans="21:24" ht="18.75">
      <c r="U2558" s="152" t="str">
        <f t="shared" si="161"/>
        <v/>
      </c>
      <c r="V2558" s="14" t="str">
        <f t="shared" si="162"/>
        <v/>
      </c>
      <c r="W2558" s="2" t="str">
        <f t="shared" ca="1" si="163"/>
        <v/>
      </c>
      <c r="X2558" s="2" t="str">
        <f t="shared" si="164"/>
        <v/>
      </c>
    </row>
    <row r="2559" spans="21:24" ht="18.75">
      <c r="U2559" s="152" t="str">
        <f t="shared" si="161"/>
        <v/>
      </c>
      <c r="V2559" s="14" t="str">
        <f t="shared" si="162"/>
        <v/>
      </c>
      <c r="W2559" s="2" t="str">
        <f t="shared" ca="1" si="163"/>
        <v/>
      </c>
      <c r="X2559" s="2" t="str">
        <f t="shared" si="164"/>
        <v/>
      </c>
    </row>
    <row r="2560" spans="21:24" ht="18.75">
      <c r="U2560" s="152" t="str">
        <f t="shared" si="161"/>
        <v/>
      </c>
      <c r="V2560" s="14" t="str">
        <f t="shared" si="162"/>
        <v/>
      </c>
      <c r="W2560" s="2" t="str">
        <f t="shared" ca="1" si="163"/>
        <v/>
      </c>
      <c r="X2560" s="2" t="str">
        <f t="shared" si="164"/>
        <v/>
      </c>
    </row>
    <row r="2561" spans="21:24" ht="18.75">
      <c r="U2561" s="152" t="str">
        <f t="shared" si="161"/>
        <v/>
      </c>
      <c r="V2561" s="14" t="str">
        <f t="shared" si="162"/>
        <v/>
      </c>
      <c r="W2561" s="2" t="str">
        <f t="shared" ca="1" si="163"/>
        <v/>
      </c>
      <c r="X2561" s="2" t="str">
        <f t="shared" si="164"/>
        <v/>
      </c>
    </row>
    <row r="2562" spans="21:24" ht="18.75">
      <c r="U2562" s="152" t="str">
        <f t="shared" si="161"/>
        <v/>
      </c>
      <c r="V2562" s="14" t="str">
        <f t="shared" si="162"/>
        <v/>
      </c>
      <c r="W2562" s="2" t="str">
        <f t="shared" ca="1" si="163"/>
        <v/>
      </c>
      <c r="X2562" s="2" t="str">
        <f t="shared" si="164"/>
        <v/>
      </c>
    </row>
    <row r="2563" spans="21:24" ht="18.75">
      <c r="U2563" s="152" t="str">
        <f t="shared" si="161"/>
        <v/>
      </c>
      <c r="V2563" s="14" t="str">
        <f t="shared" si="162"/>
        <v/>
      </c>
      <c r="W2563" s="2" t="str">
        <f t="shared" ca="1" si="163"/>
        <v/>
      </c>
      <c r="X2563" s="2" t="str">
        <f t="shared" si="164"/>
        <v/>
      </c>
    </row>
    <row r="2564" spans="21:24" ht="18.75">
      <c r="U2564" s="152" t="str">
        <f t="shared" si="161"/>
        <v/>
      </c>
      <c r="V2564" s="14" t="str">
        <f t="shared" si="162"/>
        <v/>
      </c>
      <c r="W2564" s="2" t="str">
        <f t="shared" ca="1" si="163"/>
        <v/>
      </c>
      <c r="X2564" s="2" t="str">
        <f t="shared" si="164"/>
        <v/>
      </c>
    </row>
    <row r="2565" spans="21:24" ht="18.75">
      <c r="U2565" s="152" t="str">
        <f t="shared" si="161"/>
        <v/>
      </c>
      <c r="V2565" s="14" t="str">
        <f t="shared" si="162"/>
        <v/>
      </c>
      <c r="W2565" s="2" t="str">
        <f t="shared" ca="1" si="163"/>
        <v/>
      </c>
      <c r="X2565" s="2" t="str">
        <f t="shared" si="164"/>
        <v/>
      </c>
    </row>
    <row r="2566" spans="21:24" ht="18.75">
      <c r="U2566" s="152" t="str">
        <f t="shared" si="161"/>
        <v/>
      </c>
      <c r="V2566" s="14" t="str">
        <f t="shared" si="162"/>
        <v/>
      </c>
      <c r="W2566" s="2" t="str">
        <f t="shared" ca="1" si="163"/>
        <v/>
      </c>
      <c r="X2566" s="2" t="str">
        <f t="shared" si="164"/>
        <v/>
      </c>
    </row>
    <row r="2567" spans="21:24" ht="18.75">
      <c r="U2567" s="152" t="str">
        <f t="shared" si="161"/>
        <v/>
      </c>
      <c r="V2567" s="14" t="str">
        <f t="shared" si="162"/>
        <v/>
      </c>
      <c r="W2567" s="2" t="str">
        <f t="shared" ca="1" si="163"/>
        <v/>
      </c>
      <c r="X2567" s="2" t="str">
        <f t="shared" si="164"/>
        <v/>
      </c>
    </row>
    <row r="2568" spans="21:24" ht="18.75">
      <c r="U2568" s="152" t="str">
        <f t="shared" si="161"/>
        <v/>
      </c>
      <c r="V2568" s="14" t="str">
        <f t="shared" si="162"/>
        <v/>
      </c>
      <c r="W2568" s="2" t="str">
        <f t="shared" ca="1" si="163"/>
        <v/>
      </c>
      <c r="X2568" s="2" t="str">
        <f t="shared" si="164"/>
        <v/>
      </c>
    </row>
    <row r="2569" spans="21:24" ht="18.75">
      <c r="U2569" s="152" t="str">
        <f t="shared" si="161"/>
        <v/>
      </c>
      <c r="V2569" s="14" t="str">
        <f t="shared" si="162"/>
        <v/>
      </c>
      <c r="W2569" s="2" t="str">
        <f t="shared" ca="1" si="163"/>
        <v/>
      </c>
      <c r="X2569" s="2" t="str">
        <f t="shared" si="164"/>
        <v/>
      </c>
    </row>
    <row r="2570" spans="21:24" ht="18.75">
      <c r="U2570" s="152" t="str">
        <f t="shared" si="161"/>
        <v/>
      </c>
      <c r="V2570" s="14" t="str">
        <f t="shared" si="162"/>
        <v/>
      </c>
      <c r="W2570" s="2" t="str">
        <f t="shared" ca="1" si="163"/>
        <v/>
      </c>
      <c r="X2570" s="2" t="str">
        <f t="shared" si="164"/>
        <v/>
      </c>
    </row>
    <row r="2571" spans="21:24" ht="18.75">
      <c r="U2571" s="152" t="str">
        <f t="shared" si="161"/>
        <v/>
      </c>
      <c r="V2571" s="14" t="str">
        <f t="shared" si="162"/>
        <v/>
      </c>
      <c r="W2571" s="2" t="str">
        <f t="shared" ca="1" si="163"/>
        <v/>
      </c>
      <c r="X2571" s="2" t="str">
        <f t="shared" si="164"/>
        <v/>
      </c>
    </row>
    <row r="2572" spans="21:24" ht="18.75">
      <c r="U2572" s="152" t="str">
        <f t="shared" si="161"/>
        <v/>
      </c>
      <c r="V2572" s="14" t="str">
        <f t="shared" si="162"/>
        <v/>
      </c>
      <c r="W2572" s="2" t="str">
        <f t="shared" ca="1" si="163"/>
        <v/>
      </c>
      <c r="X2572" s="2" t="str">
        <f t="shared" si="164"/>
        <v/>
      </c>
    </row>
    <row r="2573" spans="21:24" ht="18.75">
      <c r="U2573" s="152" t="str">
        <f t="shared" si="161"/>
        <v/>
      </c>
      <c r="V2573" s="14" t="str">
        <f t="shared" si="162"/>
        <v/>
      </c>
      <c r="W2573" s="2" t="str">
        <f t="shared" ca="1" si="163"/>
        <v/>
      </c>
      <c r="X2573" s="2" t="str">
        <f t="shared" si="164"/>
        <v/>
      </c>
    </row>
    <row r="2574" spans="21:24" ht="18.75">
      <c r="U2574" s="152" t="str">
        <f t="shared" si="161"/>
        <v/>
      </c>
      <c r="V2574" s="14" t="str">
        <f t="shared" si="162"/>
        <v/>
      </c>
      <c r="W2574" s="2" t="str">
        <f t="shared" ca="1" si="163"/>
        <v/>
      </c>
      <c r="X2574" s="2" t="str">
        <f t="shared" si="164"/>
        <v/>
      </c>
    </row>
    <row r="2575" spans="21:24" ht="18.75">
      <c r="U2575" s="152" t="str">
        <f t="shared" si="161"/>
        <v/>
      </c>
      <c r="V2575" s="14" t="str">
        <f t="shared" si="162"/>
        <v/>
      </c>
      <c r="W2575" s="2" t="str">
        <f t="shared" ca="1" si="163"/>
        <v/>
      </c>
      <c r="X2575" s="2" t="str">
        <f t="shared" si="164"/>
        <v/>
      </c>
    </row>
    <row r="2576" spans="21:24" ht="18.75">
      <c r="U2576" s="152" t="str">
        <f t="shared" si="161"/>
        <v/>
      </c>
      <c r="V2576" s="14" t="str">
        <f t="shared" si="162"/>
        <v/>
      </c>
      <c r="W2576" s="2" t="str">
        <f t="shared" ca="1" si="163"/>
        <v/>
      </c>
      <c r="X2576" s="2" t="str">
        <f t="shared" si="164"/>
        <v/>
      </c>
    </row>
    <row r="2577" spans="21:24" ht="18.75">
      <c r="U2577" s="152" t="str">
        <f t="shared" si="161"/>
        <v/>
      </c>
      <c r="V2577" s="14" t="str">
        <f t="shared" si="162"/>
        <v/>
      </c>
      <c r="W2577" s="2" t="str">
        <f t="shared" ca="1" si="163"/>
        <v/>
      </c>
      <c r="X2577" s="2" t="str">
        <f t="shared" si="164"/>
        <v/>
      </c>
    </row>
    <row r="2578" spans="21:24" ht="18.75">
      <c r="U2578" s="152" t="str">
        <f t="shared" si="161"/>
        <v/>
      </c>
      <c r="V2578" s="14" t="str">
        <f t="shared" si="162"/>
        <v/>
      </c>
      <c r="W2578" s="2" t="str">
        <f t="shared" ca="1" si="163"/>
        <v/>
      </c>
      <c r="X2578" s="2" t="str">
        <f t="shared" si="164"/>
        <v/>
      </c>
    </row>
    <row r="2579" spans="21:24" ht="18.75">
      <c r="U2579" s="152" t="str">
        <f t="shared" si="161"/>
        <v/>
      </c>
      <c r="V2579" s="14" t="str">
        <f t="shared" si="162"/>
        <v/>
      </c>
      <c r="W2579" s="2" t="str">
        <f t="shared" ca="1" si="163"/>
        <v/>
      </c>
      <c r="X2579" s="2" t="str">
        <f t="shared" si="164"/>
        <v/>
      </c>
    </row>
    <row r="2580" spans="21:24" ht="18.75">
      <c r="U2580" s="152" t="str">
        <f t="shared" si="161"/>
        <v/>
      </c>
      <c r="V2580" s="14" t="str">
        <f t="shared" si="162"/>
        <v/>
      </c>
      <c r="W2580" s="2" t="str">
        <f t="shared" ca="1" si="163"/>
        <v/>
      </c>
      <c r="X2580" s="2" t="str">
        <f t="shared" si="164"/>
        <v/>
      </c>
    </row>
    <row r="2581" spans="21:24" ht="18.75">
      <c r="U2581" s="152" t="str">
        <f t="shared" si="161"/>
        <v/>
      </c>
      <c r="V2581" s="14" t="str">
        <f t="shared" si="162"/>
        <v/>
      </c>
      <c r="W2581" s="2" t="str">
        <f t="shared" ca="1" si="163"/>
        <v/>
      </c>
      <c r="X2581" s="2" t="str">
        <f t="shared" si="164"/>
        <v/>
      </c>
    </row>
    <row r="2582" spans="21:24" ht="18.75">
      <c r="U2582" s="152" t="str">
        <f t="shared" si="161"/>
        <v/>
      </c>
      <c r="V2582" s="14" t="str">
        <f t="shared" si="162"/>
        <v/>
      </c>
      <c r="W2582" s="2" t="str">
        <f t="shared" ca="1" si="163"/>
        <v/>
      </c>
      <c r="X2582" s="2" t="str">
        <f t="shared" si="164"/>
        <v/>
      </c>
    </row>
    <row r="2583" spans="21:24" ht="18.75">
      <c r="U2583" s="152" t="str">
        <f t="shared" si="161"/>
        <v/>
      </c>
      <c r="V2583" s="14" t="str">
        <f t="shared" si="162"/>
        <v/>
      </c>
      <c r="W2583" s="2" t="str">
        <f t="shared" ca="1" si="163"/>
        <v/>
      </c>
      <c r="X2583" s="2" t="str">
        <f t="shared" si="164"/>
        <v/>
      </c>
    </row>
    <row r="2584" spans="21:24" ht="18.75">
      <c r="U2584" s="152" t="str">
        <f t="shared" si="161"/>
        <v/>
      </c>
      <c r="V2584" s="14" t="str">
        <f t="shared" si="162"/>
        <v/>
      </c>
      <c r="W2584" s="2" t="str">
        <f t="shared" ca="1" si="163"/>
        <v/>
      </c>
      <c r="X2584" s="2" t="str">
        <f t="shared" si="164"/>
        <v/>
      </c>
    </row>
    <row r="2585" spans="21:24" ht="18.75">
      <c r="U2585" s="152" t="str">
        <f t="shared" si="161"/>
        <v/>
      </c>
      <c r="V2585" s="14" t="str">
        <f t="shared" si="162"/>
        <v/>
      </c>
      <c r="W2585" s="2" t="str">
        <f t="shared" ca="1" si="163"/>
        <v/>
      </c>
      <c r="X2585" s="2" t="str">
        <f t="shared" si="164"/>
        <v/>
      </c>
    </row>
    <row r="2586" spans="21:24" ht="18.75">
      <c r="U2586" s="152" t="str">
        <f t="shared" si="161"/>
        <v/>
      </c>
      <c r="V2586" s="14" t="str">
        <f t="shared" si="162"/>
        <v/>
      </c>
      <c r="W2586" s="2" t="str">
        <f t="shared" ca="1" si="163"/>
        <v/>
      </c>
      <c r="X2586" s="2" t="str">
        <f t="shared" si="164"/>
        <v/>
      </c>
    </row>
    <row r="2587" spans="21:24" ht="18.75">
      <c r="U2587" s="152" t="str">
        <f t="shared" si="161"/>
        <v/>
      </c>
      <c r="V2587" s="14" t="str">
        <f t="shared" si="162"/>
        <v/>
      </c>
      <c r="W2587" s="2" t="str">
        <f t="shared" ca="1" si="163"/>
        <v/>
      </c>
      <c r="X2587" s="2" t="str">
        <f t="shared" si="164"/>
        <v/>
      </c>
    </row>
    <row r="2588" spans="21:24" ht="18.75">
      <c r="U2588" s="152" t="str">
        <f t="shared" si="161"/>
        <v/>
      </c>
      <c r="V2588" s="14" t="str">
        <f t="shared" si="162"/>
        <v/>
      </c>
      <c r="W2588" s="2" t="str">
        <f t="shared" ca="1" si="163"/>
        <v/>
      </c>
      <c r="X2588" s="2" t="str">
        <f t="shared" si="164"/>
        <v/>
      </c>
    </row>
    <row r="2589" spans="21:24" ht="18.75">
      <c r="U2589" s="152" t="str">
        <f t="shared" si="161"/>
        <v/>
      </c>
      <c r="V2589" s="14" t="str">
        <f t="shared" si="162"/>
        <v/>
      </c>
      <c r="W2589" s="2" t="str">
        <f t="shared" ca="1" si="163"/>
        <v/>
      </c>
      <c r="X2589" s="2" t="str">
        <f t="shared" si="164"/>
        <v/>
      </c>
    </row>
    <row r="2590" spans="21:24" ht="18.75">
      <c r="U2590" s="152" t="str">
        <f t="shared" si="161"/>
        <v/>
      </c>
      <c r="V2590" s="14" t="str">
        <f t="shared" si="162"/>
        <v/>
      </c>
      <c r="W2590" s="2" t="str">
        <f t="shared" ca="1" si="163"/>
        <v/>
      </c>
      <c r="X2590" s="2" t="str">
        <f t="shared" si="164"/>
        <v/>
      </c>
    </row>
    <row r="2591" spans="21:24" ht="18.75">
      <c r="U2591" s="152" t="str">
        <f t="shared" si="161"/>
        <v/>
      </c>
      <c r="V2591" s="14" t="str">
        <f t="shared" si="162"/>
        <v/>
      </c>
      <c r="W2591" s="2" t="str">
        <f t="shared" ca="1" si="163"/>
        <v/>
      </c>
      <c r="X2591" s="2" t="str">
        <f t="shared" si="164"/>
        <v/>
      </c>
    </row>
    <row r="2592" spans="21:24" ht="18.75">
      <c r="U2592" s="152" t="str">
        <f t="shared" si="161"/>
        <v/>
      </c>
      <c r="V2592" s="14" t="str">
        <f t="shared" si="162"/>
        <v/>
      </c>
      <c r="W2592" s="2" t="str">
        <f t="shared" ca="1" si="163"/>
        <v/>
      </c>
      <c r="X2592" s="2" t="str">
        <f t="shared" si="164"/>
        <v/>
      </c>
    </row>
    <row r="2593" spans="21:24" ht="18.75">
      <c r="U2593" s="152" t="str">
        <f t="shared" si="161"/>
        <v/>
      </c>
      <c r="V2593" s="14" t="str">
        <f t="shared" si="162"/>
        <v/>
      </c>
      <c r="W2593" s="2" t="str">
        <f t="shared" ca="1" si="163"/>
        <v/>
      </c>
      <c r="X2593" s="2" t="str">
        <f t="shared" si="164"/>
        <v/>
      </c>
    </row>
    <row r="2594" spans="21:24" ht="18.75">
      <c r="U2594" s="152" t="str">
        <f t="shared" si="161"/>
        <v/>
      </c>
      <c r="V2594" s="14" t="str">
        <f t="shared" si="162"/>
        <v/>
      </c>
      <c r="W2594" s="2" t="str">
        <f t="shared" ca="1" si="163"/>
        <v/>
      </c>
      <c r="X2594" s="2" t="str">
        <f t="shared" si="164"/>
        <v/>
      </c>
    </row>
    <row r="2595" spans="21:24" ht="18.75">
      <c r="U2595" s="152" t="str">
        <f t="shared" si="161"/>
        <v/>
      </c>
      <c r="V2595" s="14" t="str">
        <f t="shared" si="162"/>
        <v/>
      </c>
      <c r="W2595" s="2" t="str">
        <f t="shared" ca="1" si="163"/>
        <v/>
      </c>
      <c r="X2595" s="2" t="str">
        <f t="shared" si="164"/>
        <v/>
      </c>
    </row>
    <row r="2596" spans="21:24" ht="18.75">
      <c r="U2596" s="152" t="str">
        <f t="shared" si="161"/>
        <v/>
      </c>
      <c r="V2596" s="14" t="str">
        <f t="shared" si="162"/>
        <v/>
      </c>
      <c r="W2596" s="2" t="str">
        <f t="shared" ca="1" si="163"/>
        <v/>
      </c>
      <c r="X2596" s="2" t="str">
        <f t="shared" si="164"/>
        <v/>
      </c>
    </row>
    <row r="2597" spans="21:24" ht="18.75">
      <c r="U2597" s="152" t="str">
        <f t="shared" si="161"/>
        <v/>
      </c>
      <c r="V2597" s="14" t="str">
        <f t="shared" si="162"/>
        <v/>
      </c>
      <c r="W2597" s="2" t="str">
        <f t="shared" ca="1" si="163"/>
        <v/>
      </c>
      <c r="X2597" s="2" t="str">
        <f t="shared" si="164"/>
        <v/>
      </c>
    </row>
    <row r="2598" spans="21:24" ht="18.75">
      <c r="U2598" s="152" t="str">
        <f t="shared" si="161"/>
        <v/>
      </c>
      <c r="V2598" s="14" t="str">
        <f t="shared" si="162"/>
        <v/>
      </c>
      <c r="W2598" s="2" t="str">
        <f t="shared" ca="1" si="163"/>
        <v/>
      </c>
      <c r="X2598" s="2" t="str">
        <f t="shared" si="164"/>
        <v/>
      </c>
    </row>
    <row r="2599" spans="21:24" ht="18.75">
      <c r="U2599" s="152" t="str">
        <f t="shared" si="161"/>
        <v/>
      </c>
      <c r="V2599" s="14" t="str">
        <f t="shared" si="162"/>
        <v/>
      </c>
      <c r="W2599" s="2" t="str">
        <f t="shared" ca="1" si="163"/>
        <v/>
      </c>
      <c r="X2599" s="2" t="str">
        <f t="shared" si="164"/>
        <v/>
      </c>
    </row>
    <row r="2600" spans="21:24" ht="18.75">
      <c r="U2600" s="152" t="str">
        <f t="shared" si="161"/>
        <v/>
      </c>
      <c r="V2600" s="14" t="str">
        <f t="shared" si="162"/>
        <v/>
      </c>
      <c r="W2600" s="2" t="str">
        <f t="shared" ca="1" si="163"/>
        <v/>
      </c>
      <c r="X2600" s="2" t="str">
        <f t="shared" si="164"/>
        <v/>
      </c>
    </row>
    <row r="2601" spans="21:24" ht="18.75">
      <c r="U2601" s="152" t="str">
        <f t="shared" si="161"/>
        <v/>
      </c>
      <c r="V2601" s="14" t="str">
        <f t="shared" si="162"/>
        <v/>
      </c>
      <c r="W2601" s="2" t="str">
        <f t="shared" ca="1" si="163"/>
        <v/>
      </c>
      <c r="X2601" s="2" t="str">
        <f t="shared" si="164"/>
        <v/>
      </c>
    </row>
    <row r="2602" spans="21:24" ht="18.75">
      <c r="U2602" s="152" t="str">
        <f t="shared" si="161"/>
        <v/>
      </c>
      <c r="V2602" s="14" t="str">
        <f t="shared" si="162"/>
        <v/>
      </c>
      <c r="W2602" s="2" t="str">
        <f t="shared" ca="1" si="163"/>
        <v/>
      </c>
      <c r="X2602" s="2" t="str">
        <f t="shared" si="164"/>
        <v/>
      </c>
    </row>
    <row r="2603" spans="21:24" ht="18.75">
      <c r="U2603" s="152" t="str">
        <f t="shared" si="161"/>
        <v/>
      </c>
      <c r="V2603" s="14" t="str">
        <f t="shared" si="162"/>
        <v/>
      </c>
      <c r="W2603" s="2" t="str">
        <f t="shared" ca="1" si="163"/>
        <v/>
      </c>
      <c r="X2603" s="2" t="str">
        <f t="shared" si="164"/>
        <v/>
      </c>
    </row>
    <row r="2604" spans="21:24" ht="18.75">
      <c r="U2604" s="152" t="str">
        <f t="shared" si="161"/>
        <v/>
      </c>
      <c r="V2604" s="14" t="str">
        <f t="shared" si="162"/>
        <v/>
      </c>
      <c r="W2604" s="2" t="str">
        <f t="shared" ca="1" si="163"/>
        <v/>
      </c>
      <c r="X2604" s="2" t="str">
        <f t="shared" si="164"/>
        <v/>
      </c>
    </row>
    <row r="2605" spans="21:24" ht="18.75">
      <c r="U2605" s="152" t="str">
        <f t="shared" si="161"/>
        <v/>
      </c>
      <c r="V2605" s="14" t="str">
        <f t="shared" si="162"/>
        <v/>
      </c>
      <c r="W2605" s="2" t="str">
        <f t="shared" ca="1" si="163"/>
        <v/>
      </c>
      <c r="X2605" s="2" t="str">
        <f t="shared" si="164"/>
        <v/>
      </c>
    </row>
    <row r="2606" spans="21:24" ht="18.75">
      <c r="U2606" s="152" t="str">
        <f t="shared" si="161"/>
        <v/>
      </c>
      <c r="V2606" s="14" t="str">
        <f t="shared" si="162"/>
        <v/>
      </c>
      <c r="W2606" s="2" t="str">
        <f t="shared" ca="1" si="163"/>
        <v/>
      </c>
      <c r="X2606" s="2" t="str">
        <f t="shared" si="164"/>
        <v/>
      </c>
    </row>
    <row r="2607" spans="21:24" ht="18.75">
      <c r="U2607" s="152" t="str">
        <f t="shared" si="161"/>
        <v/>
      </c>
      <c r="V2607" s="14" t="str">
        <f t="shared" si="162"/>
        <v/>
      </c>
      <c r="W2607" s="2" t="str">
        <f t="shared" ca="1" si="163"/>
        <v/>
      </c>
      <c r="X2607" s="2" t="str">
        <f t="shared" si="164"/>
        <v/>
      </c>
    </row>
    <row r="2608" spans="21:24" ht="18.75">
      <c r="U2608" s="152" t="str">
        <f t="shared" si="161"/>
        <v/>
      </c>
      <c r="V2608" s="14" t="str">
        <f t="shared" si="162"/>
        <v/>
      </c>
      <c r="W2608" s="2" t="str">
        <f t="shared" ca="1" si="163"/>
        <v/>
      </c>
      <c r="X2608" s="2" t="str">
        <f t="shared" si="164"/>
        <v/>
      </c>
    </row>
    <row r="2609" spans="21:24" ht="18.75">
      <c r="U2609" s="152" t="str">
        <f t="shared" si="161"/>
        <v/>
      </c>
      <c r="V2609" s="14" t="str">
        <f t="shared" si="162"/>
        <v/>
      </c>
      <c r="W2609" s="2" t="str">
        <f t="shared" ca="1" si="163"/>
        <v/>
      </c>
      <c r="X2609" s="2" t="str">
        <f t="shared" si="164"/>
        <v/>
      </c>
    </row>
    <row r="2610" spans="21:24" ht="18.75">
      <c r="U2610" s="152" t="str">
        <f t="shared" si="161"/>
        <v/>
      </c>
      <c r="V2610" s="14" t="str">
        <f t="shared" si="162"/>
        <v/>
      </c>
      <c r="W2610" s="2" t="str">
        <f t="shared" ca="1" si="163"/>
        <v/>
      </c>
      <c r="X2610" s="2" t="str">
        <f t="shared" si="164"/>
        <v/>
      </c>
    </row>
    <row r="2611" spans="21:24" ht="18.75">
      <c r="U2611" s="152" t="str">
        <f t="shared" si="161"/>
        <v/>
      </c>
      <c r="V2611" s="14" t="str">
        <f t="shared" si="162"/>
        <v/>
      </c>
      <c r="W2611" s="2" t="str">
        <f t="shared" ca="1" si="163"/>
        <v/>
      </c>
      <c r="X2611" s="2" t="str">
        <f t="shared" si="164"/>
        <v/>
      </c>
    </row>
    <row r="2612" spans="21:24" ht="18.75">
      <c r="U2612" s="152" t="str">
        <f t="shared" ref="U2612:U2675" si="165">IF(T2612="","",CONCATENATE("BZV242",T2612,A2612))</f>
        <v/>
      </c>
      <c r="V2612" s="14" t="str">
        <f t="shared" si="162"/>
        <v/>
      </c>
      <c r="W2612" s="2" t="str">
        <f t="shared" ca="1" si="163"/>
        <v/>
      </c>
      <c r="X2612" s="2" t="str">
        <f t="shared" si="164"/>
        <v/>
      </c>
    </row>
    <row r="2613" spans="21:24" ht="18.75">
      <c r="U2613" s="152" t="str">
        <f t="shared" si="165"/>
        <v/>
      </c>
      <c r="V2613" s="14" t="str">
        <f t="shared" si="162"/>
        <v/>
      </c>
      <c r="W2613" s="2" t="str">
        <f t="shared" ca="1" si="163"/>
        <v/>
      </c>
      <c r="X2613" s="2" t="str">
        <f t="shared" si="164"/>
        <v/>
      </c>
    </row>
    <row r="2614" spans="21:24" ht="18.75">
      <c r="U2614" s="152" t="str">
        <f t="shared" si="165"/>
        <v/>
      </c>
      <c r="V2614" s="14" t="str">
        <f t="shared" si="162"/>
        <v/>
      </c>
      <c r="W2614" s="2" t="str">
        <f t="shared" ca="1" si="163"/>
        <v/>
      </c>
      <c r="X2614" s="2" t="str">
        <f t="shared" si="164"/>
        <v/>
      </c>
    </row>
    <row r="2615" spans="21:24" ht="18.75">
      <c r="U2615" s="152" t="str">
        <f t="shared" si="165"/>
        <v/>
      </c>
      <c r="V2615" s="14" t="str">
        <f t="shared" si="162"/>
        <v/>
      </c>
      <c r="W2615" s="2" t="str">
        <f t="shared" ca="1" si="163"/>
        <v/>
      </c>
      <c r="X2615" s="2" t="str">
        <f t="shared" si="164"/>
        <v/>
      </c>
    </row>
    <row r="2616" spans="21:24" ht="18.75">
      <c r="U2616" s="152" t="str">
        <f t="shared" si="165"/>
        <v/>
      </c>
      <c r="V2616" s="14" t="str">
        <f t="shared" si="162"/>
        <v/>
      </c>
      <c r="W2616" s="2" t="str">
        <f t="shared" ca="1" si="163"/>
        <v/>
      </c>
      <c r="X2616" s="2" t="str">
        <f t="shared" si="164"/>
        <v/>
      </c>
    </row>
    <row r="2617" spans="21:24" ht="18.75">
      <c r="U2617" s="152" t="str">
        <f t="shared" si="165"/>
        <v/>
      </c>
      <c r="V2617" s="14" t="str">
        <f t="shared" ref="V2617:V2680" si="166">IF(B2617="","",B2617+1095)</f>
        <v/>
      </c>
      <c r="W2617" s="2" t="str">
        <f t="shared" ref="W2617:W2680" ca="1" si="167">IF(V2617="","",IF(V2617-180&lt;=TODAY(),"A renouveler","Valide"))</f>
        <v/>
      </c>
      <c r="X2617" s="2" t="str">
        <f t="shared" ref="X2617:X2680" si="168">IF(U2617="","",CONCATENATE("PE~BZV",A2617))</f>
        <v/>
      </c>
    </row>
    <row r="2618" spans="21:24" ht="18.75">
      <c r="U2618" s="152" t="str">
        <f t="shared" si="165"/>
        <v/>
      </c>
      <c r="V2618" s="14" t="str">
        <f t="shared" si="166"/>
        <v/>
      </c>
      <c r="W2618" s="2" t="str">
        <f t="shared" ca="1" si="167"/>
        <v/>
      </c>
      <c r="X2618" s="2" t="str">
        <f t="shared" si="168"/>
        <v/>
      </c>
    </row>
    <row r="2619" spans="21:24" ht="18.75">
      <c r="U2619" s="152" t="str">
        <f t="shared" si="165"/>
        <v/>
      </c>
      <c r="V2619" s="14" t="str">
        <f t="shared" si="166"/>
        <v/>
      </c>
      <c r="W2619" s="2" t="str">
        <f t="shared" ca="1" si="167"/>
        <v/>
      </c>
      <c r="X2619" s="2" t="str">
        <f t="shared" si="168"/>
        <v/>
      </c>
    </row>
    <row r="2620" spans="21:24" ht="18.75">
      <c r="U2620" s="152" t="str">
        <f t="shared" si="165"/>
        <v/>
      </c>
      <c r="V2620" s="14" t="str">
        <f t="shared" si="166"/>
        <v/>
      </c>
      <c r="W2620" s="2" t="str">
        <f t="shared" ca="1" si="167"/>
        <v/>
      </c>
      <c r="X2620" s="2" t="str">
        <f t="shared" si="168"/>
        <v/>
      </c>
    </row>
    <row r="2621" spans="21:24" ht="18.75">
      <c r="U2621" s="152" t="str">
        <f t="shared" si="165"/>
        <v/>
      </c>
      <c r="V2621" s="14" t="str">
        <f t="shared" si="166"/>
        <v/>
      </c>
      <c r="W2621" s="2" t="str">
        <f t="shared" ca="1" si="167"/>
        <v/>
      </c>
      <c r="X2621" s="2" t="str">
        <f t="shared" si="168"/>
        <v/>
      </c>
    </row>
    <row r="2622" spans="21:24" ht="18.75">
      <c r="U2622" s="152" t="str">
        <f t="shared" si="165"/>
        <v/>
      </c>
      <c r="V2622" s="14" t="str">
        <f t="shared" si="166"/>
        <v/>
      </c>
      <c r="W2622" s="2" t="str">
        <f t="shared" ca="1" si="167"/>
        <v/>
      </c>
      <c r="X2622" s="2" t="str">
        <f t="shared" si="168"/>
        <v/>
      </c>
    </row>
    <row r="2623" spans="21:24" ht="18.75">
      <c r="U2623" s="152" t="str">
        <f t="shared" si="165"/>
        <v/>
      </c>
      <c r="V2623" s="14" t="str">
        <f t="shared" si="166"/>
        <v/>
      </c>
      <c r="W2623" s="2" t="str">
        <f t="shared" ca="1" si="167"/>
        <v/>
      </c>
      <c r="X2623" s="2" t="str">
        <f t="shared" si="168"/>
        <v/>
      </c>
    </row>
    <row r="2624" spans="21:24" ht="18.75">
      <c r="U2624" s="152" t="str">
        <f t="shared" si="165"/>
        <v/>
      </c>
      <c r="V2624" s="14" t="str">
        <f t="shared" si="166"/>
        <v/>
      </c>
      <c r="W2624" s="2" t="str">
        <f t="shared" ca="1" si="167"/>
        <v/>
      </c>
      <c r="X2624" s="2" t="str">
        <f t="shared" si="168"/>
        <v/>
      </c>
    </row>
    <row r="2625" spans="21:24" ht="18.75">
      <c r="U2625" s="152" t="str">
        <f t="shared" si="165"/>
        <v/>
      </c>
      <c r="V2625" s="14" t="str">
        <f t="shared" si="166"/>
        <v/>
      </c>
      <c r="W2625" s="2" t="str">
        <f t="shared" ca="1" si="167"/>
        <v/>
      </c>
      <c r="X2625" s="2" t="str">
        <f t="shared" si="168"/>
        <v/>
      </c>
    </row>
    <row r="2626" spans="21:24" ht="18.75">
      <c r="U2626" s="152" t="str">
        <f t="shared" si="165"/>
        <v/>
      </c>
      <c r="V2626" s="14" t="str">
        <f t="shared" si="166"/>
        <v/>
      </c>
      <c r="W2626" s="2" t="str">
        <f t="shared" ca="1" si="167"/>
        <v/>
      </c>
      <c r="X2626" s="2" t="str">
        <f t="shared" si="168"/>
        <v/>
      </c>
    </row>
    <row r="2627" spans="21:24" ht="18.75">
      <c r="U2627" s="152" t="str">
        <f t="shared" si="165"/>
        <v/>
      </c>
      <c r="V2627" s="14" t="str">
        <f t="shared" si="166"/>
        <v/>
      </c>
      <c r="W2627" s="2" t="str">
        <f t="shared" ca="1" si="167"/>
        <v/>
      </c>
      <c r="X2627" s="2" t="str">
        <f t="shared" si="168"/>
        <v/>
      </c>
    </row>
    <row r="2628" spans="21:24" ht="18.75">
      <c r="U2628" s="152" t="str">
        <f t="shared" si="165"/>
        <v/>
      </c>
      <c r="V2628" s="14" t="str">
        <f t="shared" si="166"/>
        <v/>
      </c>
      <c r="W2628" s="2" t="str">
        <f t="shared" ca="1" si="167"/>
        <v/>
      </c>
      <c r="X2628" s="2" t="str">
        <f t="shared" si="168"/>
        <v/>
      </c>
    </row>
    <row r="2629" spans="21:24" ht="18.75">
      <c r="U2629" s="152" t="str">
        <f t="shared" si="165"/>
        <v/>
      </c>
      <c r="V2629" s="14" t="str">
        <f t="shared" si="166"/>
        <v/>
      </c>
      <c r="W2629" s="2" t="str">
        <f t="shared" ca="1" si="167"/>
        <v/>
      </c>
      <c r="X2629" s="2" t="str">
        <f t="shared" si="168"/>
        <v/>
      </c>
    </row>
    <row r="2630" spans="21:24" ht="18.75">
      <c r="U2630" s="152" t="str">
        <f t="shared" si="165"/>
        <v/>
      </c>
      <c r="V2630" s="14" t="str">
        <f t="shared" si="166"/>
        <v/>
      </c>
      <c r="W2630" s="2" t="str">
        <f t="shared" ca="1" si="167"/>
        <v/>
      </c>
      <c r="X2630" s="2" t="str">
        <f t="shared" si="168"/>
        <v/>
      </c>
    </row>
    <row r="2631" spans="21:24" ht="18.75">
      <c r="U2631" s="152" t="str">
        <f t="shared" si="165"/>
        <v/>
      </c>
      <c r="V2631" s="14" t="str">
        <f t="shared" si="166"/>
        <v/>
      </c>
      <c r="W2631" s="2" t="str">
        <f t="shared" ca="1" si="167"/>
        <v/>
      </c>
      <c r="X2631" s="2" t="str">
        <f t="shared" si="168"/>
        <v/>
      </c>
    </row>
    <row r="2632" spans="21:24" ht="18.75">
      <c r="U2632" s="152" t="str">
        <f t="shared" si="165"/>
        <v/>
      </c>
      <c r="V2632" s="14" t="str">
        <f t="shared" si="166"/>
        <v/>
      </c>
      <c r="W2632" s="2" t="str">
        <f t="shared" ca="1" si="167"/>
        <v/>
      </c>
      <c r="X2632" s="2" t="str">
        <f t="shared" si="168"/>
        <v/>
      </c>
    </row>
    <row r="2633" spans="21:24" ht="18.75">
      <c r="U2633" s="152" t="str">
        <f t="shared" si="165"/>
        <v/>
      </c>
      <c r="V2633" s="14" t="str">
        <f t="shared" si="166"/>
        <v/>
      </c>
      <c r="W2633" s="2" t="str">
        <f t="shared" ca="1" si="167"/>
        <v/>
      </c>
      <c r="X2633" s="2" t="str">
        <f t="shared" si="168"/>
        <v/>
      </c>
    </row>
    <row r="2634" spans="21:24" ht="18.75">
      <c r="U2634" s="152" t="str">
        <f t="shared" si="165"/>
        <v/>
      </c>
      <c r="V2634" s="14" t="str">
        <f t="shared" si="166"/>
        <v/>
      </c>
      <c r="W2634" s="2" t="str">
        <f t="shared" ca="1" si="167"/>
        <v/>
      </c>
      <c r="X2634" s="2" t="str">
        <f t="shared" si="168"/>
        <v/>
      </c>
    </row>
    <row r="2635" spans="21:24" ht="18.75">
      <c r="U2635" s="152" t="str">
        <f t="shared" si="165"/>
        <v/>
      </c>
      <c r="V2635" s="14" t="str">
        <f t="shared" si="166"/>
        <v/>
      </c>
      <c r="W2635" s="2" t="str">
        <f t="shared" ca="1" si="167"/>
        <v/>
      </c>
      <c r="X2635" s="2" t="str">
        <f t="shared" si="168"/>
        <v/>
      </c>
    </row>
    <row r="2636" spans="21:24" ht="18.75">
      <c r="U2636" s="152" t="str">
        <f t="shared" si="165"/>
        <v/>
      </c>
      <c r="V2636" s="14" t="str">
        <f t="shared" si="166"/>
        <v/>
      </c>
      <c r="W2636" s="2" t="str">
        <f t="shared" ca="1" si="167"/>
        <v/>
      </c>
      <c r="X2636" s="2" t="str">
        <f t="shared" si="168"/>
        <v/>
      </c>
    </row>
    <row r="2637" spans="21:24" ht="18.75">
      <c r="U2637" s="152" t="str">
        <f t="shared" si="165"/>
        <v/>
      </c>
      <c r="V2637" s="14" t="str">
        <f t="shared" si="166"/>
        <v/>
      </c>
      <c r="W2637" s="2" t="str">
        <f t="shared" ca="1" si="167"/>
        <v/>
      </c>
      <c r="X2637" s="2" t="str">
        <f t="shared" si="168"/>
        <v/>
      </c>
    </row>
    <row r="2638" spans="21:24" ht="18.75">
      <c r="U2638" s="152" t="str">
        <f t="shared" si="165"/>
        <v/>
      </c>
      <c r="V2638" s="14" t="str">
        <f t="shared" si="166"/>
        <v/>
      </c>
      <c r="W2638" s="2" t="str">
        <f t="shared" ca="1" si="167"/>
        <v/>
      </c>
      <c r="X2638" s="2" t="str">
        <f t="shared" si="168"/>
        <v/>
      </c>
    </row>
    <row r="2639" spans="21:24" ht="18.75">
      <c r="U2639" s="152" t="str">
        <f t="shared" si="165"/>
        <v/>
      </c>
      <c r="V2639" s="14" t="str">
        <f t="shared" si="166"/>
        <v/>
      </c>
      <c r="W2639" s="2" t="str">
        <f t="shared" ca="1" si="167"/>
        <v/>
      </c>
      <c r="X2639" s="2" t="str">
        <f t="shared" si="168"/>
        <v/>
      </c>
    </row>
    <row r="2640" spans="21:24" ht="18.75">
      <c r="U2640" s="152" t="str">
        <f t="shared" si="165"/>
        <v/>
      </c>
      <c r="V2640" s="14" t="str">
        <f t="shared" si="166"/>
        <v/>
      </c>
      <c r="W2640" s="2" t="str">
        <f t="shared" ca="1" si="167"/>
        <v/>
      </c>
      <c r="X2640" s="2" t="str">
        <f t="shared" si="168"/>
        <v/>
      </c>
    </row>
    <row r="2641" spans="21:24" ht="18.75">
      <c r="U2641" s="152" t="str">
        <f t="shared" si="165"/>
        <v/>
      </c>
      <c r="V2641" s="14" t="str">
        <f t="shared" si="166"/>
        <v/>
      </c>
      <c r="W2641" s="2" t="str">
        <f t="shared" ca="1" si="167"/>
        <v/>
      </c>
      <c r="X2641" s="2" t="str">
        <f t="shared" si="168"/>
        <v/>
      </c>
    </row>
    <row r="2642" spans="21:24" ht="18.75">
      <c r="U2642" s="152" t="str">
        <f t="shared" si="165"/>
        <v/>
      </c>
      <c r="V2642" s="14" t="str">
        <f t="shared" si="166"/>
        <v/>
      </c>
      <c r="W2642" s="2" t="str">
        <f t="shared" ca="1" si="167"/>
        <v/>
      </c>
      <c r="X2642" s="2" t="str">
        <f t="shared" si="168"/>
        <v/>
      </c>
    </row>
    <row r="2643" spans="21:24" ht="18.75">
      <c r="U2643" s="152" t="str">
        <f t="shared" si="165"/>
        <v/>
      </c>
      <c r="V2643" s="14" t="str">
        <f t="shared" si="166"/>
        <v/>
      </c>
      <c r="W2643" s="2" t="str">
        <f t="shared" ca="1" si="167"/>
        <v/>
      </c>
      <c r="X2643" s="2" t="str">
        <f t="shared" si="168"/>
        <v/>
      </c>
    </row>
    <row r="2644" spans="21:24" ht="18.75">
      <c r="U2644" s="152" t="str">
        <f t="shared" si="165"/>
        <v/>
      </c>
      <c r="V2644" s="14" t="str">
        <f t="shared" si="166"/>
        <v/>
      </c>
      <c r="W2644" s="2" t="str">
        <f t="shared" ca="1" si="167"/>
        <v/>
      </c>
      <c r="X2644" s="2" t="str">
        <f t="shared" si="168"/>
        <v/>
      </c>
    </row>
    <row r="2645" spans="21:24" ht="18.75">
      <c r="U2645" s="152" t="str">
        <f t="shared" si="165"/>
        <v/>
      </c>
      <c r="V2645" s="14" t="str">
        <f t="shared" si="166"/>
        <v/>
      </c>
      <c r="W2645" s="2" t="str">
        <f t="shared" ca="1" si="167"/>
        <v/>
      </c>
      <c r="X2645" s="2" t="str">
        <f t="shared" si="168"/>
        <v/>
      </c>
    </row>
    <row r="2646" spans="21:24" ht="18.75">
      <c r="U2646" s="152" t="str">
        <f t="shared" si="165"/>
        <v/>
      </c>
      <c r="V2646" s="14" t="str">
        <f t="shared" si="166"/>
        <v/>
      </c>
      <c r="W2646" s="2" t="str">
        <f t="shared" ca="1" si="167"/>
        <v/>
      </c>
      <c r="X2646" s="2" t="str">
        <f t="shared" si="168"/>
        <v/>
      </c>
    </row>
    <row r="2647" spans="21:24" ht="18.75">
      <c r="U2647" s="152" t="str">
        <f t="shared" si="165"/>
        <v/>
      </c>
      <c r="V2647" s="14" t="str">
        <f t="shared" si="166"/>
        <v/>
      </c>
      <c r="W2647" s="2" t="str">
        <f t="shared" ca="1" si="167"/>
        <v/>
      </c>
      <c r="X2647" s="2" t="str">
        <f t="shared" si="168"/>
        <v/>
      </c>
    </row>
    <row r="2648" spans="21:24" ht="18.75">
      <c r="U2648" s="152" t="str">
        <f t="shared" si="165"/>
        <v/>
      </c>
      <c r="V2648" s="14" t="str">
        <f t="shared" si="166"/>
        <v/>
      </c>
      <c r="W2648" s="2" t="str">
        <f t="shared" ca="1" si="167"/>
        <v/>
      </c>
      <c r="X2648" s="2" t="str">
        <f t="shared" si="168"/>
        <v/>
      </c>
    </row>
    <row r="2649" spans="21:24" ht="18.75">
      <c r="U2649" s="152" t="str">
        <f t="shared" si="165"/>
        <v/>
      </c>
      <c r="V2649" s="14" t="str">
        <f t="shared" si="166"/>
        <v/>
      </c>
      <c r="W2649" s="2" t="str">
        <f t="shared" ca="1" si="167"/>
        <v/>
      </c>
      <c r="X2649" s="2" t="str">
        <f t="shared" si="168"/>
        <v/>
      </c>
    </row>
    <row r="2650" spans="21:24" ht="18.75">
      <c r="U2650" s="152" t="str">
        <f t="shared" si="165"/>
        <v/>
      </c>
      <c r="V2650" s="14" t="str">
        <f t="shared" si="166"/>
        <v/>
      </c>
      <c r="W2650" s="2" t="str">
        <f t="shared" ca="1" si="167"/>
        <v/>
      </c>
      <c r="X2650" s="2" t="str">
        <f t="shared" si="168"/>
        <v/>
      </c>
    </row>
    <row r="2651" spans="21:24" ht="18.75">
      <c r="U2651" s="152" t="str">
        <f t="shared" si="165"/>
        <v/>
      </c>
      <c r="V2651" s="14" t="str">
        <f t="shared" si="166"/>
        <v/>
      </c>
      <c r="W2651" s="2" t="str">
        <f t="shared" ca="1" si="167"/>
        <v/>
      </c>
      <c r="X2651" s="2" t="str">
        <f t="shared" si="168"/>
        <v/>
      </c>
    </row>
    <row r="2652" spans="21:24" ht="18.75">
      <c r="U2652" s="152" t="str">
        <f t="shared" si="165"/>
        <v/>
      </c>
      <c r="V2652" s="14" t="str">
        <f t="shared" si="166"/>
        <v/>
      </c>
      <c r="W2652" s="2" t="str">
        <f t="shared" ca="1" si="167"/>
        <v/>
      </c>
      <c r="X2652" s="2" t="str">
        <f t="shared" si="168"/>
        <v/>
      </c>
    </row>
    <row r="2653" spans="21:24" ht="18.75">
      <c r="U2653" s="152" t="str">
        <f t="shared" si="165"/>
        <v/>
      </c>
      <c r="V2653" s="14" t="str">
        <f t="shared" si="166"/>
        <v/>
      </c>
      <c r="W2653" s="2" t="str">
        <f t="shared" ca="1" si="167"/>
        <v/>
      </c>
      <c r="X2653" s="2" t="str">
        <f t="shared" si="168"/>
        <v/>
      </c>
    </row>
    <row r="2654" spans="21:24" ht="18.75">
      <c r="U2654" s="152" t="str">
        <f t="shared" si="165"/>
        <v/>
      </c>
      <c r="V2654" s="14" t="str">
        <f t="shared" si="166"/>
        <v/>
      </c>
      <c r="W2654" s="2" t="str">
        <f t="shared" ca="1" si="167"/>
        <v/>
      </c>
      <c r="X2654" s="2" t="str">
        <f t="shared" si="168"/>
        <v/>
      </c>
    </row>
    <row r="2655" spans="21:24" ht="18.75">
      <c r="U2655" s="152" t="str">
        <f t="shared" si="165"/>
        <v/>
      </c>
      <c r="V2655" s="14" t="str">
        <f t="shared" si="166"/>
        <v/>
      </c>
      <c r="W2655" s="2" t="str">
        <f t="shared" ca="1" si="167"/>
        <v/>
      </c>
      <c r="X2655" s="2" t="str">
        <f t="shared" si="168"/>
        <v/>
      </c>
    </row>
    <row r="2656" spans="21:24" ht="18.75">
      <c r="U2656" s="152" t="str">
        <f t="shared" si="165"/>
        <v/>
      </c>
      <c r="V2656" s="14" t="str">
        <f t="shared" si="166"/>
        <v/>
      </c>
      <c r="W2656" s="2" t="str">
        <f t="shared" ca="1" si="167"/>
        <v/>
      </c>
      <c r="X2656" s="2" t="str">
        <f t="shared" si="168"/>
        <v/>
      </c>
    </row>
    <row r="2657" spans="21:24" ht="18.75">
      <c r="U2657" s="152" t="str">
        <f t="shared" si="165"/>
        <v/>
      </c>
      <c r="V2657" s="14" t="str">
        <f t="shared" si="166"/>
        <v/>
      </c>
      <c r="W2657" s="2" t="str">
        <f t="shared" ca="1" si="167"/>
        <v/>
      </c>
      <c r="X2657" s="2" t="str">
        <f t="shared" si="168"/>
        <v/>
      </c>
    </row>
    <row r="2658" spans="21:24" ht="18.75">
      <c r="U2658" s="152" t="str">
        <f t="shared" si="165"/>
        <v/>
      </c>
      <c r="V2658" s="14" t="str">
        <f t="shared" si="166"/>
        <v/>
      </c>
      <c r="W2658" s="2" t="str">
        <f t="shared" ca="1" si="167"/>
        <v/>
      </c>
      <c r="X2658" s="2" t="str">
        <f t="shared" si="168"/>
        <v/>
      </c>
    </row>
    <row r="2659" spans="21:24" ht="18.75">
      <c r="U2659" s="152" t="str">
        <f t="shared" si="165"/>
        <v/>
      </c>
      <c r="V2659" s="14" t="str">
        <f t="shared" si="166"/>
        <v/>
      </c>
      <c r="W2659" s="2" t="str">
        <f t="shared" ca="1" si="167"/>
        <v/>
      </c>
      <c r="X2659" s="2" t="str">
        <f t="shared" si="168"/>
        <v/>
      </c>
    </row>
    <row r="2660" spans="21:24" ht="18.75">
      <c r="U2660" s="152" t="str">
        <f t="shared" si="165"/>
        <v/>
      </c>
      <c r="V2660" s="14" t="str">
        <f t="shared" si="166"/>
        <v/>
      </c>
      <c r="W2660" s="2" t="str">
        <f t="shared" ca="1" si="167"/>
        <v/>
      </c>
      <c r="X2660" s="2" t="str">
        <f t="shared" si="168"/>
        <v/>
      </c>
    </row>
    <row r="2661" spans="21:24" ht="18.75">
      <c r="U2661" s="152" t="str">
        <f t="shared" si="165"/>
        <v/>
      </c>
      <c r="V2661" s="14" t="str">
        <f t="shared" si="166"/>
        <v/>
      </c>
      <c r="W2661" s="2" t="str">
        <f t="shared" ca="1" si="167"/>
        <v/>
      </c>
      <c r="X2661" s="2" t="str">
        <f t="shared" si="168"/>
        <v/>
      </c>
    </row>
    <row r="2662" spans="21:24" ht="18.75">
      <c r="U2662" s="152" t="str">
        <f t="shared" si="165"/>
        <v/>
      </c>
      <c r="V2662" s="14" t="str">
        <f t="shared" si="166"/>
        <v/>
      </c>
      <c r="W2662" s="2" t="str">
        <f t="shared" ca="1" si="167"/>
        <v/>
      </c>
      <c r="X2662" s="2" t="str">
        <f t="shared" si="168"/>
        <v/>
      </c>
    </row>
    <row r="2663" spans="21:24" ht="18.75">
      <c r="U2663" s="152" t="str">
        <f t="shared" si="165"/>
        <v/>
      </c>
      <c r="V2663" s="14" t="str">
        <f t="shared" si="166"/>
        <v/>
      </c>
      <c r="W2663" s="2" t="str">
        <f t="shared" ca="1" si="167"/>
        <v/>
      </c>
      <c r="X2663" s="2" t="str">
        <f t="shared" si="168"/>
        <v/>
      </c>
    </row>
    <row r="2664" spans="21:24" ht="18.75">
      <c r="U2664" s="152" t="str">
        <f t="shared" si="165"/>
        <v/>
      </c>
      <c r="V2664" s="14" t="str">
        <f t="shared" si="166"/>
        <v/>
      </c>
      <c r="W2664" s="2" t="str">
        <f t="shared" ca="1" si="167"/>
        <v/>
      </c>
      <c r="X2664" s="2" t="str">
        <f t="shared" si="168"/>
        <v/>
      </c>
    </row>
    <row r="2665" spans="21:24" ht="18.75">
      <c r="U2665" s="152" t="str">
        <f t="shared" si="165"/>
        <v/>
      </c>
      <c r="V2665" s="14" t="str">
        <f t="shared" si="166"/>
        <v/>
      </c>
      <c r="W2665" s="2" t="str">
        <f t="shared" ca="1" si="167"/>
        <v/>
      </c>
      <c r="X2665" s="2" t="str">
        <f t="shared" si="168"/>
        <v/>
      </c>
    </row>
    <row r="2666" spans="21:24" ht="18.75">
      <c r="U2666" s="152" t="str">
        <f t="shared" si="165"/>
        <v/>
      </c>
      <c r="V2666" s="14" t="str">
        <f t="shared" si="166"/>
        <v/>
      </c>
      <c r="W2666" s="2" t="str">
        <f t="shared" ca="1" si="167"/>
        <v/>
      </c>
      <c r="X2666" s="2" t="str">
        <f t="shared" si="168"/>
        <v/>
      </c>
    </row>
    <row r="2667" spans="21:24" ht="18.75">
      <c r="U2667" s="152" t="str">
        <f t="shared" si="165"/>
        <v/>
      </c>
      <c r="V2667" s="14" t="str">
        <f t="shared" si="166"/>
        <v/>
      </c>
      <c r="W2667" s="2" t="str">
        <f t="shared" ca="1" si="167"/>
        <v/>
      </c>
      <c r="X2667" s="2" t="str">
        <f t="shared" si="168"/>
        <v/>
      </c>
    </row>
    <row r="2668" spans="21:24" ht="18.75">
      <c r="U2668" s="152" t="str">
        <f t="shared" si="165"/>
        <v/>
      </c>
      <c r="V2668" s="14" t="str">
        <f t="shared" si="166"/>
        <v/>
      </c>
      <c r="W2668" s="2" t="str">
        <f t="shared" ca="1" si="167"/>
        <v/>
      </c>
      <c r="X2668" s="2" t="str">
        <f t="shared" si="168"/>
        <v/>
      </c>
    </row>
    <row r="2669" spans="21:24" ht="18.75">
      <c r="U2669" s="152" t="str">
        <f t="shared" si="165"/>
        <v/>
      </c>
      <c r="V2669" s="14" t="str">
        <f t="shared" si="166"/>
        <v/>
      </c>
      <c r="W2669" s="2" t="str">
        <f t="shared" ca="1" si="167"/>
        <v/>
      </c>
      <c r="X2669" s="2" t="str">
        <f t="shared" si="168"/>
        <v/>
      </c>
    </row>
    <row r="2670" spans="21:24" ht="18.75">
      <c r="U2670" s="152" t="str">
        <f t="shared" si="165"/>
        <v/>
      </c>
      <c r="V2670" s="14" t="str">
        <f t="shared" si="166"/>
        <v/>
      </c>
      <c r="W2670" s="2" t="str">
        <f t="shared" ca="1" si="167"/>
        <v/>
      </c>
      <c r="X2670" s="2" t="str">
        <f t="shared" si="168"/>
        <v/>
      </c>
    </row>
    <row r="2671" spans="21:24" ht="18.75">
      <c r="U2671" s="152" t="str">
        <f t="shared" si="165"/>
        <v/>
      </c>
      <c r="V2671" s="14" t="str">
        <f t="shared" si="166"/>
        <v/>
      </c>
      <c r="W2671" s="2" t="str">
        <f t="shared" ca="1" si="167"/>
        <v/>
      </c>
      <c r="X2671" s="2" t="str">
        <f t="shared" si="168"/>
        <v/>
      </c>
    </row>
    <row r="2672" spans="21:24" ht="18.75">
      <c r="U2672" s="152" t="str">
        <f t="shared" si="165"/>
        <v/>
      </c>
      <c r="V2672" s="14" t="str">
        <f t="shared" si="166"/>
        <v/>
      </c>
      <c r="W2672" s="2" t="str">
        <f t="shared" ca="1" si="167"/>
        <v/>
      </c>
      <c r="X2672" s="2" t="str">
        <f t="shared" si="168"/>
        <v/>
      </c>
    </row>
    <row r="2673" spans="21:24" ht="18.75">
      <c r="U2673" s="152" t="str">
        <f t="shared" si="165"/>
        <v/>
      </c>
      <c r="V2673" s="14" t="str">
        <f t="shared" si="166"/>
        <v/>
      </c>
      <c r="W2673" s="2" t="str">
        <f t="shared" ca="1" si="167"/>
        <v/>
      </c>
      <c r="X2673" s="2" t="str">
        <f t="shared" si="168"/>
        <v/>
      </c>
    </row>
    <row r="2674" spans="21:24" ht="18.75">
      <c r="U2674" s="152" t="str">
        <f t="shared" si="165"/>
        <v/>
      </c>
      <c r="V2674" s="14" t="str">
        <f t="shared" si="166"/>
        <v/>
      </c>
      <c r="W2674" s="2" t="str">
        <f t="shared" ca="1" si="167"/>
        <v/>
      </c>
      <c r="X2674" s="2" t="str">
        <f t="shared" si="168"/>
        <v/>
      </c>
    </row>
    <row r="2675" spans="21:24" ht="18.75">
      <c r="U2675" s="152" t="str">
        <f t="shared" si="165"/>
        <v/>
      </c>
      <c r="V2675" s="14" t="str">
        <f t="shared" si="166"/>
        <v/>
      </c>
      <c r="W2675" s="2" t="str">
        <f t="shared" ca="1" si="167"/>
        <v/>
      </c>
      <c r="X2675" s="2" t="str">
        <f t="shared" si="168"/>
        <v/>
      </c>
    </row>
    <row r="2676" spans="21:24" ht="18.75">
      <c r="U2676" s="152" t="str">
        <f t="shared" ref="U2676:U2739" si="169">IF(T2676="","",CONCATENATE("BZV242",T2676,A2676))</f>
        <v/>
      </c>
      <c r="V2676" s="14" t="str">
        <f t="shared" si="166"/>
        <v/>
      </c>
      <c r="W2676" s="2" t="str">
        <f t="shared" ca="1" si="167"/>
        <v/>
      </c>
      <c r="X2676" s="2" t="str">
        <f t="shared" si="168"/>
        <v/>
      </c>
    </row>
    <row r="2677" spans="21:24" ht="18.75">
      <c r="U2677" s="152" t="str">
        <f t="shared" si="169"/>
        <v/>
      </c>
      <c r="V2677" s="14" t="str">
        <f t="shared" si="166"/>
        <v/>
      </c>
      <c r="W2677" s="2" t="str">
        <f t="shared" ca="1" si="167"/>
        <v/>
      </c>
      <c r="X2677" s="2" t="str">
        <f t="shared" si="168"/>
        <v/>
      </c>
    </row>
    <row r="2678" spans="21:24" ht="18.75">
      <c r="U2678" s="152" t="str">
        <f t="shared" si="169"/>
        <v/>
      </c>
      <c r="V2678" s="14" t="str">
        <f t="shared" si="166"/>
        <v/>
      </c>
      <c r="W2678" s="2" t="str">
        <f t="shared" ca="1" si="167"/>
        <v/>
      </c>
      <c r="X2678" s="2" t="str">
        <f t="shared" si="168"/>
        <v/>
      </c>
    </row>
    <row r="2679" spans="21:24" ht="18.75">
      <c r="U2679" s="152" t="str">
        <f t="shared" si="169"/>
        <v/>
      </c>
      <c r="V2679" s="14" t="str">
        <f t="shared" si="166"/>
        <v/>
      </c>
      <c r="W2679" s="2" t="str">
        <f t="shared" ca="1" si="167"/>
        <v/>
      </c>
      <c r="X2679" s="2" t="str">
        <f t="shared" si="168"/>
        <v/>
      </c>
    </row>
    <row r="2680" spans="21:24" ht="18.75">
      <c r="U2680" s="152" t="str">
        <f t="shared" si="169"/>
        <v/>
      </c>
      <c r="V2680" s="14" t="str">
        <f t="shared" si="166"/>
        <v/>
      </c>
      <c r="W2680" s="2" t="str">
        <f t="shared" ca="1" si="167"/>
        <v/>
      </c>
      <c r="X2680" s="2" t="str">
        <f t="shared" si="168"/>
        <v/>
      </c>
    </row>
    <row r="2681" spans="21:24" ht="18.75">
      <c r="U2681" s="152" t="str">
        <f t="shared" si="169"/>
        <v/>
      </c>
      <c r="V2681" s="14" t="str">
        <f t="shared" ref="V2681:V2744" si="170">IF(B2681="","",B2681+1095)</f>
        <v/>
      </c>
      <c r="W2681" s="2" t="str">
        <f t="shared" ref="W2681:W2744" ca="1" si="171">IF(V2681="","",IF(V2681-180&lt;=TODAY(),"A renouveler","Valide"))</f>
        <v/>
      </c>
      <c r="X2681" s="2" t="str">
        <f t="shared" ref="X2681:X2744" si="172">IF(U2681="","",CONCATENATE("PE~BZV",A2681))</f>
        <v/>
      </c>
    </row>
    <row r="2682" spans="21:24" ht="18.75">
      <c r="U2682" s="152" t="str">
        <f t="shared" si="169"/>
        <v/>
      </c>
      <c r="V2682" s="14" t="str">
        <f t="shared" si="170"/>
        <v/>
      </c>
      <c r="W2682" s="2" t="str">
        <f t="shared" ca="1" si="171"/>
        <v/>
      </c>
      <c r="X2682" s="2" t="str">
        <f t="shared" si="172"/>
        <v/>
      </c>
    </row>
    <row r="2683" spans="21:24" ht="18.75">
      <c r="U2683" s="152" t="str">
        <f t="shared" si="169"/>
        <v/>
      </c>
      <c r="V2683" s="14" t="str">
        <f t="shared" si="170"/>
        <v/>
      </c>
      <c r="W2683" s="2" t="str">
        <f t="shared" ca="1" si="171"/>
        <v/>
      </c>
      <c r="X2683" s="2" t="str">
        <f t="shared" si="172"/>
        <v/>
      </c>
    </row>
    <row r="2684" spans="21:24" ht="18.75">
      <c r="U2684" s="152" t="str">
        <f t="shared" si="169"/>
        <v/>
      </c>
      <c r="V2684" s="14" t="str">
        <f t="shared" si="170"/>
        <v/>
      </c>
      <c r="W2684" s="2" t="str">
        <f t="shared" ca="1" si="171"/>
        <v/>
      </c>
      <c r="X2684" s="2" t="str">
        <f t="shared" si="172"/>
        <v/>
      </c>
    </row>
    <row r="2685" spans="21:24" ht="18.75">
      <c r="U2685" s="152" t="str">
        <f t="shared" si="169"/>
        <v/>
      </c>
      <c r="V2685" s="14" t="str">
        <f t="shared" si="170"/>
        <v/>
      </c>
      <c r="W2685" s="2" t="str">
        <f t="shared" ca="1" si="171"/>
        <v/>
      </c>
      <c r="X2685" s="2" t="str">
        <f t="shared" si="172"/>
        <v/>
      </c>
    </row>
    <row r="2686" spans="21:24" ht="18.75">
      <c r="U2686" s="152" t="str">
        <f t="shared" si="169"/>
        <v/>
      </c>
      <c r="V2686" s="14" t="str">
        <f t="shared" si="170"/>
        <v/>
      </c>
      <c r="W2686" s="2" t="str">
        <f t="shared" ca="1" si="171"/>
        <v/>
      </c>
      <c r="X2686" s="2" t="str">
        <f t="shared" si="172"/>
        <v/>
      </c>
    </row>
    <row r="2687" spans="21:24" ht="18.75">
      <c r="U2687" s="152" t="str">
        <f t="shared" si="169"/>
        <v/>
      </c>
      <c r="V2687" s="14" t="str">
        <f t="shared" si="170"/>
        <v/>
      </c>
      <c r="W2687" s="2" t="str">
        <f t="shared" ca="1" si="171"/>
        <v/>
      </c>
      <c r="X2687" s="2" t="str">
        <f t="shared" si="172"/>
        <v/>
      </c>
    </row>
    <row r="2688" spans="21:24" ht="18.75">
      <c r="U2688" s="152" t="str">
        <f t="shared" si="169"/>
        <v/>
      </c>
      <c r="V2688" s="14" t="str">
        <f t="shared" si="170"/>
        <v/>
      </c>
      <c r="W2688" s="2" t="str">
        <f t="shared" ca="1" si="171"/>
        <v/>
      </c>
      <c r="X2688" s="2" t="str">
        <f t="shared" si="172"/>
        <v/>
      </c>
    </row>
    <row r="2689" spans="21:24" ht="18.75">
      <c r="U2689" s="152" t="str">
        <f t="shared" si="169"/>
        <v/>
      </c>
      <c r="V2689" s="14" t="str">
        <f t="shared" si="170"/>
        <v/>
      </c>
      <c r="W2689" s="2" t="str">
        <f t="shared" ca="1" si="171"/>
        <v/>
      </c>
      <c r="X2689" s="2" t="str">
        <f t="shared" si="172"/>
        <v/>
      </c>
    </row>
    <row r="2690" spans="21:24" ht="18.75">
      <c r="U2690" s="152" t="str">
        <f t="shared" si="169"/>
        <v/>
      </c>
      <c r="V2690" s="14" t="str">
        <f t="shared" si="170"/>
        <v/>
      </c>
      <c r="W2690" s="2" t="str">
        <f t="shared" ca="1" si="171"/>
        <v/>
      </c>
      <c r="X2690" s="2" t="str">
        <f t="shared" si="172"/>
        <v/>
      </c>
    </row>
    <row r="2691" spans="21:24" ht="18.75">
      <c r="U2691" s="152" t="str">
        <f t="shared" si="169"/>
        <v/>
      </c>
      <c r="V2691" s="14" t="str">
        <f t="shared" si="170"/>
        <v/>
      </c>
      <c r="W2691" s="2" t="str">
        <f t="shared" ca="1" si="171"/>
        <v/>
      </c>
      <c r="X2691" s="2" t="str">
        <f t="shared" si="172"/>
        <v/>
      </c>
    </row>
    <row r="2692" spans="21:24" ht="18.75">
      <c r="U2692" s="152" t="str">
        <f t="shared" si="169"/>
        <v/>
      </c>
      <c r="V2692" s="14" t="str">
        <f t="shared" si="170"/>
        <v/>
      </c>
      <c r="W2692" s="2" t="str">
        <f t="shared" ca="1" si="171"/>
        <v/>
      </c>
      <c r="X2692" s="2" t="str">
        <f t="shared" si="172"/>
        <v/>
      </c>
    </row>
    <row r="2693" spans="21:24" ht="18.75">
      <c r="U2693" s="152" t="str">
        <f t="shared" si="169"/>
        <v/>
      </c>
      <c r="V2693" s="14" t="str">
        <f t="shared" si="170"/>
        <v/>
      </c>
      <c r="W2693" s="2" t="str">
        <f t="shared" ca="1" si="171"/>
        <v/>
      </c>
      <c r="X2693" s="2" t="str">
        <f t="shared" si="172"/>
        <v/>
      </c>
    </row>
    <row r="2694" spans="21:24" ht="18.75">
      <c r="U2694" s="152" t="str">
        <f t="shared" si="169"/>
        <v/>
      </c>
      <c r="V2694" s="14" t="str">
        <f t="shared" si="170"/>
        <v/>
      </c>
      <c r="W2694" s="2" t="str">
        <f t="shared" ca="1" si="171"/>
        <v/>
      </c>
      <c r="X2694" s="2" t="str">
        <f t="shared" si="172"/>
        <v/>
      </c>
    </row>
    <row r="2695" spans="21:24" ht="18.75">
      <c r="U2695" s="152" t="str">
        <f t="shared" si="169"/>
        <v/>
      </c>
      <c r="V2695" s="14" t="str">
        <f t="shared" si="170"/>
        <v/>
      </c>
      <c r="W2695" s="2" t="str">
        <f t="shared" ca="1" si="171"/>
        <v/>
      </c>
      <c r="X2695" s="2" t="str">
        <f t="shared" si="172"/>
        <v/>
      </c>
    </row>
    <row r="2696" spans="21:24" ht="18.75">
      <c r="U2696" s="152" t="str">
        <f t="shared" si="169"/>
        <v/>
      </c>
      <c r="V2696" s="14" t="str">
        <f t="shared" si="170"/>
        <v/>
      </c>
      <c r="W2696" s="2" t="str">
        <f t="shared" ca="1" si="171"/>
        <v/>
      </c>
      <c r="X2696" s="2" t="str">
        <f t="shared" si="172"/>
        <v/>
      </c>
    </row>
    <row r="2697" spans="21:24" ht="18.75">
      <c r="U2697" s="152" t="str">
        <f t="shared" si="169"/>
        <v/>
      </c>
      <c r="V2697" s="14" t="str">
        <f t="shared" si="170"/>
        <v/>
      </c>
      <c r="W2697" s="2" t="str">
        <f t="shared" ca="1" si="171"/>
        <v/>
      </c>
      <c r="X2697" s="2" t="str">
        <f t="shared" si="172"/>
        <v/>
      </c>
    </row>
    <row r="2698" spans="21:24" ht="18.75">
      <c r="U2698" s="152" t="str">
        <f t="shared" si="169"/>
        <v/>
      </c>
      <c r="V2698" s="14" t="str">
        <f t="shared" si="170"/>
        <v/>
      </c>
      <c r="W2698" s="2" t="str">
        <f t="shared" ca="1" si="171"/>
        <v/>
      </c>
      <c r="X2698" s="2" t="str">
        <f t="shared" si="172"/>
        <v/>
      </c>
    </row>
    <row r="2699" spans="21:24" ht="18.75">
      <c r="U2699" s="152" t="str">
        <f t="shared" si="169"/>
        <v/>
      </c>
      <c r="V2699" s="14" t="str">
        <f t="shared" si="170"/>
        <v/>
      </c>
      <c r="W2699" s="2" t="str">
        <f t="shared" ca="1" si="171"/>
        <v/>
      </c>
      <c r="X2699" s="2" t="str">
        <f t="shared" si="172"/>
        <v/>
      </c>
    </row>
    <row r="2700" spans="21:24" ht="18.75">
      <c r="U2700" s="152" t="str">
        <f t="shared" si="169"/>
        <v/>
      </c>
      <c r="V2700" s="14" t="str">
        <f t="shared" si="170"/>
        <v/>
      </c>
      <c r="W2700" s="2" t="str">
        <f t="shared" ca="1" si="171"/>
        <v/>
      </c>
      <c r="X2700" s="2" t="str">
        <f t="shared" si="172"/>
        <v/>
      </c>
    </row>
    <row r="2701" spans="21:24" ht="18.75">
      <c r="U2701" s="152" t="str">
        <f t="shared" si="169"/>
        <v/>
      </c>
      <c r="V2701" s="14" t="str">
        <f t="shared" si="170"/>
        <v/>
      </c>
      <c r="W2701" s="2" t="str">
        <f t="shared" ca="1" si="171"/>
        <v/>
      </c>
      <c r="X2701" s="2" t="str">
        <f t="shared" si="172"/>
        <v/>
      </c>
    </row>
    <row r="2702" spans="21:24" ht="18.75">
      <c r="U2702" s="152" t="str">
        <f t="shared" si="169"/>
        <v/>
      </c>
      <c r="V2702" s="14" t="str">
        <f t="shared" si="170"/>
        <v/>
      </c>
      <c r="W2702" s="2" t="str">
        <f t="shared" ca="1" si="171"/>
        <v/>
      </c>
      <c r="X2702" s="2" t="str">
        <f t="shared" si="172"/>
        <v/>
      </c>
    </row>
    <row r="2703" spans="21:24" ht="18.75">
      <c r="U2703" s="152" t="str">
        <f t="shared" si="169"/>
        <v/>
      </c>
      <c r="V2703" s="14" t="str">
        <f t="shared" si="170"/>
        <v/>
      </c>
      <c r="W2703" s="2" t="str">
        <f t="shared" ca="1" si="171"/>
        <v/>
      </c>
      <c r="X2703" s="2" t="str">
        <f t="shared" si="172"/>
        <v/>
      </c>
    </row>
    <row r="2704" spans="21:24" ht="18.75">
      <c r="U2704" s="152" t="str">
        <f t="shared" si="169"/>
        <v/>
      </c>
      <c r="V2704" s="14" t="str">
        <f t="shared" si="170"/>
        <v/>
      </c>
      <c r="W2704" s="2" t="str">
        <f t="shared" ca="1" si="171"/>
        <v/>
      </c>
      <c r="X2704" s="2" t="str">
        <f t="shared" si="172"/>
        <v/>
      </c>
    </row>
    <row r="2705" spans="21:24" ht="18.75">
      <c r="U2705" s="152" t="str">
        <f t="shared" si="169"/>
        <v/>
      </c>
      <c r="V2705" s="14" t="str">
        <f t="shared" si="170"/>
        <v/>
      </c>
      <c r="W2705" s="2" t="str">
        <f t="shared" ca="1" si="171"/>
        <v/>
      </c>
      <c r="X2705" s="2" t="str">
        <f t="shared" si="172"/>
        <v/>
      </c>
    </row>
    <row r="2706" spans="21:24" ht="18.75">
      <c r="U2706" s="152" t="str">
        <f t="shared" si="169"/>
        <v/>
      </c>
      <c r="V2706" s="14" t="str">
        <f t="shared" si="170"/>
        <v/>
      </c>
      <c r="W2706" s="2" t="str">
        <f t="shared" ca="1" si="171"/>
        <v/>
      </c>
      <c r="X2706" s="2" t="str">
        <f t="shared" si="172"/>
        <v/>
      </c>
    </row>
    <row r="2707" spans="21:24" ht="18.75">
      <c r="U2707" s="152" t="str">
        <f t="shared" si="169"/>
        <v/>
      </c>
      <c r="V2707" s="14" t="str">
        <f t="shared" si="170"/>
        <v/>
      </c>
      <c r="W2707" s="2" t="str">
        <f t="shared" ca="1" si="171"/>
        <v/>
      </c>
      <c r="X2707" s="2" t="str">
        <f t="shared" si="172"/>
        <v/>
      </c>
    </row>
    <row r="2708" spans="21:24" ht="18.75">
      <c r="U2708" s="152" t="str">
        <f t="shared" si="169"/>
        <v/>
      </c>
      <c r="V2708" s="14" t="str">
        <f t="shared" si="170"/>
        <v/>
      </c>
      <c r="W2708" s="2" t="str">
        <f t="shared" ca="1" si="171"/>
        <v/>
      </c>
      <c r="X2708" s="2" t="str">
        <f t="shared" si="172"/>
        <v/>
      </c>
    </row>
    <row r="2709" spans="21:24" ht="18.75">
      <c r="U2709" s="152" t="str">
        <f t="shared" si="169"/>
        <v/>
      </c>
      <c r="V2709" s="14" t="str">
        <f t="shared" si="170"/>
        <v/>
      </c>
      <c r="W2709" s="2" t="str">
        <f t="shared" ca="1" si="171"/>
        <v/>
      </c>
      <c r="X2709" s="2" t="str">
        <f t="shared" si="172"/>
        <v/>
      </c>
    </row>
    <row r="2710" spans="21:24" ht="18.75">
      <c r="U2710" s="152" t="str">
        <f t="shared" si="169"/>
        <v/>
      </c>
      <c r="V2710" s="14" t="str">
        <f t="shared" si="170"/>
        <v/>
      </c>
      <c r="W2710" s="2" t="str">
        <f t="shared" ca="1" si="171"/>
        <v/>
      </c>
      <c r="X2710" s="2" t="str">
        <f t="shared" si="172"/>
        <v/>
      </c>
    </row>
    <row r="2711" spans="21:24" ht="18.75">
      <c r="U2711" s="152" t="str">
        <f t="shared" si="169"/>
        <v/>
      </c>
      <c r="V2711" s="14" t="str">
        <f t="shared" si="170"/>
        <v/>
      </c>
      <c r="W2711" s="2" t="str">
        <f t="shared" ca="1" si="171"/>
        <v/>
      </c>
      <c r="X2711" s="2" t="str">
        <f t="shared" si="172"/>
        <v/>
      </c>
    </row>
    <row r="2712" spans="21:24" ht="18.75">
      <c r="U2712" s="152" t="str">
        <f t="shared" si="169"/>
        <v/>
      </c>
      <c r="V2712" s="14" t="str">
        <f t="shared" si="170"/>
        <v/>
      </c>
      <c r="W2712" s="2" t="str">
        <f t="shared" ca="1" si="171"/>
        <v/>
      </c>
      <c r="X2712" s="2" t="str">
        <f t="shared" si="172"/>
        <v/>
      </c>
    </row>
    <row r="2713" spans="21:24" ht="18.75">
      <c r="U2713" s="152" t="str">
        <f t="shared" si="169"/>
        <v/>
      </c>
      <c r="V2713" s="14" t="str">
        <f t="shared" si="170"/>
        <v/>
      </c>
      <c r="W2713" s="2" t="str">
        <f t="shared" ca="1" si="171"/>
        <v/>
      </c>
      <c r="X2713" s="2" t="str">
        <f t="shared" si="172"/>
        <v/>
      </c>
    </row>
    <row r="2714" spans="21:24" ht="18.75">
      <c r="U2714" s="152" t="str">
        <f t="shared" si="169"/>
        <v/>
      </c>
      <c r="V2714" s="14" t="str">
        <f t="shared" si="170"/>
        <v/>
      </c>
      <c r="W2714" s="2" t="str">
        <f t="shared" ca="1" si="171"/>
        <v/>
      </c>
      <c r="X2714" s="2" t="str">
        <f t="shared" si="172"/>
        <v/>
      </c>
    </row>
    <row r="2715" spans="21:24" ht="18.75">
      <c r="U2715" s="152" t="str">
        <f t="shared" si="169"/>
        <v/>
      </c>
      <c r="V2715" s="14" t="str">
        <f t="shared" si="170"/>
        <v/>
      </c>
      <c r="W2715" s="2" t="str">
        <f t="shared" ca="1" si="171"/>
        <v/>
      </c>
      <c r="X2715" s="2" t="str">
        <f t="shared" si="172"/>
        <v/>
      </c>
    </row>
    <row r="2716" spans="21:24" ht="18.75">
      <c r="U2716" s="152" t="str">
        <f t="shared" si="169"/>
        <v/>
      </c>
      <c r="V2716" s="14" t="str">
        <f t="shared" si="170"/>
        <v/>
      </c>
      <c r="W2716" s="2" t="str">
        <f t="shared" ca="1" si="171"/>
        <v/>
      </c>
      <c r="X2716" s="2" t="str">
        <f t="shared" si="172"/>
        <v/>
      </c>
    </row>
    <row r="2717" spans="21:24" ht="18.75">
      <c r="U2717" s="152" t="str">
        <f t="shared" si="169"/>
        <v/>
      </c>
      <c r="V2717" s="14" t="str">
        <f t="shared" si="170"/>
        <v/>
      </c>
      <c r="W2717" s="2" t="str">
        <f t="shared" ca="1" si="171"/>
        <v/>
      </c>
      <c r="X2717" s="2" t="str">
        <f t="shared" si="172"/>
        <v/>
      </c>
    </row>
    <row r="2718" spans="21:24" ht="18.75">
      <c r="U2718" s="152" t="str">
        <f t="shared" si="169"/>
        <v/>
      </c>
      <c r="V2718" s="14" t="str">
        <f t="shared" si="170"/>
        <v/>
      </c>
      <c r="W2718" s="2" t="str">
        <f t="shared" ca="1" si="171"/>
        <v/>
      </c>
      <c r="X2718" s="2" t="str">
        <f t="shared" si="172"/>
        <v/>
      </c>
    </row>
    <row r="2719" spans="21:24" ht="18.75">
      <c r="U2719" s="152" t="str">
        <f t="shared" si="169"/>
        <v/>
      </c>
      <c r="V2719" s="14" t="str">
        <f t="shared" si="170"/>
        <v/>
      </c>
      <c r="W2719" s="2" t="str">
        <f t="shared" ca="1" si="171"/>
        <v/>
      </c>
      <c r="X2719" s="2" t="str">
        <f t="shared" si="172"/>
        <v/>
      </c>
    </row>
    <row r="2720" spans="21:24" ht="18.75">
      <c r="U2720" s="152" t="str">
        <f t="shared" si="169"/>
        <v/>
      </c>
      <c r="V2720" s="14" t="str">
        <f t="shared" si="170"/>
        <v/>
      </c>
      <c r="W2720" s="2" t="str">
        <f t="shared" ca="1" si="171"/>
        <v/>
      </c>
      <c r="X2720" s="2" t="str">
        <f t="shared" si="172"/>
        <v/>
      </c>
    </row>
    <row r="2721" spans="21:24" ht="18.75">
      <c r="U2721" s="152" t="str">
        <f t="shared" si="169"/>
        <v/>
      </c>
      <c r="V2721" s="14" t="str">
        <f t="shared" si="170"/>
        <v/>
      </c>
      <c r="W2721" s="2" t="str">
        <f t="shared" ca="1" si="171"/>
        <v/>
      </c>
      <c r="X2721" s="2" t="str">
        <f t="shared" si="172"/>
        <v/>
      </c>
    </row>
    <row r="2722" spans="21:24" ht="18.75">
      <c r="U2722" s="152" t="str">
        <f t="shared" si="169"/>
        <v/>
      </c>
      <c r="V2722" s="14" t="str">
        <f t="shared" si="170"/>
        <v/>
      </c>
      <c r="W2722" s="2" t="str">
        <f t="shared" ca="1" si="171"/>
        <v/>
      </c>
      <c r="X2722" s="2" t="str">
        <f t="shared" si="172"/>
        <v/>
      </c>
    </row>
    <row r="2723" spans="21:24" ht="18.75">
      <c r="U2723" s="152" t="str">
        <f t="shared" si="169"/>
        <v/>
      </c>
      <c r="V2723" s="14" t="str">
        <f t="shared" si="170"/>
        <v/>
      </c>
      <c r="W2723" s="2" t="str">
        <f t="shared" ca="1" si="171"/>
        <v/>
      </c>
      <c r="X2723" s="2" t="str">
        <f t="shared" si="172"/>
        <v/>
      </c>
    </row>
    <row r="2724" spans="21:24" ht="18.75">
      <c r="U2724" s="152" t="str">
        <f t="shared" si="169"/>
        <v/>
      </c>
      <c r="V2724" s="14" t="str">
        <f t="shared" si="170"/>
        <v/>
      </c>
      <c r="W2724" s="2" t="str">
        <f t="shared" ca="1" si="171"/>
        <v/>
      </c>
      <c r="X2724" s="2" t="str">
        <f t="shared" si="172"/>
        <v/>
      </c>
    </row>
    <row r="2725" spans="21:24" ht="18.75">
      <c r="U2725" s="152" t="str">
        <f t="shared" si="169"/>
        <v/>
      </c>
      <c r="V2725" s="14" t="str">
        <f t="shared" si="170"/>
        <v/>
      </c>
      <c r="W2725" s="2" t="str">
        <f t="shared" ca="1" si="171"/>
        <v/>
      </c>
      <c r="X2725" s="2" t="str">
        <f t="shared" si="172"/>
        <v/>
      </c>
    </row>
    <row r="2726" spans="21:24" ht="18.75">
      <c r="U2726" s="152" t="str">
        <f t="shared" si="169"/>
        <v/>
      </c>
      <c r="V2726" s="14" t="str">
        <f t="shared" si="170"/>
        <v/>
      </c>
      <c r="W2726" s="2" t="str">
        <f t="shared" ca="1" si="171"/>
        <v/>
      </c>
      <c r="X2726" s="2" t="str">
        <f t="shared" si="172"/>
        <v/>
      </c>
    </row>
    <row r="2727" spans="21:24" ht="18.75">
      <c r="U2727" s="152" t="str">
        <f t="shared" si="169"/>
        <v/>
      </c>
      <c r="V2727" s="14" t="str">
        <f t="shared" si="170"/>
        <v/>
      </c>
      <c r="W2727" s="2" t="str">
        <f t="shared" ca="1" si="171"/>
        <v/>
      </c>
      <c r="X2727" s="2" t="str">
        <f t="shared" si="172"/>
        <v/>
      </c>
    </row>
    <row r="2728" spans="21:24" ht="18.75">
      <c r="U2728" s="152" t="str">
        <f t="shared" si="169"/>
        <v/>
      </c>
      <c r="V2728" s="14" t="str">
        <f t="shared" si="170"/>
        <v/>
      </c>
      <c r="W2728" s="2" t="str">
        <f t="shared" ca="1" si="171"/>
        <v/>
      </c>
      <c r="X2728" s="2" t="str">
        <f t="shared" si="172"/>
        <v/>
      </c>
    </row>
    <row r="2729" spans="21:24" ht="18.75">
      <c r="U2729" s="152" t="str">
        <f t="shared" si="169"/>
        <v/>
      </c>
      <c r="V2729" s="14" t="str">
        <f t="shared" si="170"/>
        <v/>
      </c>
      <c r="W2729" s="2" t="str">
        <f t="shared" ca="1" si="171"/>
        <v/>
      </c>
      <c r="X2729" s="2" t="str">
        <f t="shared" si="172"/>
        <v/>
      </c>
    </row>
    <row r="2730" spans="21:24" ht="18.75">
      <c r="U2730" s="152" t="str">
        <f t="shared" si="169"/>
        <v/>
      </c>
      <c r="V2730" s="14" t="str">
        <f t="shared" si="170"/>
        <v/>
      </c>
      <c r="W2730" s="2" t="str">
        <f t="shared" ca="1" si="171"/>
        <v/>
      </c>
      <c r="X2730" s="2" t="str">
        <f t="shared" si="172"/>
        <v/>
      </c>
    </row>
    <row r="2731" spans="21:24" ht="18.75">
      <c r="U2731" s="152" t="str">
        <f t="shared" si="169"/>
        <v/>
      </c>
      <c r="V2731" s="14" t="str">
        <f t="shared" si="170"/>
        <v/>
      </c>
      <c r="W2731" s="2" t="str">
        <f t="shared" ca="1" si="171"/>
        <v/>
      </c>
      <c r="X2731" s="2" t="str">
        <f t="shared" si="172"/>
        <v/>
      </c>
    </row>
    <row r="2732" spans="21:24" ht="18.75">
      <c r="U2732" s="152" t="str">
        <f t="shared" si="169"/>
        <v/>
      </c>
      <c r="V2732" s="14" t="str">
        <f t="shared" si="170"/>
        <v/>
      </c>
      <c r="W2732" s="2" t="str">
        <f t="shared" ca="1" si="171"/>
        <v/>
      </c>
      <c r="X2732" s="2" t="str">
        <f t="shared" si="172"/>
        <v/>
      </c>
    </row>
    <row r="2733" spans="21:24" ht="18.75">
      <c r="U2733" s="152" t="str">
        <f t="shared" si="169"/>
        <v/>
      </c>
      <c r="V2733" s="14" t="str">
        <f t="shared" si="170"/>
        <v/>
      </c>
      <c r="W2733" s="2" t="str">
        <f t="shared" ca="1" si="171"/>
        <v/>
      </c>
      <c r="X2733" s="2" t="str">
        <f t="shared" si="172"/>
        <v/>
      </c>
    </row>
    <row r="2734" spans="21:24" ht="18.75">
      <c r="U2734" s="152" t="str">
        <f t="shared" si="169"/>
        <v/>
      </c>
      <c r="V2734" s="14" t="str">
        <f t="shared" si="170"/>
        <v/>
      </c>
      <c r="W2734" s="2" t="str">
        <f t="shared" ca="1" si="171"/>
        <v/>
      </c>
      <c r="X2734" s="2" t="str">
        <f t="shared" si="172"/>
        <v/>
      </c>
    </row>
    <row r="2735" spans="21:24" ht="18.75">
      <c r="U2735" s="152" t="str">
        <f t="shared" si="169"/>
        <v/>
      </c>
      <c r="V2735" s="14" t="str">
        <f t="shared" si="170"/>
        <v/>
      </c>
      <c r="W2735" s="2" t="str">
        <f t="shared" ca="1" si="171"/>
        <v/>
      </c>
      <c r="X2735" s="2" t="str">
        <f t="shared" si="172"/>
        <v/>
      </c>
    </row>
    <row r="2736" spans="21:24" ht="18.75">
      <c r="U2736" s="152" t="str">
        <f t="shared" si="169"/>
        <v/>
      </c>
      <c r="V2736" s="14" t="str">
        <f t="shared" si="170"/>
        <v/>
      </c>
      <c r="W2736" s="2" t="str">
        <f t="shared" ca="1" si="171"/>
        <v/>
      </c>
      <c r="X2736" s="2" t="str">
        <f t="shared" si="172"/>
        <v/>
      </c>
    </row>
    <row r="2737" spans="21:24" ht="18.75">
      <c r="U2737" s="152" t="str">
        <f t="shared" si="169"/>
        <v/>
      </c>
      <c r="V2737" s="14" t="str">
        <f t="shared" si="170"/>
        <v/>
      </c>
      <c r="W2737" s="2" t="str">
        <f t="shared" ca="1" si="171"/>
        <v/>
      </c>
      <c r="X2737" s="2" t="str">
        <f t="shared" si="172"/>
        <v/>
      </c>
    </row>
    <row r="2738" spans="21:24" ht="18.75">
      <c r="U2738" s="152" t="str">
        <f t="shared" si="169"/>
        <v/>
      </c>
      <c r="V2738" s="14" t="str">
        <f t="shared" si="170"/>
        <v/>
      </c>
      <c r="W2738" s="2" t="str">
        <f t="shared" ca="1" si="171"/>
        <v/>
      </c>
      <c r="X2738" s="2" t="str">
        <f t="shared" si="172"/>
        <v/>
      </c>
    </row>
    <row r="2739" spans="21:24" ht="18.75">
      <c r="U2739" s="152" t="str">
        <f t="shared" si="169"/>
        <v/>
      </c>
      <c r="V2739" s="14" t="str">
        <f t="shared" si="170"/>
        <v/>
      </c>
      <c r="W2739" s="2" t="str">
        <f t="shared" ca="1" si="171"/>
        <v/>
      </c>
      <c r="X2739" s="2" t="str">
        <f t="shared" si="172"/>
        <v/>
      </c>
    </row>
    <row r="2740" spans="21:24" ht="18.75">
      <c r="U2740" s="152" t="str">
        <f t="shared" ref="U2740:U2803" si="173">IF(T2740="","",CONCATENATE("BZV242",T2740,A2740))</f>
        <v/>
      </c>
      <c r="V2740" s="14" t="str">
        <f t="shared" si="170"/>
        <v/>
      </c>
      <c r="W2740" s="2" t="str">
        <f t="shared" ca="1" si="171"/>
        <v/>
      </c>
      <c r="X2740" s="2" t="str">
        <f t="shared" si="172"/>
        <v/>
      </c>
    </row>
    <row r="2741" spans="21:24" ht="18.75">
      <c r="U2741" s="152" t="str">
        <f t="shared" si="173"/>
        <v/>
      </c>
      <c r="V2741" s="14" t="str">
        <f t="shared" si="170"/>
        <v/>
      </c>
      <c r="W2741" s="2" t="str">
        <f t="shared" ca="1" si="171"/>
        <v/>
      </c>
      <c r="X2741" s="2" t="str">
        <f t="shared" si="172"/>
        <v/>
      </c>
    </row>
    <row r="2742" spans="21:24" ht="18.75">
      <c r="U2742" s="152" t="str">
        <f t="shared" si="173"/>
        <v/>
      </c>
      <c r="V2742" s="14" t="str">
        <f t="shared" si="170"/>
        <v/>
      </c>
      <c r="W2742" s="2" t="str">
        <f t="shared" ca="1" si="171"/>
        <v/>
      </c>
      <c r="X2742" s="2" t="str">
        <f t="shared" si="172"/>
        <v/>
      </c>
    </row>
    <row r="2743" spans="21:24" ht="18.75">
      <c r="U2743" s="152" t="str">
        <f t="shared" si="173"/>
        <v/>
      </c>
      <c r="V2743" s="14" t="str">
        <f t="shared" si="170"/>
        <v/>
      </c>
      <c r="W2743" s="2" t="str">
        <f t="shared" ca="1" si="171"/>
        <v/>
      </c>
      <c r="X2743" s="2" t="str">
        <f t="shared" si="172"/>
        <v/>
      </c>
    </row>
    <row r="2744" spans="21:24" ht="18.75">
      <c r="U2744" s="152" t="str">
        <f t="shared" si="173"/>
        <v/>
      </c>
      <c r="V2744" s="14" t="str">
        <f t="shared" si="170"/>
        <v/>
      </c>
      <c r="W2744" s="2" t="str">
        <f t="shared" ca="1" si="171"/>
        <v/>
      </c>
      <c r="X2744" s="2" t="str">
        <f t="shared" si="172"/>
        <v/>
      </c>
    </row>
    <row r="2745" spans="21:24" ht="18.75">
      <c r="U2745" s="152" t="str">
        <f t="shared" si="173"/>
        <v/>
      </c>
      <c r="V2745" s="14" t="str">
        <f t="shared" ref="V2745:V2808" si="174">IF(B2745="","",B2745+1095)</f>
        <v/>
      </c>
      <c r="W2745" s="2" t="str">
        <f t="shared" ref="W2745:W2808" ca="1" si="175">IF(V2745="","",IF(V2745-180&lt;=TODAY(),"A renouveler","Valide"))</f>
        <v/>
      </c>
      <c r="X2745" s="2" t="str">
        <f t="shared" ref="X2745:X2808" si="176">IF(U2745="","",CONCATENATE("PE~BZV",A2745))</f>
        <v/>
      </c>
    </row>
    <row r="2746" spans="21:24" ht="18.75">
      <c r="U2746" s="152" t="str">
        <f t="shared" si="173"/>
        <v/>
      </c>
      <c r="V2746" s="14" t="str">
        <f t="shared" si="174"/>
        <v/>
      </c>
      <c r="W2746" s="2" t="str">
        <f t="shared" ca="1" si="175"/>
        <v/>
      </c>
      <c r="X2746" s="2" t="str">
        <f t="shared" si="176"/>
        <v/>
      </c>
    </row>
    <row r="2747" spans="21:24" ht="18.75">
      <c r="U2747" s="152" t="str">
        <f t="shared" si="173"/>
        <v/>
      </c>
      <c r="V2747" s="14" t="str">
        <f t="shared" si="174"/>
        <v/>
      </c>
      <c r="W2747" s="2" t="str">
        <f t="shared" ca="1" si="175"/>
        <v/>
      </c>
      <c r="X2747" s="2" t="str">
        <f t="shared" si="176"/>
        <v/>
      </c>
    </row>
    <row r="2748" spans="21:24" ht="18.75">
      <c r="U2748" s="152" t="str">
        <f t="shared" si="173"/>
        <v/>
      </c>
      <c r="V2748" s="14" t="str">
        <f t="shared" si="174"/>
        <v/>
      </c>
      <c r="W2748" s="2" t="str">
        <f t="shared" ca="1" si="175"/>
        <v/>
      </c>
      <c r="X2748" s="2" t="str">
        <f t="shared" si="176"/>
        <v/>
      </c>
    </row>
    <row r="2749" spans="21:24" ht="18.75">
      <c r="U2749" s="152" t="str">
        <f t="shared" si="173"/>
        <v/>
      </c>
      <c r="V2749" s="14" t="str">
        <f t="shared" si="174"/>
        <v/>
      </c>
      <c r="W2749" s="2" t="str">
        <f t="shared" ca="1" si="175"/>
        <v/>
      </c>
      <c r="X2749" s="2" t="str">
        <f t="shared" si="176"/>
        <v/>
      </c>
    </row>
    <row r="2750" spans="21:24" ht="18.75">
      <c r="U2750" s="152" t="str">
        <f t="shared" si="173"/>
        <v/>
      </c>
      <c r="V2750" s="14" t="str">
        <f t="shared" si="174"/>
        <v/>
      </c>
      <c r="W2750" s="2" t="str">
        <f t="shared" ca="1" si="175"/>
        <v/>
      </c>
      <c r="X2750" s="2" t="str">
        <f t="shared" si="176"/>
        <v/>
      </c>
    </row>
    <row r="2751" spans="21:24" ht="18.75">
      <c r="U2751" s="152" t="str">
        <f t="shared" si="173"/>
        <v/>
      </c>
      <c r="V2751" s="14" t="str">
        <f t="shared" si="174"/>
        <v/>
      </c>
      <c r="W2751" s="2" t="str">
        <f t="shared" ca="1" si="175"/>
        <v/>
      </c>
      <c r="X2751" s="2" t="str">
        <f t="shared" si="176"/>
        <v/>
      </c>
    </row>
    <row r="2752" spans="21:24" ht="18.75">
      <c r="U2752" s="152" t="str">
        <f t="shared" si="173"/>
        <v/>
      </c>
      <c r="V2752" s="14" t="str">
        <f t="shared" si="174"/>
        <v/>
      </c>
      <c r="W2752" s="2" t="str">
        <f t="shared" ca="1" si="175"/>
        <v/>
      </c>
      <c r="X2752" s="2" t="str">
        <f t="shared" si="176"/>
        <v/>
      </c>
    </row>
    <row r="2753" spans="21:24" ht="18.75">
      <c r="U2753" s="152" t="str">
        <f t="shared" si="173"/>
        <v/>
      </c>
      <c r="V2753" s="14" t="str">
        <f t="shared" si="174"/>
        <v/>
      </c>
      <c r="W2753" s="2" t="str">
        <f t="shared" ca="1" si="175"/>
        <v/>
      </c>
      <c r="X2753" s="2" t="str">
        <f t="shared" si="176"/>
        <v/>
      </c>
    </row>
    <row r="2754" spans="21:24" ht="18.75">
      <c r="U2754" s="152" t="str">
        <f t="shared" si="173"/>
        <v/>
      </c>
      <c r="V2754" s="14" t="str">
        <f t="shared" si="174"/>
        <v/>
      </c>
      <c r="W2754" s="2" t="str">
        <f t="shared" ca="1" si="175"/>
        <v/>
      </c>
      <c r="X2754" s="2" t="str">
        <f t="shared" si="176"/>
        <v/>
      </c>
    </row>
    <row r="2755" spans="21:24" ht="18.75">
      <c r="U2755" s="152" t="str">
        <f t="shared" si="173"/>
        <v/>
      </c>
      <c r="V2755" s="14" t="str">
        <f t="shared" si="174"/>
        <v/>
      </c>
      <c r="W2755" s="2" t="str">
        <f t="shared" ca="1" si="175"/>
        <v/>
      </c>
      <c r="X2755" s="2" t="str">
        <f t="shared" si="176"/>
        <v/>
      </c>
    </row>
    <row r="2756" spans="21:24" ht="18.75">
      <c r="U2756" s="152" t="str">
        <f t="shared" si="173"/>
        <v/>
      </c>
      <c r="V2756" s="14" t="str">
        <f t="shared" si="174"/>
        <v/>
      </c>
      <c r="W2756" s="2" t="str">
        <f t="shared" ca="1" si="175"/>
        <v/>
      </c>
      <c r="X2756" s="2" t="str">
        <f t="shared" si="176"/>
        <v/>
      </c>
    </row>
    <row r="2757" spans="21:24" ht="18.75">
      <c r="U2757" s="152" t="str">
        <f t="shared" si="173"/>
        <v/>
      </c>
      <c r="V2757" s="14" t="str">
        <f t="shared" si="174"/>
        <v/>
      </c>
      <c r="W2757" s="2" t="str">
        <f t="shared" ca="1" si="175"/>
        <v/>
      </c>
      <c r="X2757" s="2" t="str">
        <f t="shared" si="176"/>
        <v/>
      </c>
    </row>
    <row r="2758" spans="21:24" ht="18.75">
      <c r="U2758" s="152" t="str">
        <f t="shared" si="173"/>
        <v/>
      </c>
      <c r="V2758" s="14" t="str">
        <f t="shared" si="174"/>
        <v/>
      </c>
      <c r="W2758" s="2" t="str">
        <f t="shared" ca="1" si="175"/>
        <v/>
      </c>
      <c r="X2758" s="2" t="str">
        <f t="shared" si="176"/>
        <v/>
      </c>
    </row>
    <row r="2759" spans="21:24" ht="18.75">
      <c r="U2759" s="152" t="str">
        <f t="shared" si="173"/>
        <v/>
      </c>
      <c r="V2759" s="14" t="str">
        <f t="shared" si="174"/>
        <v/>
      </c>
      <c r="W2759" s="2" t="str">
        <f t="shared" ca="1" si="175"/>
        <v/>
      </c>
      <c r="X2759" s="2" t="str">
        <f t="shared" si="176"/>
        <v/>
      </c>
    </row>
    <row r="2760" spans="21:24" ht="18.75">
      <c r="U2760" s="152" t="str">
        <f t="shared" si="173"/>
        <v/>
      </c>
      <c r="V2760" s="14" t="str">
        <f t="shared" si="174"/>
        <v/>
      </c>
      <c r="W2760" s="2" t="str">
        <f t="shared" ca="1" si="175"/>
        <v/>
      </c>
      <c r="X2760" s="2" t="str">
        <f t="shared" si="176"/>
        <v/>
      </c>
    </row>
    <row r="2761" spans="21:24" ht="18.75">
      <c r="U2761" s="152" t="str">
        <f t="shared" si="173"/>
        <v/>
      </c>
      <c r="V2761" s="14" t="str">
        <f t="shared" si="174"/>
        <v/>
      </c>
      <c r="W2761" s="2" t="str">
        <f t="shared" ca="1" si="175"/>
        <v/>
      </c>
      <c r="X2761" s="2" t="str">
        <f t="shared" si="176"/>
        <v/>
      </c>
    </row>
    <row r="2762" spans="21:24" ht="18.75">
      <c r="U2762" s="152" t="str">
        <f t="shared" si="173"/>
        <v/>
      </c>
      <c r="V2762" s="14" t="str">
        <f t="shared" si="174"/>
        <v/>
      </c>
      <c r="W2762" s="2" t="str">
        <f t="shared" ca="1" si="175"/>
        <v/>
      </c>
      <c r="X2762" s="2" t="str">
        <f t="shared" si="176"/>
        <v/>
      </c>
    </row>
    <row r="2763" spans="21:24" ht="18.75">
      <c r="U2763" s="152" t="str">
        <f t="shared" si="173"/>
        <v/>
      </c>
      <c r="V2763" s="14" t="str">
        <f t="shared" si="174"/>
        <v/>
      </c>
      <c r="W2763" s="2" t="str">
        <f t="shared" ca="1" si="175"/>
        <v/>
      </c>
      <c r="X2763" s="2" t="str">
        <f t="shared" si="176"/>
        <v/>
      </c>
    </row>
    <row r="2764" spans="21:24" ht="18.75">
      <c r="U2764" s="152" t="str">
        <f t="shared" si="173"/>
        <v/>
      </c>
      <c r="V2764" s="14" t="str">
        <f t="shared" si="174"/>
        <v/>
      </c>
      <c r="W2764" s="2" t="str">
        <f t="shared" ca="1" si="175"/>
        <v/>
      </c>
      <c r="X2764" s="2" t="str">
        <f t="shared" si="176"/>
        <v/>
      </c>
    </row>
    <row r="2765" spans="21:24" ht="18.75">
      <c r="U2765" s="152" t="str">
        <f t="shared" si="173"/>
        <v/>
      </c>
      <c r="V2765" s="14" t="str">
        <f t="shared" si="174"/>
        <v/>
      </c>
      <c r="W2765" s="2" t="str">
        <f t="shared" ca="1" si="175"/>
        <v/>
      </c>
      <c r="X2765" s="2" t="str">
        <f t="shared" si="176"/>
        <v/>
      </c>
    </row>
    <row r="2766" spans="21:24" ht="18.75">
      <c r="U2766" s="152" t="str">
        <f t="shared" si="173"/>
        <v/>
      </c>
      <c r="V2766" s="14" t="str">
        <f t="shared" si="174"/>
        <v/>
      </c>
      <c r="W2766" s="2" t="str">
        <f t="shared" ca="1" si="175"/>
        <v/>
      </c>
      <c r="X2766" s="2" t="str">
        <f t="shared" si="176"/>
        <v/>
      </c>
    </row>
    <row r="2767" spans="21:24" ht="18.75">
      <c r="U2767" s="152" t="str">
        <f t="shared" si="173"/>
        <v/>
      </c>
      <c r="V2767" s="14" t="str">
        <f t="shared" si="174"/>
        <v/>
      </c>
      <c r="W2767" s="2" t="str">
        <f t="shared" ca="1" si="175"/>
        <v/>
      </c>
      <c r="X2767" s="2" t="str">
        <f t="shared" si="176"/>
        <v/>
      </c>
    </row>
    <row r="2768" spans="21:24" ht="18.75">
      <c r="U2768" s="152" t="str">
        <f t="shared" si="173"/>
        <v/>
      </c>
      <c r="V2768" s="14" t="str">
        <f t="shared" si="174"/>
        <v/>
      </c>
      <c r="W2768" s="2" t="str">
        <f t="shared" ca="1" si="175"/>
        <v/>
      </c>
      <c r="X2768" s="2" t="str">
        <f t="shared" si="176"/>
        <v/>
      </c>
    </row>
    <row r="2769" spans="21:24" ht="18.75">
      <c r="U2769" s="152" t="str">
        <f t="shared" si="173"/>
        <v/>
      </c>
      <c r="V2769" s="14" t="str">
        <f t="shared" si="174"/>
        <v/>
      </c>
      <c r="W2769" s="2" t="str">
        <f t="shared" ca="1" si="175"/>
        <v/>
      </c>
      <c r="X2769" s="2" t="str">
        <f t="shared" si="176"/>
        <v/>
      </c>
    </row>
    <row r="2770" spans="21:24" ht="18.75">
      <c r="U2770" s="152" t="str">
        <f t="shared" si="173"/>
        <v/>
      </c>
      <c r="V2770" s="14" t="str">
        <f t="shared" si="174"/>
        <v/>
      </c>
      <c r="W2770" s="2" t="str">
        <f t="shared" ca="1" si="175"/>
        <v/>
      </c>
      <c r="X2770" s="2" t="str">
        <f t="shared" si="176"/>
        <v/>
      </c>
    </row>
    <row r="2771" spans="21:24" ht="18.75">
      <c r="U2771" s="152" t="str">
        <f t="shared" si="173"/>
        <v/>
      </c>
      <c r="V2771" s="14" t="str">
        <f t="shared" si="174"/>
        <v/>
      </c>
      <c r="W2771" s="2" t="str">
        <f t="shared" ca="1" si="175"/>
        <v/>
      </c>
      <c r="X2771" s="2" t="str">
        <f t="shared" si="176"/>
        <v/>
      </c>
    </row>
    <row r="2772" spans="21:24" ht="18.75">
      <c r="U2772" s="152" t="str">
        <f t="shared" si="173"/>
        <v/>
      </c>
      <c r="V2772" s="14" t="str">
        <f t="shared" si="174"/>
        <v/>
      </c>
      <c r="W2772" s="2" t="str">
        <f t="shared" ca="1" si="175"/>
        <v/>
      </c>
      <c r="X2772" s="2" t="str">
        <f t="shared" si="176"/>
        <v/>
      </c>
    </row>
    <row r="2773" spans="21:24" ht="18.75">
      <c r="U2773" s="152" t="str">
        <f t="shared" si="173"/>
        <v/>
      </c>
      <c r="V2773" s="14" t="str">
        <f t="shared" si="174"/>
        <v/>
      </c>
      <c r="W2773" s="2" t="str">
        <f t="shared" ca="1" si="175"/>
        <v/>
      </c>
      <c r="X2773" s="2" t="str">
        <f t="shared" si="176"/>
        <v/>
      </c>
    </row>
    <row r="2774" spans="21:24" ht="18.75">
      <c r="U2774" s="152" t="str">
        <f t="shared" si="173"/>
        <v/>
      </c>
      <c r="V2774" s="14" t="str">
        <f t="shared" si="174"/>
        <v/>
      </c>
      <c r="W2774" s="2" t="str">
        <f t="shared" ca="1" si="175"/>
        <v/>
      </c>
      <c r="X2774" s="2" t="str">
        <f t="shared" si="176"/>
        <v/>
      </c>
    </row>
    <row r="2775" spans="21:24" ht="18.75">
      <c r="U2775" s="152" t="str">
        <f t="shared" si="173"/>
        <v/>
      </c>
      <c r="V2775" s="14" t="str">
        <f t="shared" si="174"/>
        <v/>
      </c>
      <c r="W2775" s="2" t="str">
        <f t="shared" ca="1" si="175"/>
        <v/>
      </c>
      <c r="X2775" s="2" t="str">
        <f t="shared" si="176"/>
        <v/>
      </c>
    </row>
    <row r="2776" spans="21:24" ht="18.75">
      <c r="U2776" s="152" t="str">
        <f t="shared" si="173"/>
        <v/>
      </c>
      <c r="V2776" s="14" t="str">
        <f t="shared" si="174"/>
        <v/>
      </c>
      <c r="W2776" s="2" t="str">
        <f t="shared" ca="1" si="175"/>
        <v/>
      </c>
      <c r="X2776" s="2" t="str">
        <f t="shared" si="176"/>
        <v/>
      </c>
    </row>
    <row r="2777" spans="21:24" ht="18.75">
      <c r="U2777" s="152" t="str">
        <f t="shared" si="173"/>
        <v/>
      </c>
      <c r="V2777" s="14" t="str">
        <f t="shared" si="174"/>
        <v/>
      </c>
      <c r="W2777" s="2" t="str">
        <f t="shared" ca="1" si="175"/>
        <v/>
      </c>
      <c r="X2777" s="2" t="str">
        <f t="shared" si="176"/>
        <v/>
      </c>
    </row>
    <row r="2778" spans="21:24" ht="18.75">
      <c r="U2778" s="152" t="str">
        <f t="shared" si="173"/>
        <v/>
      </c>
      <c r="V2778" s="14" t="str">
        <f t="shared" si="174"/>
        <v/>
      </c>
      <c r="W2778" s="2" t="str">
        <f t="shared" ca="1" si="175"/>
        <v/>
      </c>
      <c r="X2778" s="2" t="str">
        <f t="shared" si="176"/>
        <v/>
      </c>
    </row>
    <row r="2779" spans="21:24" ht="18.75">
      <c r="U2779" s="152" t="str">
        <f t="shared" si="173"/>
        <v/>
      </c>
      <c r="V2779" s="14" t="str">
        <f t="shared" si="174"/>
        <v/>
      </c>
      <c r="W2779" s="2" t="str">
        <f t="shared" ca="1" si="175"/>
        <v/>
      </c>
      <c r="X2779" s="2" t="str">
        <f t="shared" si="176"/>
        <v/>
      </c>
    </row>
    <row r="2780" spans="21:24" ht="18.75">
      <c r="U2780" s="152" t="str">
        <f t="shared" si="173"/>
        <v/>
      </c>
      <c r="V2780" s="14" t="str">
        <f t="shared" si="174"/>
        <v/>
      </c>
      <c r="W2780" s="2" t="str">
        <f t="shared" ca="1" si="175"/>
        <v/>
      </c>
      <c r="X2780" s="2" t="str">
        <f t="shared" si="176"/>
        <v/>
      </c>
    </row>
    <row r="2781" spans="21:24" ht="18.75">
      <c r="U2781" s="152" t="str">
        <f t="shared" si="173"/>
        <v/>
      </c>
      <c r="V2781" s="14" t="str">
        <f t="shared" si="174"/>
        <v/>
      </c>
      <c r="W2781" s="2" t="str">
        <f t="shared" ca="1" si="175"/>
        <v/>
      </c>
      <c r="X2781" s="2" t="str">
        <f t="shared" si="176"/>
        <v/>
      </c>
    </row>
    <row r="2782" spans="21:24" ht="18.75">
      <c r="U2782" s="152" t="str">
        <f t="shared" si="173"/>
        <v/>
      </c>
      <c r="V2782" s="14" t="str">
        <f t="shared" si="174"/>
        <v/>
      </c>
      <c r="W2782" s="2" t="str">
        <f t="shared" ca="1" si="175"/>
        <v/>
      </c>
      <c r="X2782" s="2" t="str">
        <f t="shared" si="176"/>
        <v/>
      </c>
    </row>
    <row r="2783" spans="21:24" ht="18.75">
      <c r="U2783" s="152" t="str">
        <f t="shared" si="173"/>
        <v/>
      </c>
      <c r="V2783" s="14" t="str">
        <f t="shared" si="174"/>
        <v/>
      </c>
      <c r="W2783" s="2" t="str">
        <f t="shared" ca="1" si="175"/>
        <v/>
      </c>
      <c r="X2783" s="2" t="str">
        <f t="shared" si="176"/>
        <v/>
      </c>
    </row>
    <row r="2784" spans="21:24" ht="18.75">
      <c r="U2784" s="152" t="str">
        <f t="shared" si="173"/>
        <v/>
      </c>
      <c r="V2784" s="14" t="str">
        <f t="shared" si="174"/>
        <v/>
      </c>
      <c r="W2784" s="2" t="str">
        <f t="shared" ca="1" si="175"/>
        <v/>
      </c>
      <c r="X2784" s="2" t="str">
        <f t="shared" si="176"/>
        <v/>
      </c>
    </row>
    <row r="2785" spans="21:24" ht="18.75">
      <c r="U2785" s="152" t="str">
        <f t="shared" si="173"/>
        <v/>
      </c>
      <c r="V2785" s="14" t="str">
        <f t="shared" si="174"/>
        <v/>
      </c>
      <c r="W2785" s="2" t="str">
        <f t="shared" ca="1" si="175"/>
        <v/>
      </c>
      <c r="X2785" s="2" t="str">
        <f t="shared" si="176"/>
        <v/>
      </c>
    </row>
    <row r="2786" spans="21:24" ht="18.75">
      <c r="U2786" s="152" t="str">
        <f t="shared" si="173"/>
        <v/>
      </c>
      <c r="V2786" s="14" t="str">
        <f t="shared" si="174"/>
        <v/>
      </c>
      <c r="W2786" s="2" t="str">
        <f t="shared" ca="1" si="175"/>
        <v/>
      </c>
      <c r="X2786" s="2" t="str">
        <f t="shared" si="176"/>
        <v/>
      </c>
    </row>
    <row r="2787" spans="21:24" ht="18.75">
      <c r="U2787" s="152" t="str">
        <f t="shared" si="173"/>
        <v/>
      </c>
      <c r="V2787" s="14" t="str">
        <f t="shared" si="174"/>
        <v/>
      </c>
      <c r="W2787" s="2" t="str">
        <f t="shared" ca="1" si="175"/>
        <v/>
      </c>
      <c r="X2787" s="2" t="str">
        <f t="shared" si="176"/>
        <v/>
      </c>
    </row>
    <row r="2788" spans="21:24" ht="18.75">
      <c r="U2788" s="152" t="str">
        <f t="shared" si="173"/>
        <v/>
      </c>
      <c r="V2788" s="14" t="str">
        <f t="shared" si="174"/>
        <v/>
      </c>
      <c r="W2788" s="2" t="str">
        <f t="shared" ca="1" si="175"/>
        <v/>
      </c>
      <c r="X2788" s="2" t="str">
        <f t="shared" si="176"/>
        <v/>
      </c>
    </row>
    <row r="2789" spans="21:24" ht="18.75">
      <c r="U2789" s="152" t="str">
        <f t="shared" si="173"/>
        <v/>
      </c>
      <c r="V2789" s="14" t="str">
        <f t="shared" si="174"/>
        <v/>
      </c>
      <c r="W2789" s="2" t="str">
        <f t="shared" ca="1" si="175"/>
        <v/>
      </c>
      <c r="X2789" s="2" t="str">
        <f t="shared" si="176"/>
        <v/>
      </c>
    </row>
    <row r="2790" spans="21:24" ht="18.75">
      <c r="U2790" s="152" t="str">
        <f t="shared" si="173"/>
        <v/>
      </c>
      <c r="V2790" s="14" t="str">
        <f t="shared" si="174"/>
        <v/>
      </c>
      <c r="W2790" s="2" t="str">
        <f t="shared" ca="1" si="175"/>
        <v/>
      </c>
      <c r="X2790" s="2" t="str">
        <f t="shared" si="176"/>
        <v/>
      </c>
    </row>
    <row r="2791" spans="21:24" ht="18.75">
      <c r="U2791" s="152" t="str">
        <f t="shared" si="173"/>
        <v/>
      </c>
      <c r="V2791" s="14" t="str">
        <f t="shared" si="174"/>
        <v/>
      </c>
      <c r="W2791" s="2" t="str">
        <f t="shared" ca="1" si="175"/>
        <v/>
      </c>
      <c r="X2791" s="2" t="str">
        <f t="shared" si="176"/>
        <v/>
      </c>
    </row>
    <row r="2792" spans="21:24" ht="18.75">
      <c r="U2792" s="152" t="str">
        <f t="shared" si="173"/>
        <v/>
      </c>
      <c r="V2792" s="14" t="str">
        <f t="shared" si="174"/>
        <v/>
      </c>
      <c r="W2792" s="2" t="str">
        <f t="shared" ca="1" si="175"/>
        <v/>
      </c>
      <c r="X2792" s="2" t="str">
        <f t="shared" si="176"/>
        <v/>
      </c>
    </row>
    <row r="2793" spans="21:24" ht="18.75">
      <c r="U2793" s="152" t="str">
        <f t="shared" si="173"/>
        <v/>
      </c>
      <c r="V2793" s="14" t="str">
        <f t="shared" si="174"/>
        <v/>
      </c>
      <c r="W2793" s="2" t="str">
        <f t="shared" ca="1" si="175"/>
        <v/>
      </c>
      <c r="X2793" s="2" t="str">
        <f t="shared" si="176"/>
        <v/>
      </c>
    </row>
    <row r="2794" spans="21:24" ht="18.75">
      <c r="U2794" s="152" t="str">
        <f t="shared" si="173"/>
        <v/>
      </c>
      <c r="V2794" s="14" t="str">
        <f t="shared" si="174"/>
        <v/>
      </c>
      <c r="W2794" s="2" t="str">
        <f t="shared" ca="1" si="175"/>
        <v/>
      </c>
      <c r="X2794" s="2" t="str">
        <f t="shared" si="176"/>
        <v/>
      </c>
    </row>
    <row r="2795" spans="21:24" ht="18.75">
      <c r="U2795" s="152" t="str">
        <f t="shared" si="173"/>
        <v/>
      </c>
      <c r="V2795" s="14" t="str">
        <f t="shared" si="174"/>
        <v/>
      </c>
      <c r="W2795" s="2" t="str">
        <f t="shared" ca="1" si="175"/>
        <v/>
      </c>
      <c r="X2795" s="2" t="str">
        <f t="shared" si="176"/>
        <v/>
      </c>
    </row>
    <row r="2796" spans="21:24" ht="18.75">
      <c r="U2796" s="152" t="str">
        <f t="shared" si="173"/>
        <v/>
      </c>
      <c r="V2796" s="14" t="str">
        <f t="shared" si="174"/>
        <v/>
      </c>
      <c r="W2796" s="2" t="str">
        <f t="shared" ca="1" si="175"/>
        <v/>
      </c>
      <c r="X2796" s="2" t="str">
        <f t="shared" si="176"/>
        <v/>
      </c>
    </row>
    <row r="2797" spans="21:24" ht="18.75">
      <c r="U2797" s="152" t="str">
        <f t="shared" si="173"/>
        <v/>
      </c>
      <c r="V2797" s="14" t="str">
        <f t="shared" si="174"/>
        <v/>
      </c>
      <c r="W2797" s="2" t="str">
        <f t="shared" ca="1" si="175"/>
        <v/>
      </c>
      <c r="X2797" s="2" t="str">
        <f t="shared" si="176"/>
        <v/>
      </c>
    </row>
    <row r="2798" spans="21:24" ht="18.75">
      <c r="U2798" s="152" t="str">
        <f t="shared" si="173"/>
        <v/>
      </c>
      <c r="V2798" s="14" t="str">
        <f t="shared" si="174"/>
        <v/>
      </c>
      <c r="W2798" s="2" t="str">
        <f t="shared" ca="1" si="175"/>
        <v/>
      </c>
      <c r="X2798" s="2" t="str">
        <f t="shared" si="176"/>
        <v/>
      </c>
    </row>
    <row r="2799" spans="21:24" ht="18.75">
      <c r="U2799" s="152" t="str">
        <f t="shared" si="173"/>
        <v/>
      </c>
      <c r="V2799" s="14" t="str">
        <f t="shared" si="174"/>
        <v/>
      </c>
      <c r="W2799" s="2" t="str">
        <f t="shared" ca="1" si="175"/>
        <v/>
      </c>
      <c r="X2799" s="2" t="str">
        <f t="shared" si="176"/>
        <v/>
      </c>
    </row>
    <row r="2800" spans="21:24" ht="18.75">
      <c r="U2800" s="152" t="str">
        <f t="shared" si="173"/>
        <v/>
      </c>
      <c r="V2800" s="14" t="str">
        <f t="shared" si="174"/>
        <v/>
      </c>
      <c r="W2800" s="2" t="str">
        <f t="shared" ca="1" si="175"/>
        <v/>
      </c>
      <c r="X2800" s="2" t="str">
        <f t="shared" si="176"/>
        <v/>
      </c>
    </row>
    <row r="2801" spans="21:24" ht="18.75">
      <c r="U2801" s="152" t="str">
        <f t="shared" si="173"/>
        <v/>
      </c>
      <c r="V2801" s="14" t="str">
        <f t="shared" si="174"/>
        <v/>
      </c>
      <c r="W2801" s="2" t="str">
        <f t="shared" ca="1" si="175"/>
        <v/>
      </c>
      <c r="X2801" s="2" t="str">
        <f t="shared" si="176"/>
        <v/>
      </c>
    </row>
    <row r="2802" spans="21:24" ht="18.75">
      <c r="U2802" s="152" t="str">
        <f t="shared" si="173"/>
        <v/>
      </c>
      <c r="V2802" s="14" t="str">
        <f t="shared" si="174"/>
        <v/>
      </c>
      <c r="W2802" s="2" t="str">
        <f t="shared" ca="1" si="175"/>
        <v/>
      </c>
      <c r="X2802" s="2" t="str">
        <f t="shared" si="176"/>
        <v/>
      </c>
    </row>
    <row r="2803" spans="21:24" ht="18.75">
      <c r="U2803" s="152" t="str">
        <f t="shared" si="173"/>
        <v/>
      </c>
      <c r="V2803" s="14" t="str">
        <f t="shared" si="174"/>
        <v/>
      </c>
      <c r="W2803" s="2" t="str">
        <f t="shared" ca="1" si="175"/>
        <v/>
      </c>
      <c r="X2803" s="2" t="str">
        <f t="shared" si="176"/>
        <v/>
      </c>
    </row>
    <row r="2804" spans="21:24" ht="18.75">
      <c r="U2804" s="152" t="str">
        <f t="shared" ref="U2804:U2867" si="177">IF(T2804="","",CONCATENATE("BZV242",T2804,A2804))</f>
        <v/>
      </c>
      <c r="V2804" s="14" t="str">
        <f t="shared" si="174"/>
        <v/>
      </c>
      <c r="W2804" s="2" t="str">
        <f t="shared" ca="1" si="175"/>
        <v/>
      </c>
      <c r="X2804" s="2" t="str">
        <f t="shared" si="176"/>
        <v/>
      </c>
    </row>
    <row r="2805" spans="21:24" ht="18.75">
      <c r="U2805" s="152" t="str">
        <f t="shared" si="177"/>
        <v/>
      </c>
      <c r="V2805" s="14" t="str">
        <f t="shared" si="174"/>
        <v/>
      </c>
      <c r="W2805" s="2" t="str">
        <f t="shared" ca="1" si="175"/>
        <v/>
      </c>
      <c r="X2805" s="2" t="str">
        <f t="shared" si="176"/>
        <v/>
      </c>
    </row>
    <row r="2806" spans="21:24" ht="18.75">
      <c r="U2806" s="152" t="str">
        <f t="shared" si="177"/>
        <v/>
      </c>
      <c r="V2806" s="14" t="str">
        <f t="shared" si="174"/>
        <v/>
      </c>
      <c r="W2806" s="2" t="str">
        <f t="shared" ca="1" si="175"/>
        <v/>
      </c>
      <c r="X2806" s="2" t="str">
        <f t="shared" si="176"/>
        <v/>
      </c>
    </row>
    <row r="2807" spans="21:24" ht="18.75">
      <c r="U2807" s="152" t="str">
        <f t="shared" si="177"/>
        <v/>
      </c>
      <c r="V2807" s="14" t="str">
        <f t="shared" si="174"/>
        <v/>
      </c>
      <c r="W2807" s="2" t="str">
        <f t="shared" ca="1" si="175"/>
        <v/>
      </c>
      <c r="X2807" s="2" t="str">
        <f t="shared" si="176"/>
        <v/>
      </c>
    </row>
    <row r="2808" spans="21:24" ht="18.75">
      <c r="U2808" s="152" t="str">
        <f t="shared" si="177"/>
        <v/>
      </c>
      <c r="V2808" s="14" t="str">
        <f t="shared" si="174"/>
        <v/>
      </c>
      <c r="W2808" s="2" t="str">
        <f t="shared" ca="1" si="175"/>
        <v/>
      </c>
      <c r="X2808" s="2" t="str">
        <f t="shared" si="176"/>
        <v/>
      </c>
    </row>
    <row r="2809" spans="21:24" ht="18.75">
      <c r="U2809" s="152" t="str">
        <f t="shared" si="177"/>
        <v/>
      </c>
      <c r="V2809" s="14" t="str">
        <f t="shared" ref="V2809:V2872" si="178">IF(B2809="","",B2809+1095)</f>
        <v/>
      </c>
      <c r="W2809" s="2" t="str">
        <f t="shared" ref="W2809:W2872" ca="1" si="179">IF(V2809="","",IF(V2809-180&lt;=TODAY(),"A renouveler","Valide"))</f>
        <v/>
      </c>
      <c r="X2809" s="2" t="str">
        <f t="shared" ref="X2809:X2872" si="180">IF(U2809="","",CONCATENATE("PE~BZV",A2809))</f>
        <v/>
      </c>
    </row>
    <row r="2810" spans="21:24" ht="18.75">
      <c r="U2810" s="152" t="str">
        <f t="shared" si="177"/>
        <v/>
      </c>
      <c r="V2810" s="14" t="str">
        <f t="shared" si="178"/>
        <v/>
      </c>
      <c r="W2810" s="2" t="str">
        <f t="shared" ca="1" si="179"/>
        <v/>
      </c>
      <c r="X2810" s="2" t="str">
        <f t="shared" si="180"/>
        <v/>
      </c>
    </row>
    <row r="2811" spans="21:24" ht="18.75">
      <c r="U2811" s="152" t="str">
        <f t="shared" si="177"/>
        <v/>
      </c>
      <c r="V2811" s="14" t="str">
        <f t="shared" si="178"/>
        <v/>
      </c>
      <c r="W2811" s="2" t="str">
        <f t="shared" ca="1" si="179"/>
        <v/>
      </c>
      <c r="X2811" s="2" t="str">
        <f t="shared" si="180"/>
        <v/>
      </c>
    </row>
    <row r="2812" spans="21:24" ht="18.75">
      <c r="U2812" s="152" t="str">
        <f t="shared" si="177"/>
        <v/>
      </c>
      <c r="V2812" s="14" t="str">
        <f t="shared" si="178"/>
        <v/>
      </c>
      <c r="W2812" s="2" t="str">
        <f t="shared" ca="1" si="179"/>
        <v/>
      </c>
      <c r="X2812" s="2" t="str">
        <f t="shared" si="180"/>
        <v/>
      </c>
    </row>
    <row r="2813" spans="21:24" ht="18.75">
      <c r="U2813" s="152" t="str">
        <f t="shared" si="177"/>
        <v/>
      </c>
      <c r="V2813" s="14" t="str">
        <f t="shared" si="178"/>
        <v/>
      </c>
      <c r="W2813" s="2" t="str">
        <f t="shared" ca="1" si="179"/>
        <v/>
      </c>
      <c r="X2813" s="2" t="str">
        <f t="shared" si="180"/>
        <v/>
      </c>
    </row>
    <row r="2814" spans="21:24" ht="18.75">
      <c r="U2814" s="152" t="str">
        <f t="shared" si="177"/>
        <v/>
      </c>
      <c r="V2814" s="14" t="str">
        <f t="shared" si="178"/>
        <v/>
      </c>
      <c r="W2814" s="2" t="str">
        <f t="shared" ca="1" si="179"/>
        <v/>
      </c>
      <c r="X2814" s="2" t="str">
        <f t="shared" si="180"/>
        <v/>
      </c>
    </row>
    <row r="2815" spans="21:24" ht="18.75">
      <c r="U2815" s="152" t="str">
        <f t="shared" si="177"/>
        <v/>
      </c>
      <c r="V2815" s="14" t="str">
        <f t="shared" si="178"/>
        <v/>
      </c>
      <c r="W2815" s="2" t="str">
        <f t="shared" ca="1" si="179"/>
        <v/>
      </c>
      <c r="X2815" s="2" t="str">
        <f t="shared" si="180"/>
        <v/>
      </c>
    </row>
    <row r="2816" spans="21:24" ht="18.75">
      <c r="U2816" s="152" t="str">
        <f t="shared" si="177"/>
        <v/>
      </c>
      <c r="V2816" s="14" t="str">
        <f t="shared" si="178"/>
        <v/>
      </c>
      <c r="W2816" s="2" t="str">
        <f t="shared" ca="1" si="179"/>
        <v/>
      </c>
      <c r="X2816" s="2" t="str">
        <f t="shared" si="180"/>
        <v/>
      </c>
    </row>
    <row r="2817" spans="21:24" ht="18.75">
      <c r="U2817" s="152" t="str">
        <f t="shared" si="177"/>
        <v/>
      </c>
      <c r="V2817" s="14" t="str">
        <f t="shared" si="178"/>
        <v/>
      </c>
      <c r="W2817" s="2" t="str">
        <f t="shared" ca="1" si="179"/>
        <v/>
      </c>
      <c r="X2817" s="2" t="str">
        <f t="shared" si="180"/>
        <v/>
      </c>
    </row>
    <row r="2818" spans="21:24" ht="18.75">
      <c r="U2818" s="152" t="str">
        <f t="shared" si="177"/>
        <v/>
      </c>
      <c r="V2818" s="14" t="str">
        <f t="shared" si="178"/>
        <v/>
      </c>
      <c r="W2818" s="2" t="str">
        <f t="shared" ca="1" si="179"/>
        <v/>
      </c>
      <c r="X2818" s="2" t="str">
        <f t="shared" si="180"/>
        <v/>
      </c>
    </row>
    <row r="2819" spans="21:24" ht="18.75">
      <c r="U2819" s="152" t="str">
        <f t="shared" si="177"/>
        <v/>
      </c>
      <c r="V2819" s="14" t="str">
        <f t="shared" si="178"/>
        <v/>
      </c>
      <c r="W2819" s="2" t="str">
        <f t="shared" ca="1" si="179"/>
        <v/>
      </c>
      <c r="X2819" s="2" t="str">
        <f t="shared" si="180"/>
        <v/>
      </c>
    </row>
    <row r="2820" spans="21:24" ht="18.75">
      <c r="U2820" s="152" t="str">
        <f t="shared" si="177"/>
        <v/>
      </c>
      <c r="V2820" s="14" t="str">
        <f t="shared" si="178"/>
        <v/>
      </c>
      <c r="W2820" s="2" t="str">
        <f t="shared" ca="1" si="179"/>
        <v/>
      </c>
      <c r="X2820" s="2" t="str">
        <f t="shared" si="180"/>
        <v/>
      </c>
    </row>
    <row r="2821" spans="21:24" ht="18.75">
      <c r="U2821" s="152" t="str">
        <f t="shared" si="177"/>
        <v/>
      </c>
      <c r="V2821" s="14" t="str">
        <f t="shared" si="178"/>
        <v/>
      </c>
      <c r="W2821" s="2" t="str">
        <f t="shared" ca="1" si="179"/>
        <v/>
      </c>
      <c r="X2821" s="2" t="str">
        <f t="shared" si="180"/>
        <v/>
      </c>
    </row>
    <row r="2822" spans="21:24" ht="18.75">
      <c r="U2822" s="152" t="str">
        <f t="shared" si="177"/>
        <v/>
      </c>
      <c r="V2822" s="14" t="str">
        <f t="shared" si="178"/>
        <v/>
      </c>
      <c r="W2822" s="2" t="str">
        <f t="shared" ca="1" si="179"/>
        <v/>
      </c>
      <c r="X2822" s="2" t="str">
        <f t="shared" si="180"/>
        <v/>
      </c>
    </row>
    <row r="2823" spans="21:24" ht="18.75">
      <c r="U2823" s="152" t="str">
        <f t="shared" si="177"/>
        <v/>
      </c>
      <c r="V2823" s="14" t="str">
        <f t="shared" si="178"/>
        <v/>
      </c>
      <c r="W2823" s="2" t="str">
        <f t="shared" ca="1" si="179"/>
        <v/>
      </c>
      <c r="X2823" s="2" t="str">
        <f t="shared" si="180"/>
        <v/>
      </c>
    </row>
    <row r="2824" spans="21:24" ht="18.75">
      <c r="U2824" s="152" t="str">
        <f t="shared" si="177"/>
        <v/>
      </c>
      <c r="V2824" s="14" t="str">
        <f t="shared" si="178"/>
        <v/>
      </c>
      <c r="W2824" s="2" t="str">
        <f t="shared" ca="1" si="179"/>
        <v/>
      </c>
      <c r="X2824" s="2" t="str">
        <f t="shared" si="180"/>
        <v/>
      </c>
    </row>
    <row r="2825" spans="21:24" ht="18.75">
      <c r="U2825" s="152" t="str">
        <f t="shared" si="177"/>
        <v/>
      </c>
      <c r="V2825" s="14" t="str">
        <f t="shared" si="178"/>
        <v/>
      </c>
      <c r="W2825" s="2" t="str">
        <f t="shared" ca="1" si="179"/>
        <v/>
      </c>
      <c r="X2825" s="2" t="str">
        <f t="shared" si="180"/>
        <v/>
      </c>
    </row>
    <row r="2826" spans="21:24" ht="18.75">
      <c r="U2826" s="152" t="str">
        <f t="shared" si="177"/>
        <v/>
      </c>
      <c r="V2826" s="14" t="str">
        <f t="shared" si="178"/>
        <v/>
      </c>
      <c r="W2826" s="2" t="str">
        <f t="shared" ca="1" si="179"/>
        <v/>
      </c>
      <c r="X2826" s="2" t="str">
        <f t="shared" si="180"/>
        <v/>
      </c>
    </row>
    <row r="2827" spans="21:24" ht="18.75">
      <c r="U2827" s="152" t="str">
        <f t="shared" si="177"/>
        <v/>
      </c>
      <c r="V2827" s="14" t="str">
        <f t="shared" si="178"/>
        <v/>
      </c>
      <c r="W2827" s="2" t="str">
        <f t="shared" ca="1" si="179"/>
        <v/>
      </c>
      <c r="X2827" s="2" t="str">
        <f t="shared" si="180"/>
        <v/>
      </c>
    </row>
    <row r="2828" spans="21:24" ht="18.75">
      <c r="U2828" s="152" t="str">
        <f t="shared" si="177"/>
        <v/>
      </c>
      <c r="V2828" s="14" t="str">
        <f t="shared" si="178"/>
        <v/>
      </c>
      <c r="W2828" s="2" t="str">
        <f t="shared" ca="1" si="179"/>
        <v/>
      </c>
      <c r="X2828" s="2" t="str">
        <f t="shared" si="180"/>
        <v/>
      </c>
    </row>
    <row r="2829" spans="21:24" ht="18.75">
      <c r="U2829" s="152" t="str">
        <f t="shared" si="177"/>
        <v/>
      </c>
      <c r="V2829" s="14" t="str">
        <f t="shared" si="178"/>
        <v/>
      </c>
      <c r="W2829" s="2" t="str">
        <f t="shared" ca="1" si="179"/>
        <v/>
      </c>
      <c r="X2829" s="2" t="str">
        <f t="shared" si="180"/>
        <v/>
      </c>
    </row>
    <row r="2830" spans="21:24" ht="18.75">
      <c r="U2830" s="152" t="str">
        <f t="shared" si="177"/>
        <v/>
      </c>
      <c r="V2830" s="14" t="str">
        <f t="shared" si="178"/>
        <v/>
      </c>
      <c r="W2830" s="2" t="str">
        <f t="shared" ca="1" si="179"/>
        <v/>
      </c>
      <c r="X2830" s="2" t="str">
        <f t="shared" si="180"/>
        <v/>
      </c>
    </row>
    <row r="2831" spans="21:24" ht="18.75">
      <c r="U2831" s="152" t="str">
        <f t="shared" si="177"/>
        <v/>
      </c>
      <c r="V2831" s="14" t="str">
        <f t="shared" si="178"/>
        <v/>
      </c>
      <c r="W2831" s="2" t="str">
        <f t="shared" ca="1" si="179"/>
        <v/>
      </c>
      <c r="X2831" s="2" t="str">
        <f t="shared" si="180"/>
        <v/>
      </c>
    </row>
    <row r="2832" spans="21:24" ht="18.75">
      <c r="U2832" s="152" t="str">
        <f t="shared" si="177"/>
        <v/>
      </c>
      <c r="V2832" s="14" t="str">
        <f t="shared" si="178"/>
        <v/>
      </c>
      <c r="W2832" s="2" t="str">
        <f t="shared" ca="1" si="179"/>
        <v/>
      </c>
      <c r="X2832" s="2" t="str">
        <f t="shared" si="180"/>
        <v/>
      </c>
    </row>
    <row r="2833" spans="21:24" ht="18.75">
      <c r="U2833" s="152" t="str">
        <f t="shared" si="177"/>
        <v/>
      </c>
      <c r="V2833" s="14" t="str">
        <f t="shared" si="178"/>
        <v/>
      </c>
      <c r="W2833" s="2" t="str">
        <f t="shared" ca="1" si="179"/>
        <v/>
      </c>
      <c r="X2833" s="2" t="str">
        <f t="shared" si="180"/>
        <v/>
      </c>
    </row>
    <row r="2834" spans="21:24" ht="18.75">
      <c r="U2834" s="152" t="str">
        <f t="shared" si="177"/>
        <v/>
      </c>
      <c r="V2834" s="14" t="str">
        <f t="shared" si="178"/>
        <v/>
      </c>
      <c r="W2834" s="2" t="str">
        <f t="shared" ca="1" si="179"/>
        <v/>
      </c>
      <c r="X2834" s="2" t="str">
        <f t="shared" si="180"/>
        <v/>
      </c>
    </row>
    <row r="2835" spans="21:24" ht="18.75">
      <c r="U2835" s="152" t="str">
        <f t="shared" si="177"/>
        <v/>
      </c>
      <c r="V2835" s="14" t="str">
        <f t="shared" si="178"/>
        <v/>
      </c>
      <c r="W2835" s="2" t="str">
        <f t="shared" ca="1" si="179"/>
        <v/>
      </c>
      <c r="X2835" s="2" t="str">
        <f t="shared" si="180"/>
        <v/>
      </c>
    </row>
    <row r="2836" spans="21:24" ht="18.75">
      <c r="U2836" s="152" t="str">
        <f t="shared" si="177"/>
        <v/>
      </c>
      <c r="V2836" s="14" t="str">
        <f t="shared" si="178"/>
        <v/>
      </c>
      <c r="W2836" s="2" t="str">
        <f t="shared" ca="1" si="179"/>
        <v/>
      </c>
      <c r="X2836" s="2" t="str">
        <f t="shared" si="180"/>
        <v/>
      </c>
    </row>
    <row r="2837" spans="21:24" ht="18.75">
      <c r="U2837" s="152" t="str">
        <f t="shared" si="177"/>
        <v/>
      </c>
      <c r="V2837" s="14" t="str">
        <f t="shared" si="178"/>
        <v/>
      </c>
      <c r="W2837" s="2" t="str">
        <f t="shared" ca="1" si="179"/>
        <v/>
      </c>
      <c r="X2837" s="2" t="str">
        <f t="shared" si="180"/>
        <v/>
      </c>
    </row>
    <row r="2838" spans="21:24" ht="18.75">
      <c r="U2838" s="152" t="str">
        <f t="shared" si="177"/>
        <v/>
      </c>
      <c r="V2838" s="14" t="str">
        <f t="shared" si="178"/>
        <v/>
      </c>
      <c r="W2838" s="2" t="str">
        <f t="shared" ca="1" si="179"/>
        <v/>
      </c>
      <c r="X2838" s="2" t="str">
        <f t="shared" si="180"/>
        <v/>
      </c>
    </row>
    <row r="2839" spans="21:24" ht="18.75">
      <c r="U2839" s="152" t="str">
        <f t="shared" si="177"/>
        <v/>
      </c>
      <c r="V2839" s="14" t="str">
        <f t="shared" si="178"/>
        <v/>
      </c>
      <c r="W2839" s="2" t="str">
        <f t="shared" ca="1" si="179"/>
        <v/>
      </c>
      <c r="X2839" s="2" t="str">
        <f t="shared" si="180"/>
        <v/>
      </c>
    </row>
    <row r="2840" spans="21:24" ht="18.75">
      <c r="U2840" s="152" t="str">
        <f t="shared" si="177"/>
        <v/>
      </c>
      <c r="V2840" s="14" t="str">
        <f t="shared" si="178"/>
        <v/>
      </c>
      <c r="W2840" s="2" t="str">
        <f t="shared" ca="1" si="179"/>
        <v/>
      </c>
      <c r="X2840" s="2" t="str">
        <f t="shared" si="180"/>
        <v/>
      </c>
    </row>
    <row r="2841" spans="21:24" ht="18.75">
      <c r="U2841" s="152" t="str">
        <f t="shared" si="177"/>
        <v/>
      </c>
      <c r="V2841" s="14" t="str">
        <f t="shared" si="178"/>
        <v/>
      </c>
      <c r="W2841" s="2" t="str">
        <f t="shared" ca="1" si="179"/>
        <v/>
      </c>
      <c r="X2841" s="2" t="str">
        <f t="shared" si="180"/>
        <v/>
      </c>
    </row>
    <row r="2842" spans="21:24" ht="18.75">
      <c r="U2842" s="152" t="str">
        <f t="shared" si="177"/>
        <v/>
      </c>
      <c r="V2842" s="14" t="str">
        <f t="shared" si="178"/>
        <v/>
      </c>
      <c r="W2842" s="2" t="str">
        <f t="shared" ca="1" si="179"/>
        <v/>
      </c>
      <c r="X2842" s="2" t="str">
        <f t="shared" si="180"/>
        <v/>
      </c>
    </row>
    <row r="2843" spans="21:24" ht="18.75">
      <c r="U2843" s="152" t="str">
        <f t="shared" si="177"/>
        <v/>
      </c>
      <c r="V2843" s="14" t="str">
        <f t="shared" si="178"/>
        <v/>
      </c>
      <c r="W2843" s="2" t="str">
        <f t="shared" ca="1" si="179"/>
        <v/>
      </c>
      <c r="X2843" s="2" t="str">
        <f t="shared" si="180"/>
        <v/>
      </c>
    </row>
    <row r="2844" spans="21:24" ht="18.75">
      <c r="U2844" s="152" t="str">
        <f t="shared" si="177"/>
        <v/>
      </c>
      <c r="V2844" s="14" t="str">
        <f t="shared" si="178"/>
        <v/>
      </c>
      <c r="W2844" s="2" t="str">
        <f t="shared" ca="1" si="179"/>
        <v/>
      </c>
      <c r="X2844" s="2" t="str">
        <f t="shared" si="180"/>
        <v/>
      </c>
    </row>
    <row r="2845" spans="21:24" ht="18.75">
      <c r="U2845" s="152" t="str">
        <f t="shared" si="177"/>
        <v/>
      </c>
      <c r="V2845" s="14" t="str">
        <f t="shared" si="178"/>
        <v/>
      </c>
      <c r="W2845" s="2" t="str">
        <f t="shared" ca="1" si="179"/>
        <v/>
      </c>
      <c r="X2845" s="2" t="str">
        <f t="shared" si="180"/>
        <v/>
      </c>
    </row>
    <row r="2846" spans="21:24" ht="18.75">
      <c r="U2846" s="152" t="str">
        <f t="shared" si="177"/>
        <v/>
      </c>
      <c r="V2846" s="14" t="str">
        <f t="shared" si="178"/>
        <v/>
      </c>
      <c r="W2846" s="2" t="str">
        <f t="shared" ca="1" si="179"/>
        <v/>
      </c>
      <c r="X2846" s="2" t="str">
        <f t="shared" si="180"/>
        <v/>
      </c>
    </row>
    <row r="2847" spans="21:24" ht="18.75">
      <c r="U2847" s="152" t="str">
        <f t="shared" si="177"/>
        <v/>
      </c>
      <c r="V2847" s="14" t="str">
        <f t="shared" si="178"/>
        <v/>
      </c>
      <c r="W2847" s="2" t="str">
        <f t="shared" ca="1" si="179"/>
        <v/>
      </c>
      <c r="X2847" s="2" t="str">
        <f t="shared" si="180"/>
        <v/>
      </c>
    </row>
    <row r="2848" spans="21:24" ht="18.75">
      <c r="U2848" s="152" t="str">
        <f t="shared" si="177"/>
        <v/>
      </c>
      <c r="V2848" s="14" t="str">
        <f t="shared" si="178"/>
        <v/>
      </c>
      <c r="W2848" s="2" t="str">
        <f t="shared" ca="1" si="179"/>
        <v/>
      </c>
      <c r="X2848" s="2" t="str">
        <f t="shared" si="180"/>
        <v/>
      </c>
    </row>
    <row r="2849" spans="21:24" ht="18.75">
      <c r="U2849" s="152" t="str">
        <f t="shared" si="177"/>
        <v/>
      </c>
      <c r="V2849" s="14" t="str">
        <f t="shared" si="178"/>
        <v/>
      </c>
      <c r="W2849" s="2" t="str">
        <f t="shared" ca="1" si="179"/>
        <v/>
      </c>
      <c r="X2849" s="2" t="str">
        <f t="shared" si="180"/>
        <v/>
      </c>
    </row>
    <row r="2850" spans="21:24" ht="18.75">
      <c r="U2850" s="152" t="str">
        <f t="shared" si="177"/>
        <v/>
      </c>
      <c r="V2850" s="14" t="str">
        <f t="shared" si="178"/>
        <v/>
      </c>
      <c r="W2850" s="2" t="str">
        <f t="shared" ca="1" si="179"/>
        <v/>
      </c>
      <c r="X2850" s="2" t="str">
        <f t="shared" si="180"/>
        <v/>
      </c>
    </row>
    <row r="2851" spans="21:24" ht="18.75">
      <c r="U2851" s="152" t="str">
        <f t="shared" si="177"/>
        <v/>
      </c>
      <c r="V2851" s="14" t="str">
        <f t="shared" si="178"/>
        <v/>
      </c>
      <c r="W2851" s="2" t="str">
        <f t="shared" ca="1" si="179"/>
        <v/>
      </c>
      <c r="X2851" s="2" t="str">
        <f t="shared" si="180"/>
        <v/>
      </c>
    </row>
    <row r="2852" spans="21:24" ht="18.75">
      <c r="U2852" s="152" t="str">
        <f t="shared" si="177"/>
        <v/>
      </c>
      <c r="V2852" s="14" t="str">
        <f t="shared" si="178"/>
        <v/>
      </c>
      <c r="W2852" s="2" t="str">
        <f t="shared" ca="1" si="179"/>
        <v/>
      </c>
      <c r="X2852" s="2" t="str">
        <f t="shared" si="180"/>
        <v/>
      </c>
    </row>
    <row r="2853" spans="21:24" ht="18.75">
      <c r="U2853" s="152" t="str">
        <f t="shared" si="177"/>
        <v/>
      </c>
      <c r="V2853" s="14" t="str">
        <f t="shared" si="178"/>
        <v/>
      </c>
      <c r="W2853" s="2" t="str">
        <f t="shared" ca="1" si="179"/>
        <v/>
      </c>
      <c r="X2853" s="2" t="str">
        <f t="shared" si="180"/>
        <v/>
      </c>
    </row>
    <row r="2854" spans="21:24" ht="18.75">
      <c r="U2854" s="152" t="str">
        <f t="shared" si="177"/>
        <v/>
      </c>
      <c r="V2854" s="14" t="str">
        <f t="shared" si="178"/>
        <v/>
      </c>
      <c r="W2854" s="2" t="str">
        <f t="shared" ca="1" si="179"/>
        <v/>
      </c>
      <c r="X2854" s="2" t="str">
        <f t="shared" si="180"/>
        <v/>
      </c>
    </row>
    <row r="2855" spans="21:24" ht="18.75">
      <c r="U2855" s="152" t="str">
        <f t="shared" si="177"/>
        <v/>
      </c>
      <c r="V2855" s="14" t="str">
        <f t="shared" si="178"/>
        <v/>
      </c>
      <c r="W2855" s="2" t="str">
        <f t="shared" ca="1" si="179"/>
        <v/>
      </c>
      <c r="X2855" s="2" t="str">
        <f t="shared" si="180"/>
        <v/>
      </c>
    </row>
    <row r="2856" spans="21:24" ht="18.75">
      <c r="U2856" s="152" t="str">
        <f t="shared" si="177"/>
        <v/>
      </c>
      <c r="V2856" s="14" t="str">
        <f t="shared" si="178"/>
        <v/>
      </c>
      <c r="W2856" s="2" t="str">
        <f t="shared" ca="1" si="179"/>
        <v/>
      </c>
      <c r="X2856" s="2" t="str">
        <f t="shared" si="180"/>
        <v/>
      </c>
    </row>
    <row r="2857" spans="21:24" ht="18.75">
      <c r="U2857" s="152" t="str">
        <f t="shared" si="177"/>
        <v/>
      </c>
      <c r="V2857" s="14" t="str">
        <f t="shared" si="178"/>
        <v/>
      </c>
      <c r="W2857" s="2" t="str">
        <f t="shared" ca="1" si="179"/>
        <v/>
      </c>
      <c r="X2857" s="2" t="str">
        <f t="shared" si="180"/>
        <v/>
      </c>
    </row>
    <row r="2858" spans="21:24" ht="18.75">
      <c r="U2858" s="152" t="str">
        <f t="shared" si="177"/>
        <v/>
      </c>
      <c r="V2858" s="14" t="str">
        <f t="shared" si="178"/>
        <v/>
      </c>
      <c r="W2858" s="2" t="str">
        <f t="shared" ca="1" si="179"/>
        <v/>
      </c>
      <c r="X2858" s="2" t="str">
        <f t="shared" si="180"/>
        <v/>
      </c>
    </row>
    <row r="2859" spans="21:24" ht="18.75">
      <c r="U2859" s="152" t="str">
        <f t="shared" si="177"/>
        <v/>
      </c>
      <c r="V2859" s="14" t="str">
        <f t="shared" si="178"/>
        <v/>
      </c>
      <c r="W2859" s="2" t="str">
        <f t="shared" ca="1" si="179"/>
        <v/>
      </c>
      <c r="X2859" s="2" t="str">
        <f t="shared" si="180"/>
        <v/>
      </c>
    </row>
    <row r="2860" spans="21:24" ht="18.75">
      <c r="U2860" s="152" t="str">
        <f t="shared" si="177"/>
        <v/>
      </c>
      <c r="V2860" s="14" t="str">
        <f t="shared" si="178"/>
        <v/>
      </c>
      <c r="W2860" s="2" t="str">
        <f t="shared" ca="1" si="179"/>
        <v/>
      </c>
      <c r="X2860" s="2" t="str">
        <f t="shared" si="180"/>
        <v/>
      </c>
    </row>
    <row r="2861" spans="21:24" ht="18.75">
      <c r="U2861" s="152" t="str">
        <f t="shared" si="177"/>
        <v/>
      </c>
      <c r="V2861" s="14" t="str">
        <f t="shared" si="178"/>
        <v/>
      </c>
      <c r="W2861" s="2" t="str">
        <f t="shared" ca="1" si="179"/>
        <v/>
      </c>
      <c r="X2861" s="2" t="str">
        <f t="shared" si="180"/>
        <v/>
      </c>
    </row>
    <row r="2862" spans="21:24" ht="18.75">
      <c r="U2862" s="152" t="str">
        <f t="shared" si="177"/>
        <v/>
      </c>
      <c r="V2862" s="14" t="str">
        <f t="shared" si="178"/>
        <v/>
      </c>
      <c r="W2862" s="2" t="str">
        <f t="shared" ca="1" si="179"/>
        <v/>
      </c>
      <c r="X2862" s="2" t="str">
        <f t="shared" si="180"/>
        <v/>
      </c>
    </row>
    <row r="2863" spans="21:24" ht="18.75">
      <c r="U2863" s="152" t="str">
        <f t="shared" si="177"/>
        <v/>
      </c>
      <c r="V2863" s="14" t="str">
        <f t="shared" si="178"/>
        <v/>
      </c>
      <c r="W2863" s="2" t="str">
        <f t="shared" ca="1" si="179"/>
        <v/>
      </c>
      <c r="X2863" s="2" t="str">
        <f t="shared" si="180"/>
        <v/>
      </c>
    </row>
    <row r="2864" spans="21:24" ht="18.75">
      <c r="U2864" s="152" t="str">
        <f t="shared" si="177"/>
        <v/>
      </c>
      <c r="V2864" s="14" t="str">
        <f t="shared" si="178"/>
        <v/>
      </c>
      <c r="W2864" s="2" t="str">
        <f t="shared" ca="1" si="179"/>
        <v/>
      </c>
      <c r="X2864" s="2" t="str">
        <f t="shared" si="180"/>
        <v/>
      </c>
    </row>
    <row r="2865" spans="21:24" ht="18.75">
      <c r="U2865" s="152" t="str">
        <f t="shared" si="177"/>
        <v/>
      </c>
      <c r="V2865" s="14" t="str">
        <f t="shared" si="178"/>
        <v/>
      </c>
      <c r="W2865" s="2" t="str">
        <f t="shared" ca="1" si="179"/>
        <v/>
      </c>
      <c r="X2865" s="2" t="str">
        <f t="shared" si="180"/>
        <v/>
      </c>
    </row>
    <row r="2866" spans="21:24" ht="18.75">
      <c r="U2866" s="152" t="str">
        <f t="shared" si="177"/>
        <v/>
      </c>
      <c r="V2866" s="14" t="str">
        <f t="shared" si="178"/>
        <v/>
      </c>
      <c r="W2866" s="2" t="str">
        <f t="shared" ca="1" si="179"/>
        <v/>
      </c>
      <c r="X2866" s="2" t="str">
        <f t="shared" si="180"/>
        <v/>
      </c>
    </row>
    <row r="2867" spans="21:24" ht="18.75">
      <c r="U2867" s="152" t="str">
        <f t="shared" si="177"/>
        <v/>
      </c>
      <c r="V2867" s="14" t="str">
        <f t="shared" si="178"/>
        <v/>
      </c>
      <c r="W2867" s="2" t="str">
        <f t="shared" ca="1" si="179"/>
        <v/>
      </c>
      <c r="X2867" s="2" t="str">
        <f t="shared" si="180"/>
        <v/>
      </c>
    </row>
    <row r="2868" spans="21:24" ht="18.75">
      <c r="U2868" s="152" t="str">
        <f t="shared" ref="U2868:U2931" si="181">IF(T2868="","",CONCATENATE("BZV242",T2868,A2868))</f>
        <v/>
      </c>
      <c r="V2868" s="14" t="str">
        <f t="shared" si="178"/>
        <v/>
      </c>
      <c r="W2868" s="2" t="str">
        <f t="shared" ca="1" si="179"/>
        <v/>
      </c>
      <c r="X2868" s="2" t="str">
        <f t="shared" si="180"/>
        <v/>
      </c>
    </row>
    <row r="2869" spans="21:24" ht="18.75">
      <c r="U2869" s="152" t="str">
        <f t="shared" si="181"/>
        <v/>
      </c>
      <c r="V2869" s="14" t="str">
        <f t="shared" si="178"/>
        <v/>
      </c>
      <c r="W2869" s="2" t="str">
        <f t="shared" ca="1" si="179"/>
        <v/>
      </c>
      <c r="X2869" s="2" t="str">
        <f t="shared" si="180"/>
        <v/>
      </c>
    </row>
    <row r="2870" spans="21:24" ht="18.75">
      <c r="U2870" s="152" t="str">
        <f t="shared" si="181"/>
        <v/>
      </c>
      <c r="V2870" s="14" t="str">
        <f t="shared" si="178"/>
        <v/>
      </c>
      <c r="W2870" s="2" t="str">
        <f t="shared" ca="1" si="179"/>
        <v/>
      </c>
      <c r="X2870" s="2" t="str">
        <f t="shared" si="180"/>
        <v/>
      </c>
    </row>
    <row r="2871" spans="21:24" ht="18.75">
      <c r="U2871" s="152" t="str">
        <f t="shared" si="181"/>
        <v/>
      </c>
      <c r="V2871" s="14" t="str">
        <f t="shared" si="178"/>
        <v/>
      </c>
      <c r="W2871" s="2" t="str">
        <f t="shared" ca="1" si="179"/>
        <v/>
      </c>
      <c r="X2871" s="2" t="str">
        <f t="shared" si="180"/>
        <v/>
      </c>
    </row>
    <row r="2872" spans="21:24" ht="18.75">
      <c r="U2872" s="152" t="str">
        <f t="shared" si="181"/>
        <v/>
      </c>
      <c r="V2872" s="14" t="str">
        <f t="shared" si="178"/>
        <v/>
      </c>
      <c r="W2872" s="2" t="str">
        <f t="shared" ca="1" si="179"/>
        <v/>
      </c>
      <c r="X2872" s="2" t="str">
        <f t="shared" si="180"/>
        <v/>
      </c>
    </row>
    <row r="2873" spans="21:24" ht="18.75">
      <c r="U2873" s="152" t="str">
        <f t="shared" si="181"/>
        <v/>
      </c>
      <c r="V2873" s="14" t="str">
        <f t="shared" ref="V2873:V2936" si="182">IF(B2873="","",B2873+1095)</f>
        <v/>
      </c>
      <c r="W2873" s="2" t="str">
        <f t="shared" ref="W2873:W2936" ca="1" si="183">IF(V2873="","",IF(V2873-180&lt;=TODAY(),"A renouveler","Valide"))</f>
        <v/>
      </c>
      <c r="X2873" s="2" t="str">
        <f t="shared" ref="X2873:X2936" si="184">IF(U2873="","",CONCATENATE("PE~BZV",A2873))</f>
        <v/>
      </c>
    </row>
    <row r="2874" spans="21:24" ht="18.75">
      <c r="U2874" s="152" t="str">
        <f t="shared" si="181"/>
        <v/>
      </c>
      <c r="V2874" s="14" t="str">
        <f t="shared" si="182"/>
        <v/>
      </c>
      <c r="W2874" s="2" t="str">
        <f t="shared" ca="1" si="183"/>
        <v/>
      </c>
      <c r="X2874" s="2" t="str">
        <f t="shared" si="184"/>
        <v/>
      </c>
    </row>
    <row r="2875" spans="21:24" ht="18.75">
      <c r="U2875" s="152" t="str">
        <f t="shared" si="181"/>
        <v/>
      </c>
      <c r="V2875" s="14" t="str">
        <f t="shared" si="182"/>
        <v/>
      </c>
      <c r="W2875" s="2" t="str">
        <f t="shared" ca="1" si="183"/>
        <v/>
      </c>
      <c r="X2875" s="2" t="str">
        <f t="shared" si="184"/>
        <v/>
      </c>
    </row>
    <row r="2876" spans="21:24" ht="18.75">
      <c r="U2876" s="152" t="str">
        <f t="shared" si="181"/>
        <v/>
      </c>
      <c r="V2876" s="14" t="str">
        <f t="shared" si="182"/>
        <v/>
      </c>
      <c r="W2876" s="2" t="str">
        <f t="shared" ca="1" si="183"/>
        <v/>
      </c>
      <c r="X2876" s="2" t="str">
        <f t="shared" si="184"/>
        <v/>
      </c>
    </row>
    <row r="2877" spans="21:24" ht="18.75">
      <c r="U2877" s="152" t="str">
        <f t="shared" si="181"/>
        <v/>
      </c>
      <c r="V2877" s="14" t="str">
        <f t="shared" si="182"/>
        <v/>
      </c>
      <c r="W2877" s="2" t="str">
        <f t="shared" ca="1" si="183"/>
        <v/>
      </c>
      <c r="X2877" s="2" t="str">
        <f t="shared" si="184"/>
        <v/>
      </c>
    </row>
    <row r="2878" spans="21:24" ht="18.75">
      <c r="U2878" s="152" t="str">
        <f t="shared" si="181"/>
        <v/>
      </c>
      <c r="V2878" s="14" t="str">
        <f t="shared" si="182"/>
        <v/>
      </c>
      <c r="W2878" s="2" t="str">
        <f t="shared" ca="1" si="183"/>
        <v/>
      </c>
      <c r="X2878" s="2" t="str">
        <f t="shared" si="184"/>
        <v/>
      </c>
    </row>
    <row r="2879" spans="21:24" ht="18.75">
      <c r="U2879" s="152" t="str">
        <f t="shared" si="181"/>
        <v/>
      </c>
      <c r="V2879" s="14" t="str">
        <f t="shared" si="182"/>
        <v/>
      </c>
      <c r="W2879" s="2" t="str">
        <f t="shared" ca="1" si="183"/>
        <v/>
      </c>
      <c r="X2879" s="2" t="str">
        <f t="shared" si="184"/>
        <v/>
      </c>
    </row>
    <row r="2880" spans="21:24" ht="18.75">
      <c r="U2880" s="152" t="str">
        <f t="shared" si="181"/>
        <v/>
      </c>
      <c r="V2880" s="14" t="str">
        <f t="shared" si="182"/>
        <v/>
      </c>
      <c r="W2880" s="2" t="str">
        <f t="shared" ca="1" si="183"/>
        <v/>
      </c>
      <c r="X2880" s="2" t="str">
        <f t="shared" si="184"/>
        <v/>
      </c>
    </row>
    <row r="2881" spans="21:24" ht="18.75">
      <c r="U2881" s="152" t="str">
        <f t="shared" si="181"/>
        <v/>
      </c>
      <c r="V2881" s="14" t="str">
        <f t="shared" si="182"/>
        <v/>
      </c>
      <c r="W2881" s="2" t="str">
        <f t="shared" ca="1" si="183"/>
        <v/>
      </c>
      <c r="X2881" s="2" t="str">
        <f t="shared" si="184"/>
        <v/>
      </c>
    </row>
    <row r="2882" spans="21:24" ht="18.75">
      <c r="U2882" s="152" t="str">
        <f t="shared" si="181"/>
        <v/>
      </c>
      <c r="V2882" s="14" t="str">
        <f t="shared" si="182"/>
        <v/>
      </c>
      <c r="W2882" s="2" t="str">
        <f t="shared" ca="1" si="183"/>
        <v/>
      </c>
      <c r="X2882" s="2" t="str">
        <f t="shared" si="184"/>
        <v/>
      </c>
    </row>
    <row r="2883" spans="21:24" ht="18.75">
      <c r="U2883" s="152" t="str">
        <f t="shared" si="181"/>
        <v/>
      </c>
      <c r="V2883" s="14" t="str">
        <f t="shared" si="182"/>
        <v/>
      </c>
      <c r="W2883" s="2" t="str">
        <f t="shared" ca="1" si="183"/>
        <v/>
      </c>
      <c r="X2883" s="2" t="str">
        <f t="shared" si="184"/>
        <v/>
      </c>
    </row>
    <row r="2884" spans="21:24" ht="18.75">
      <c r="U2884" s="152" t="str">
        <f t="shared" si="181"/>
        <v/>
      </c>
      <c r="V2884" s="14" t="str">
        <f t="shared" si="182"/>
        <v/>
      </c>
      <c r="W2884" s="2" t="str">
        <f t="shared" ca="1" si="183"/>
        <v/>
      </c>
      <c r="X2884" s="2" t="str">
        <f t="shared" si="184"/>
        <v/>
      </c>
    </row>
    <row r="2885" spans="21:24" ht="18.75">
      <c r="U2885" s="152" t="str">
        <f t="shared" si="181"/>
        <v/>
      </c>
      <c r="V2885" s="14" t="str">
        <f t="shared" si="182"/>
        <v/>
      </c>
      <c r="W2885" s="2" t="str">
        <f t="shared" ca="1" si="183"/>
        <v/>
      </c>
      <c r="X2885" s="2" t="str">
        <f t="shared" si="184"/>
        <v/>
      </c>
    </row>
    <row r="2886" spans="21:24" ht="18.75">
      <c r="U2886" s="152" t="str">
        <f t="shared" si="181"/>
        <v/>
      </c>
      <c r="V2886" s="14" t="str">
        <f t="shared" si="182"/>
        <v/>
      </c>
      <c r="W2886" s="2" t="str">
        <f t="shared" ca="1" si="183"/>
        <v/>
      </c>
      <c r="X2886" s="2" t="str">
        <f t="shared" si="184"/>
        <v/>
      </c>
    </row>
    <row r="2887" spans="21:24" ht="18.75">
      <c r="U2887" s="152" t="str">
        <f t="shared" si="181"/>
        <v/>
      </c>
      <c r="V2887" s="14" t="str">
        <f t="shared" si="182"/>
        <v/>
      </c>
      <c r="W2887" s="2" t="str">
        <f t="shared" ca="1" si="183"/>
        <v/>
      </c>
      <c r="X2887" s="2" t="str">
        <f t="shared" si="184"/>
        <v/>
      </c>
    </row>
    <row r="2888" spans="21:24" ht="18.75">
      <c r="U2888" s="152" t="str">
        <f t="shared" si="181"/>
        <v/>
      </c>
      <c r="V2888" s="14" t="str">
        <f t="shared" si="182"/>
        <v/>
      </c>
      <c r="W2888" s="2" t="str">
        <f t="shared" ca="1" si="183"/>
        <v/>
      </c>
      <c r="X2888" s="2" t="str">
        <f t="shared" si="184"/>
        <v/>
      </c>
    </row>
    <row r="2889" spans="21:24" ht="18.75">
      <c r="U2889" s="152" t="str">
        <f t="shared" si="181"/>
        <v/>
      </c>
      <c r="V2889" s="14" t="str">
        <f t="shared" si="182"/>
        <v/>
      </c>
      <c r="W2889" s="2" t="str">
        <f t="shared" ca="1" si="183"/>
        <v/>
      </c>
      <c r="X2889" s="2" t="str">
        <f t="shared" si="184"/>
        <v/>
      </c>
    </row>
    <row r="2890" spans="21:24" ht="18.75">
      <c r="U2890" s="152" t="str">
        <f t="shared" si="181"/>
        <v/>
      </c>
      <c r="V2890" s="14" t="str">
        <f t="shared" si="182"/>
        <v/>
      </c>
      <c r="W2890" s="2" t="str">
        <f t="shared" ca="1" si="183"/>
        <v/>
      </c>
      <c r="X2890" s="2" t="str">
        <f t="shared" si="184"/>
        <v/>
      </c>
    </row>
    <row r="2891" spans="21:24" ht="18.75">
      <c r="U2891" s="152" t="str">
        <f t="shared" si="181"/>
        <v/>
      </c>
      <c r="V2891" s="14" t="str">
        <f t="shared" si="182"/>
        <v/>
      </c>
      <c r="W2891" s="2" t="str">
        <f t="shared" ca="1" si="183"/>
        <v/>
      </c>
      <c r="X2891" s="2" t="str">
        <f t="shared" si="184"/>
        <v/>
      </c>
    </row>
    <row r="2892" spans="21:24" ht="18.75">
      <c r="U2892" s="152" t="str">
        <f t="shared" si="181"/>
        <v/>
      </c>
      <c r="V2892" s="14" t="str">
        <f t="shared" si="182"/>
        <v/>
      </c>
      <c r="W2892" s="2" t="str">
        <f t="shared" ca="1" si="183"/>
        <v/>
      </c>
      <c r="X2892" s="2" t="str">
        <f t="shared" si="184"/>
        <v/>
      </c>
    </row>
    <row r="2893" spans="21:24" ht="18.75">
      <c r="U2893" s="152" t="str">
        <f t="shared" si="181"/>
        <v/>
      </c>
      <c r="V2893" s="14" t="str">
        <f t="shared" si="182"/>
        <v/>
      </c>
      <c r="W2893" s="2" t="str">
        <f t="shared" ca="1" si="183"/>
        <v/>
      </c>
      <c r="X2893" s="2" t="str">
        <f t="shared" si="184"/>
        <v/>
      </c>
    </row>
    <row r="2894" spans="21:24" ht="18.75">
      <c r="U2894" s="152" t="str">
        <f t="shared" si="181"/>
        <v/>
      </c>
      <c r="V2894" s="14" t="str">
        <f t="shared" si="182"/>
        <v/>
      </c>
      <c r="W2894" s="2" t="str">
        <f t="shared" ca="1" si="183"/>
        <v/>
      </c>
      <c r="X2894" s="2" t="str">
        <f t="shared" si="184"/>
        <v/>
      </c>
    </row>
    <row r="2895" spans="21:24" ht="18.75">
      <c r="U2895" s="152" t="str">
        <f t="shared" si="181"/>
        <v/>
      </c>
      <c r="V2895" s="14" t="str">
        <f t="shared" si="182"/>
        <v/>
      </c>
      <c r="W2895" s="2" t="str">
        <f t="shared" ca="1" si="183"/>
        <v/>
      </c>
      <c r="X2895" s="2" t="str">
        <f t="shared" si="184"/>
        <v/>
      </c>
    </row>
    <row r="2896" spans="21:24" ht="18.75">
      <c r="U2896" s="152" t="str">
        <f t="shared" si="181"/>
        <v/>
      </c>
      <c r="V2896" s="14" t="str">
        <f t="shared" si="182"/>
        <v/>
      </c>
      <c r="W2896" s="2" t="str">
        <f t="shared" ca="1" si="183"/>
        <v/>
      </c>
      <c r="X2896" s="2" t="str">
        <f t="shared" si="184"/>
        <v/>
      </c>
    </row>
    <row r="2897" spans="21:24" ht="18.75">
      <c r="U2897" s="152" t="str">
        <f t="shared" si="181"/>
        <v/>
      </c>
      <c r="V2897" s="14" t="str">
        <f t="shared" si="182"/>
        <v/>
      </c>
      <c r="W2897" s="2" t="str">
        <f t="shared" ca="1" si="183"/>
        <v/>
      </c>
      <c r="X2897" s="2" t="str">
        <f t="shared" si="184"/>
        <v/>
      </c>
    </row>
    <row r="2898" spans="21:24" ht="18.75">
      <c r="U2898" s="152" t="str">
        <f t="shared" si="181"/>
        <v/>
      </c>
      <c r="V2898" s="14" t="str">
        <f t="shared" si="182"/>
        <v/>
      </c>
      <c r="W2898" s="2" t="str">
        <f t="shared" ca="1" si="183"/>
        <v/>
      </c>
      <c r="X2898" s="2" t="str">
        <f t="shared" si="184"/>
        <v/>
      </c>
    </row>
    <row r="2899" spans="21:24" ht="18.75">
      <c r="U2899" s="152" t="str">
        <f t="shared" si="181"/>
        <v/>
      </c>
      <c r="V2899" s="14" t="str">
        <f t="shared" si="182"/>
        <v/>
      </c>
      <c r="W2899" s="2" t="str">
        <f t="shared" ca="1" si="183"/>
        <v/>
      </c>
      <c r="X2899" s="2" t="str">
        <f t="shared" si="184"/>
        <v/>
      </c>
    </row>
    <row r="2900" spans="21:24" ht="18.75">
      <c r="U2900" s="152" t="str">
        <f t="shared" si="181"/>
        <v/>
      </c>
      <c r="V2900" s="14" t="str">
        <f t="shared" si="182"/>
        <v/>
      </c>
      <c r="W2900" s="2" t="str">
        <f t="shared" ca="1" si="183"/>
        <v/>
      </c>
      <c r="X2900" s="2" t="str">
        <f t="shared" si="184"/>
        <v/>
      </c>
    </row>
    <row r="2901" spans="21:24" ht="18.75">
      <c r="U2901" s="152" t="str">
        <f t="shared" si="181"/>
        <v/>
      </c>
      <c r="V2901" s="14" t="str">
        <f t="shared" si="182"/>
        <v/>
      </c>
      <c r="W2901" s="2" t="str">
        <f t="shared" ca="1" si="183"/>
        <v/>
      </c>
      <c r="X2901" s="2" t="str">
        <f t="shared" si="184"/>
        <v/>
      </c>
    </row>
    <row r="2902" spans="21:24" ht="18.75">
      <c r="U2902" s="152" t="str">
        <f t="shared" si="181"/>
        <v/>
      </c>
      <c r="V2902" s="14" t="str">
        <f t="shared" si="182"/>
        <v/>
      </c>
      <c r="W2902" s="2" t="str">
        <f t="shared" ca="1" si="183"/>
        <v/>
      </c>
      <c r="X2902" s="2" t="str">
        <f t="shared" si="184"/>
        <v/>
      </c>
    </row>
    <row r="2903" spans="21:24" ht="18.75">
      <c r="U2903" s="152" t="str">
        <f t="shared" si="181"/>
        <v/>
      </c>
      <c r="V2903" s="14" t="str">
        <f t="shared" si="182"/>
        <v/>
      </c>
      <c r="W2903" s="2" t="str">
        <f t="shared" ca="1" si="183"/>
        <v/>
      </c>
      <c r="X2903" s="2" t="str">
        <f t="shared" si="184"/>
        <v/>
      </c>
    </row>
    <row r="2904" spans="21:24" ht="18.75">
      <c r="U2904" s="152" t="str">
        <f t="shared" si="181"/>
        <v/>
      </c>
      <c r="V2904" s="14" t="str">
        <f t="shared" si="182"/>
        <v/>
      </c>
      <c r="W2904" s="2" t="str">
        <f t="shared" ca="1" si="183"/>
        <v/>
      </c>
      <c r="X2904" s="2" t="str">
        <f t="shared" si="184"/>
        <v/>
      </c>
    </row>
    <row r="2905" spans="21:24" ht="18.75">
      <c r="U2905" s="152" t="str">
        <f t="shared" si="181"/>
        <v/>
      </c>
      <c r="V2905" s="14" t="str">
        <f t="shared" si="182"/>
        <v/>
      </c>
      <c r="W2905" s="2" t="str">
        <f t="shared" ca="1" si="183"/>
        <v/>
      </c>
      <c r="X2905" s="2" t="str">
        <f t="shared" si="184"/>
        <v/>
      </c>
    </row>
    <row r="2906" spans="21:24" ht="18.75">
      <c r="U2906" s="152" t="str">
        <f t="shared" si="181"/>
        <v/>
      </c>
      <c r="V2906" s="14" t="str">
        <f t="shared" si="182"/>
        <v/>
      </c>
      <c r="W2906" s="2" t="str">
        <f t="shared" ca="1" si="183"/>
        <v/>
      </c>
      <c r="X2906" s="2" t="str">
        <f t="shared" si="184"/>
        <v/>
      </c>
    </row>
    <row r="2907" spans="21:24" ht="18.75">
      <c r="U2907" s="152" t="str">
        <f t="shared" si="181"/>
        <v/>
      </c>
      <c r="V2907" s="14" t="str">
        <f t="shared" si="182"/>
        <v/>
      </c>
      <c r="W2907" s="2" t="str">
        <f t="shared" ca="1" si="183"/>
        <v/>
      </c>
      <c r="X2907" s="2" t="str">
        <f t="shared" si="184"/>
        <v/>
      </c>
    </row>
    <row r="2908" spans="21:24" ht="18.75">
      <c r="U2908" s="152" t="str">
        <f t="shared" si="181"/>
        <v/>
      </c>
      <c r="V2908" s="14" t="str">
        <f t="shared" si="182"/>
        <v/>
      </c>
      <c r="W2908" s="2" t="str">
        <f t="shared" ca="1" si="183"/>
        <v/>
      </c>
      <c r="X2908" s="2" t="str">
        <f t="shared" si="184"/>
        <v/>
      </c>
    </row>
    <row r="2909" spans="21:24" ht="18.75">
      <c r="U2909" s="152" t="str">
        <f t="shared" si="181"/>
        <v/>
      </c>
      <c r="V2909" s="14" t="str">
        <f t="shared" si="182"/>
        <v/>
      </c>
      <c r="W2909" s="2" t="str">
        <f t="shared" ca="1" si="183"/>
        <v/>
      </c>
      <c r="X2909" s="2" t="str">
        <f t="shared" si="184"/>
        <v/>
      </c>
    </row>
    <row r="2910" spans="21:24" ht="18.75">
      <c r="U2910" s="152" t="str">
        <f t="shared" si="181"/>
        <v/>
      </c>
      <c r="V2910" s="14" t="str">
        <f t="shared" si="182"/>
        <v/>
      </c>
      <c r="W2910" s="2" t="str">
        <f t="shared" ca="1" si="183"/>
        <v/>
      </c>
      <c r="X2910" s="2" t="str">
        <f t="shared" si="184"/>
        <v/>
      </c>
    </row>
    <row r="2911" spans="21:24" ht="18.75">
      <c r="U2911" s="152" t="str">
        <f t="shared" si="181"/>
        <v/>
      </c>
      <c r="V2911" s="14" t="str">
        <f t="shared" si="182"/>
        <v/>
      </c>
      <c r="W2911" s="2" t="str">
        <f t="shared" ca="1" si="183"/>
        <v/>
      </c>
      <c r="X2911" s="2" t="str">
        <f t="shared" si="184"/>
        <v/>
      </c>
    </row>
    <row r="2912" spans="21:24" ht="18.75">
      <c r="U2912" s="152" t="str">
        <f t="shared" si="181"/>
        <v/>
      </c>
      <c r="V2912" s="14" t="str">
        <f t="shared" si="182"/>
        <v/>
      </c>
      <c r="W2912" s="2" t="str">
        <f t="shared" ca="1" si="183"/>
        <v/>
      </c>
      <c r="X2912" s="2" t="str">
        <f t="shared" si="184"/>
        <v/>
      </c>
    </row>
    <row r="2913" spans="21:24" ht="18.75">
      <c r="U2913" s="152" t="str">
        <f t="shared" si="181"/>
        <v/>
      </c>
      <c r="V2913" s="14" t="str">
        <f t="shared" si="182"/>
        <v/>
      </c>
      <c r="W2913" s="2" t="str">
        <f t="shared" ca="1" si="183"/>
        <v/>
      </c>
      <c r="X2913" s="2" t="str">
        <f t="shared" si="184"/>
        <v/>
      </c>
    </row>
    <row r="2914" spans="21:24" ht="18.75">
      <c r="U2914" s="152" t="str">
        <f t="shared" si="181"/>
        <v/>
      </c>
      <c r="V2914" s="14" t="str">
        <f t="shared" si="182"/>
        <v/>
      </c>
      <c r="W2914" s="2" t="str">
        <f t="shared" ca="1" si="183"/>
        <v/>
      </c>
      <c r="X2914" s="2" t="str">
        <f t="shared" si="184"/>
        <v/>
      </c>
    </row>
    <row r="2915" spans="21:24" ht="18.75">
      <c r="U2915" s="152" t="str">
        <f t="shared" si="181"/>
        <v/>
      </c>
      <c r="V2915" s="14" t="str">
        <f t="shared" si="182"/>
        <v/>
      </c>
      <c r="W2915" s="2" t="str">
        <f t="shared" ca="1" si="183"/>
        <v/>
      </c>
      <c r="X2915" s="2" t="str">
        <f t="shared" si="184"/>
        <v/>
      </c>
    </row>
    <row r="2916" spans="21:24" ht="18.75">
      <c r="U2916" s="152" t="str">
        <f t="shared" si="181"/>
        <v/>
      </c>
      <c r="V2916" s="14" t="str">
        <f t="shared" si="182"/>
        <v/>
      </c>
      <c r="W2916" s="2" t="str">
        <f t="shared" ca="1" si="183"/>
        <v/>
      </c>
      <c r="X2916" s="2" t="str">
        <f t="shared" si="184"/>
        <v/>
      </c>
    </row>
    <row r="2917" spans="21:24" ht="18.75">
      <c r="U2917" s="152" t="str">
        <f t="shared" si="181"/>
        <v/>
      </c>
      <c r="V2917" s="14" t="str">
        <f t="shared" si="182"/>
        <v/>
      </c>
      <c r="W2917" s="2" t="str">
        <f t="shared" ca="1" si="183"/>
        <v/>
      </c>
      <c r="X2917" s="2" t="str">
        <f t="shared" si="184"/>
        <v/>
      </c>
    </row>
    <row r="2918" spans="21:24" ht="18.75">
      <c r="U2918" s="152" t="str">
        <f t="shared" si="181"/>
        <v/>
      </c>
      <c r="V2918" s="14" t="str">
        <f t="shared" si="182"/>
        <v/>
      </c>
      <c r="W2918" s="2" t="str">
        <f t="shared" ca="1" si="183"/>
        <v/>
      </c>
      <c r="X2918" s="2" t="str">
        <f t="shared" si="184"/>
        <v/>
      </c>
    </row>
    <row r="2919" spans="21:24" ht="18.75">
      <c r="U2919" s="152" t="str">
        <f t="shared" si="181"/>
        <v/>
      </c>
      <c r="V2919" s="14" t="str">
        <f t="shared" si="182"/>
        <v/>
      </c>
      <c r="W2919" s="2" t="str">
        <f t="shared" ca="1" si="183"/>
        <v/>
      </c>
      <c r="X2919" s="2" t="str">
        <f t="shared" si="184"/>
        <v/>
      </c>
    </row>
    <row r="2920" spans="21:24" ht="18.75">
      <c r="U2920" s="152" t="str">
        <f t="shared" si="181"/>
        <v/>
      </c>
      <c r="V2920" s="14" t="str">
        <f t="shared" si="182"/>
        <v/>
      </c>
      <c r="W2920" s="2" t="str">
        <f t="shared" ca="1" si="183"/>
        <v/>
      </c>
      <c r="X2920" s="2" t="str">
        <f t="shared" si="184"/>
        <v/>
      </c>
    </row>
    <row r="2921" spans="21:24" ht="18.75">
      <c r="U2921" s="152" t="str">
        <f t="shared" si="181"/>
        <v/>
      </c>
      <c r="V2921" s="14" t="str">
        <f t="shared" si="182"/>
        <v/>
      </c>
      <c r="W2921" s="2" t="str">
        <f t="shared" ca="1" si="183"/>
        <v/>
      </c>
      <c r="X2921" s="2" t="str">
        <f t="shared" si="184"/>
        <v/>
      </c>
    </row>
    <row r="2922" spans="21:24" ht="18.75">
      <c r="U2922" s="152" t="str">
        <f t="shared" si="181"/>
        <v/>
      </c>
      <c r="V2922" s="14" t="str">
        <f t="shared" si="182"/>
        <v/>
      </c>
      <c r="W2922" s="2" t="str">
        <f t="shared" ca="1" si="183"/>
        <v/>
      </c>
      <c r="X2922" s="2" t="str">
        <f t="shared" si="184"/>
        <v/>
      </c>
    </row>
    <row r="2923" spans="21:24" ht="18.75">
      <c r="U2923" s="152" t="str">
        <f t="shared" si="181"/>
        <v/>
      </c>
      <c r="V2923" s="14" t="str">
        <f t="shared" si="182"/>
        <v/>
      </c>
      <c r="W2923" s="2" t="str">
        <f t="shared" ca="1" si="183"/>
        <v/>
      </c>
      <c r="X2923" s="2" t="str">
        <f t="shared" si="184"/>
        <v/>
      </c>
    </row>
    <row r="2924" spans="21:24" ht="18.75">
      <c r="U2924" s="152" t="str">
        <f t="shared" si="181"/>
        <v/>
      </c>
      <c r="V2924" s="14" t="str">
        <f t="shared" si="182"/>
        <v/>
      </c>
      <c r="W2924" s="2" t="str">
        <f t="shared" ca="1" si="183"/>
        <v/>
      </c>
      <c r="X2924" s="2" t="str">
        <f t="shared" si="184"/>
        <v/>
      </c>
    </row>
    <row r="2925" spans="21:24" ht="18.75">
      <c r="U2925" s="152" t="str">
        <f t="shared" si="181"/>
        <v/>
      </c>
      <c r="V2925" s="14" t="str">
        <f t="shared" si="182"/>
        <v/>
      </c>
      <c r="W2925" s="2" t="str">
        <f t="shared" ca="1" si="183"/>
        <v/>
      </c>
      <c r="X2925" s="2" t="str">
        <f t="shared" si="184"/>
        <v/>
      </c>
    </row>
    <row r="2926" spans="21:24" ht="18.75">
      <c r="U2926" s="152" t="str">
        <f t="shared" si="181"/>
        <v/>
      </c>
      <c r="V2926" s="14" t="str">
        <f t="shared" si="182"/>
        <v/>
      </c>
      <c r="W2926" s="2" t="str">
        <f t="shared" ca="1" si="183"/>
        <v/>
      </c>
      <c r="X2926" s="2" t="str">
        <f t="shared" si="184"/>
        <v/>
      </c>
    </row>
    <row r="2927" spans="21:24" ht="18.75">
      <c r="U2927" s="152" t="str">
        <f t="shared" si="181"/>
        <v/>
      </c>
      <c r="V2927" s="14" t="str">
        <f t="shared" si="182"/>
        <v/>
      </c>
      <c r="W2927" s="2" t="str">
        <f t="shared" ca="1" si="183"/>
        <v/>
      </c>
      <c r="X2927" s="2" t="str">
        <f t="shared" si="184"/>
        <v/>
      </c>
    </row>
    <row r="2928" spans="21:24" ht="18.75">
      <c r="U2928" s="152" t="str">
        <f t="shared" si="181"/>
        <v/>
      </c>
      <c r="V2928" s="14" t="str">
        <f t="shared" si="182"/>
        <v/>
      </c>
      <c r="W2928" s="2" t="str">
        <f t="shared" ca="1" si="183"/>
        <v/>
      </c>
      <c r="X2928" s="2" t="str">
        <f t="shared" si="184"/>
        <v/>
      </c>
    </row>
    <row r="2929" spans="21:24" ht="18.75">
      <c r="U2929" s="152" t="str">
        <f t="shared" si="181"/>
        <v/>
      </c>
      <c r="V2929" s="14" t="str">
        <f t="shared" si="182"/>
        <v/>
      </c>
      <c r="W2929" s="2" t="str">
        <f t="shared" ca="1" si="183"/>
        <v/>
      </c>
      <c r="X2929" s="2" t="str">
        <f t="shared" si="184"/>
        <v/>
      </c>
    </row>
    <row r="2930" spans="21:24" ht="18.75">
      <c r="U2930" s="152" t="str">
        <f t="shared" si="181"/>
        <v/>
      </c>
      <c r="V2930" s="14" t="str">
        <f t="shared" si="182"/>
        <v/>
      </c>
      <c r="W2930" s="2" t="str">
        <f t="shared" ca="1" si="183"/>
        <v/>
      </c>
      <c r="X2930" s="2" t="str">
        <f t="shared" si="184"/>
        <v/>
      </c>
    </row>
    <row r="2931" spans="21:24" ht="18.75">
      <c r="U2931" s="152" t="str">
        <f t="shared" si="181"/>
        <v/>
      </c>
      <c r="V2931" s="14" t="str">
        <f t="shared" si="182"/>
        <v/>
      </c>
      <c r="W2931" s="2" t="str">
        <f t="shared" ca="1" si="183"/>
        <v/>
      </c>
      <c r="X2931" s="2" t="str">
        <f t="shared" si="184"/>
        <v/>
      </c>
    </row>
    <row r="2932" spans="21:24" ht="18.75">
      <c r="U2932" s="152" t="str">
        <f t="shared" ref="U2932:U2995" si="185">IF(T2932="","",CONCATENATE("BZV242",T2932,A2932))</f>
        <v/>
      </c>
      <c r="V2932" s="14" t="str">
        <f t="shared" si="182"/>
        <v/>
      </c>
      <c r="W2932" s="2" t="str">
        <f t="shared" ca="1" si="183"/>
        <v/>
      </c>
      <c r="X2932" s="2" t="str">
        <f t="shared" si="184"/>
        <v/>
      </c>
    </row>
    <row r="2933" spans="21:24" ht="18.75">
      <c r="U2933" s="152" t="str">
        <f t="shared" si="185"/>
        <v/>
      </c>
      <c r="V2933" s="14" t="str">
        <f t="shared" si="182"/>
        <v/>
      </c>
      <c r="W2933" s="2" t="str">
        <f t="shared" ca="1" si="183"/>
        <v/>
      </c>
      <c r="X2933" s="2" t="str">
        <f t="shared" si="184"/>
        <v/>
      </c>
    </row>
    <row r="2934" spans="21:24" ht="18.75">
      <c r="U2934" s="152" t="str">
        <f t="shared" si="185"/>
        <v/>
      </c>
      <c r="V2934" s="14" t="str">
        <f t="shared" si="182"/>
        <v/>
      </c>
      <c r="W2934" s="2" t="str">
        <f t="shared" ca="1" si="183"/>
        <v/>
      </c>
      <c r="X2934" s="2" t="str">
        <f t="shared" si="184"/>
        <v/>
      </c>
    </row>
    <row r="2935" spans="21:24" ht="18.75">
      <c r="U2935" s="152" t="str">
        <f t="shared" si="185"/>
        <v/>
      </c>
      <c r="V2935" s="14" t="str">
        <f t="shared" si="182"/>
        <v/>
      </c>
      <c r="W2935" s="2" t="str">
        <f t="shared" ca="1" si="183"/>
        <v/>
      </c>
      <c r="X2935" s="2" t="str">
        <f t="shared" si="184"/>
        <v/>
      </c>
    </row>
    <row r="2936" spans="21:24" ht="18.75">
      <c r="U2936" s="152" t="str">
        <f t="shared" si="185"/>
        <v/>
      </c>
      <c r="V2936" s="14" t="str">
        <f t="shared" si="182"/>
        <v/>
      </c>
      <c r="W2936" s="2" t="str">
        <f t="shared" ca="1" si="183"/>
        <v/>
      </c>
      <c r="X2936" s="2" t="str">
        <f t="shared" si="184"/>
        <v/>
      </c>
    </row>
    <row r="2937" spans="21:24" ht="18.75">
      <c r="U2937" s="152" t="str">
        <f t="shared" si="185"/>
        <v/>
      </c>
      <c r="V2937" s="14" t="str">
        <f t="shared" ref="V2937:V3000" si="186">IF(B2937="","",B2937+1095)</f>
        <v/>
      </c>
      <c r="W2937" s="2" t="str">
        <f t="shared" ref="W2937:W3000" ca="1" si="187">IF(V2937="","",IF(V2937-180&lt;=TODAY(),"A renouveler","Valide"))</f>
        <v/>
      </c>
      <c r="X2937" s="2" t="str">
        <f t="shared" ref="X2937:X3000" si="188">IF(U2937="","",CONCATENATE("PE~BZV",A2937))</f>
        <v/>
      </c>
    </row>
    <row r="2938" spans="21:24" ht="18.75">
      <c r="U2938" s="152" t="str">
        <f t="shared" si="185"/>
        <v/>
      </c>
      <c r="V2938" s="14" t="str">
        <f t="shared" si="186"/>
        <v/>
      </c>
      <c r="W2938" s="2" t="str">
        <f t="shared" ca="1" si="187"/>
        <v/>
      </c>
      <c r="X2938" s="2" t="str">
        <f t="shared" si="188"/>
        <v/>
      </c>
    </row>
    <row r="2939" spans="21:24" ht="18.75">
      <c r="U2939" s="152" t="str">
        <f t="shared" si="185"/>
        <v/>
      </c>
      <c r="V2939" s="14" t="str">
        <f t="shared" si="186"/>
        <v/>
      </c>
      <c r="W2939" s="2" t="str">
        <f t="shared" ca="1" si="187"/>
        <v/>
      </c>
      <c r="X2939" s="2" t="str">
        <f t="shared" si="188"/>
        <v/>
      </c>
    </row>
    <row r="2940" spans="21:24" ht="18.75">
      <c r="U2940" s="152" t="str">
        <f t="shared" si="185"/>
        <v/>
      </c>
      <c r="V2940" s="14" t="str">
        <f t="shared" si="186"/>
        <v/>
      </c>
      <c r="W2940" s="2" t="str">
        <f t="shared" ca="1" si="187"/>
        <v/>
      </c>
      <c r="X2940" s="2" t="str">
        <f t="shared" si="188"/>
        <v/>
      </c>
    </row>
    <row r="2941" spans="21:24" ht="18.75">
      <c r="U2941" s="152" t="str">
        <f t="shared" si="185"/>
        <v/>
      </c>
      <c r="V2941" s="14" t="str">
        <f t="shared" si="186"/>
        <v/>
      </c>
      <c r="W2941" s="2" t="str">
        <f t="shared" ca="1" si="187"/>
        <v/>
      </c>
      <c r="X2941" s="2" t="str">
        <f t="shared" si="188"/>
        <v/>
      </c>
    </row>
    <row r="2942" spans="21:24" ht="18.75">
      <c r="U2942" s="152" t="str">
        <f t="shared" si="185"/>
        <v/>
      </c>
      <c r="V2942" s="14" t="str">
        <f t="shared" si="186"/>
        <v/>
      </c>
      <c r="W2942" s="2" t="str">
        <f t="shared" ca="1" si="187"/>
        <v/>
      </c>
      <c r="X2942" s="2" t="str">
        <f t="shared" si="188"/>
        <v/>
      </c>
    </row>
    <row r="2943" spans="21:24" ht="18.75">
      <c r="U2943" s="152" t="str">
        <f t="shared" si="185"/>
        <v/>
      </c>
      <c r="V2943" s="14" t="str">
        <f t="shared" si="186"/>
        <v/>
      </c>
      <c r="W2943" s="2" t="str">
        <f t="shared" ca="1" si="187"/>
        <v/>
      </c>
      <c r="X2943" s="2" t="str">
        <f t="shared" si="188"/>
        <v/>
      </c>
    </row>
    <row r="2944" spans="21:24" ht="18.75">
      <c r="U2944" s="152" t="str">
        <f t="shared" si="185"/>
        <v/>
      </c>
      <c r="V2944" s="14" t="str">
        <f t="shared" si="186"/>
        <v/>
      </c>
      <c r="W2944" s="2" t="str">
        <f t="shared" ca="1" si="187"/>
        <v/>
      </c>
      <c r="X2944" s="2" t="str">
        <f t="shared" si="188"/>
        <v/>
      </c>
    </row>
    <row r="2945" spans="21:24" ht="18.75">
      <c r="U2945" s="152" t="str">
        <f t="shared" si="185"/>
        <v/>
      </c>
      <c r="V2945" s="14" t="str">
        <f t="shared" si="186"/>
        <v/>
      </c>
      <c r="W2945" s="2" t="str">
        <f t="shared" ca="1" si="187"/>
        <v/>
      </c>
      <c r="X2945" s="2" t="str">
        <f t="shared" si="188"/>
        <v/>
      </c>
    </row>
    <row r="2946" spans="21:24" ht="18.75">
      <c r="U2946" s="152" t="str">
        <f t="shared" si="185"/>
        <v/>
      </c>
      <c r="V2946" s="14" t="str">
        <f t="shared" si="186"/>
        <v/>
      </c>
      <c r="W2946" s="2" t="str">
        <f t="shared" ca="1" si="187"/>
        <v/>
      </c>
      <c r="X2946" s="2" t="str">
        <f t="shared" si="188"/>
        <v/>
      </c>
    </row>
    <row r="2947" spans="21:24" ht="18.75">
      <c r="U2947" s="152" t="str">
        <f t="shared" si="185"/>
        <v/>
      </c>
      <c r="V2947" s="14" t="str">
        <f t="shared" si="186"/>
        <v/>
      </c>
      <c r="W2947" s="2" t="str">
        <f t="shared" ca="1" si="187"/>
        <v/>
      </c>
      <c r="X2947" s="2" t="str">
        <f t="shared" si="188"/>
        <v/>
      </c>
    </row>
    <row r="2948" spans="21:24" ht="18.75">
      <c r="U2948" s="152" t="str">
        <f t="shared" si="185"/>
        <v/>
      </c>
      <c r="V2948" s="14" t="str">
        <f t="shared" si="186"/>
        <v/>
      </c>
      <c r="W2948" s="2" t="str">
        <f t="shared" ca="1" si="187"/>
        <v/>
      </c>
      <c r="X2948" s="2" t="str">
        <f t="shared" si="188"/>
        <v/>
      </c>
    </row>
    <row r="2949" spans="21:24" ht="18.75">
      <c r="U2949" s="152" t="str">
        <f t="shared" si="185"/>
        <v/>
      </c>
      <c r="V2949" s="14" t="str">
        <f t="shared" si="186"/>
        <v/>
      </c>
      <c r="W2949" s="2" t="str">
        <f t="shared" ca="1" si="187"/>
        <v/>
      </c>
      <c r="X2949" s="2" t="str">
        <f t="shared" si="188"/>
        <v/>
      </c>
    </row>
    <row r="2950" spans="21:24" ht="18.75">
      <c r="U2950" s="152" t="str">
        <f t="shared" si="185"/>
        <v/>
      </c>
      <c r="V2950" s="14" t="str">
        <f t="shared" si="186"/>
        <v/>
      </c>
      <c r="W2950" s="2" t="str">
        <f t="shared" ca="1" si="187"/>
        <v/>
      </c>
      <c r="X2950" s="2" t="str">
        <f t="shared" si="188"/>
        <v/>
      </c>
    </row>
    <row r="2951" spans="21:24" ht="18.75">
      <c r="U2951" s="152" t="str">
        <f t="shared" si="185"/>
        <v/>
      </c>
      <c r="V2951" s="14" t="str">
        <f t="shared" si="186"/>
        <v/>
      </c>
      <c r="W2951" s="2" t="str">
        <f t="shared" ca="1" si="187"/>
        <v/>
      </c>
      <c r="X2951" s="2" t="str">
        <f t="shared" si="188"/>
        <v/>
      </c>
    </row>
    <row r="2952" spans="21:24" ht="18.75">
      <c r="U2952" s="152" t="str">
        <f t="shared" si="185"/>
        <v/>
      </c>
      <c r="V2952" s="14" t="str">
        <f t="shared" si="186"/>
        <v/>
      </c>
      <c r="W2952" s="2" t="str">
        <f t="shared" ca="1" si="187"/>
        <v/>
      </c>
      <c r="X2952" s="2" t="str">
        <f t="shared" si="188"/>
        <v/>
      </c>
    </row>
    <row r="2953" spans="21:24" ht="18.75">
      <c r="U2953" s="152" t="str">
        <f t="shared" si="185"/>
        <v/>
      </c>
      <c r="V2953" s="14" t="str">
        <f t="shared" si="186"/>
        <v/>
      </c>
      <c r="W2953" s="2" t="str">
        <f t="shared" ca="1" si="187"/>
        <v/>
      </c>
      <c r="X2953" s="2" t="str">
        <f t="shared" si="188"/>
        <v/>
      </c>
    </row>
    <row r="2954" spans="21:24" ht="18.75">
      <c r="U2954" s="152" t="str">
        <f t="shared" si="185"/>
        <v/>
      </c>
      <c r="V2954" s="14" t="str">
        <f t="shared" si="186"/>
        <v/>
      </c>
      <c r="W2954" s="2" t="str">
        <f t="shared" ca="1" si="187"/>
        <v/>
      </c>
      <c r="X2954" s="2" t="str">
        <f t="shared" si="188"/>
        <v/>
      </c>
    </row>
    <row r="2955" spans="21:24" ht="18.75">
      <c r="U2955" s="152" t="str">
        <f t="shared" si="185"/>
        <v/>
      </c>
      <c r="V2955" s="14" t="str">
        <f t="shared" si="186"/>
        <v/>
      </c>
      <c r="W2955" s="2" t="str">
        <f t="shared" ca="1" si="187"/>
        <v/>
      </c>
      <c r="X2955" s="2" t="str">
        <f t="shared" si="188"/>
        <v/>
      </c>
    </row>
    <row r="2956" spans="21:24" ht="18.75">
      <c r="U2956" s="152" t="str">
        <f t="shared" si="185"/>
        <v/>
      </c>
      <c r="V2956" s="14" t="str">
        <f t="shared" si="186"/>
        <v/>
      </c>
      <c r="W2956" s="2" t="str">
        <f t="shared" ca="1" si="187"/>
        <v/>
      </c>
      <c r="X2956" s="2" t="str">
        <f t="shared" si="188"/>
        <v/>
      </c>
    </row>
    <row r="2957" spans="21:24" ht="18.75">
      <c r="U2957" s="152" t="str">
        <f t="shared" si="185"/>
        <v/>
      </c>
      <c r="V2957" s="14" t="str">
        <f t="shared" si="186"/>
        <v/>
      </c>
      <c r="W2957" s="2" t="str">
        <f t="shared" ca="1" si="187"/>
        <v/>
      </c>
      <c r="X2957" s="2" t="str">
        <f t="shared" si="188"/>
        <v/>
      </c>
    </row>
    <row r="2958" spans="21:24" ht="18.75">
      <c r="U2958" s="152" t="str">
        <f t="shared" si="185"/>
        <v/>
      </c>
      <c r="V2958" s="14" t="str">
        <f t="shared" si="186"/>
        <v/>
      </c>
      <c r="W2958" s="2" t="str">
        <f t="shared" ca="1" si="187"/>
        <v/>
      </c>
      <c r="X2958" s="2" t="str">
        <f t="shared" si="188"/>
        <v/>
      </c>
    </row>
    <row r="2959" spans="21:24" ht="18.75">
      <c r="U2959" s="152" t="str">
        <f t="shared" si="185"/>
        <v/>
      </c>
      <c r="V2959" s="14" t="str">
        <f t="shared" si="186"/>
        <v/>
      </c>
      <c r="W2959" s="2" t="str">
        <f t="shared" ca="1" si="187"/>
        <v/>
      </c>
      <c r="X2959" s="2" t="str">
        <f t="shared" si="188"/>
        <v/>
      </c>
    </row>
    <row r="2960" spans="21:24" ht="18.75">
      <c r="U2960" s="152" t="str">
        <f t="shared" si="185"/>
        <v/>
      </c>
      <c r="V2960" s="14" t="str">
        <f t="shared" si="186"/>
        <v/>
      </c>
      <c r="W2960" s="2" t="str">
        <f t="shared" ca="1" si="187"/>
        <v/>
      </c>
      <c r="X2960" s="2" t="str">
        <f t="shared" si="188"/>
        <v/>
      </c>
    </row>
    <row r="2961" spans="21:24" ht="18.75">
      <c r="U2961" s="152" t="str">
        <f t="shared" si="185"/>
        <v/>
      </c>
      <c r="V2961" s="14" t="str">
        <f t="shared" si="186"/>
        <v/>
      </c>
      <c r="W2961" s="2" t="str">
        <f t="shared" ca="1" si="187"/>
        <v/>
      </c>
      <c r="X2961" s="2" t="str">
        <f t="shared" si="188"/>
        <v/>
      </c>
    </row>
    <row r="2962" spans="21:24" ht="18.75">
      <c r="U2962" s="152" t="str">
        <f t="shared" si="185"/>
        <v/>
      </c>
      <c r="V2962" s="14" t="str">
        <f t="shared" si="186"/>
        <v/>
      </c>
      <c r="W2962" s="2" t="str">
        <f t="shared" ca="1" si="187"/>
        <v/>
      </c>
      <c r="X2962" s="2" t="str">
        <f t="shared" si="188"/>
        <v/>
      </c>
    </row>
    <row r="2963" spans="21:24" ht="18.75">
      <c r="U2963" s="152" t="str">
        <f t="shared" si="185"/>
        <v/>
      </c>
      <c r="V2963" s="14" t="str">
        <f t="shared" si="186"/>
        <v/>
      </c>
      <c r="W2963" s="2" t="str">
        <f t="shared" ca="1" si="187"/>
        <v/>
      </c>
      <c r="X2963" s="2" t="str">
        <f t="shared" si="188"/>
        <v/>
      </c>
    </row>
    <row r="2964" spans="21:24" ht="18.75">
      <c r="U2964" s="152" t="str">
        <f t="shared" si="185"/>
        <v/>
      </c>
      <c r="V2964" s="14" t="str">
        <f t="shared" si="186"/>
        <v/>
      </c>
      <c r="W2964" s="2" t="str">
        <f t="shared" ca="1" si="187"/>
        <v/>
      </c>
      <c r="X2964" s="2" t="str">
        <f t="shared" si="188"/>
        <v/>
      </c>
    </row>
    <row r="2965" spans="21:24" ht="18.75">
      <c r="U2965" s="152" t="str">
        <f t="shared" si="185"/>
        <v/>
      </c>
      <c r="V2965" s="14" t="str">
        <f t="shared" si="186"/>
        <v/>
      </c>
      <c r="W2965" s="2" t="str">
        <f t="shared" ca="1" si="187"/>
        <v/>
      </c>
      <c r="X2965" s="2" t="str">
        <f t="shared" si="188"/>
        <v/>
      </c>
    </row>
    <row r="2966" spans="21:24" ht="18.75">
      <c r="U2966" s="152" t="str">
        <f t="shared" si="185"/>
        <v/>
      </c>
      <c r="V2966" s="14" t="str">
        <f t="shared" si="186"/>
        <v/>
      </c>
      <c r="W2966" s="2" t="str">
        <f t="shared" ca="1" si="187"/>
        <v/>
      </c>
      <c r="X2966" s="2" t="str">
        <f t="shared" si="188"/>
        <v/>
      </c>
    </row>
    <row r="2967" spans="21:24" ht="18.75">
      <c r="U2967" s="152" t="str">
        <f t="shared" si="185"/>
        <v/>
      </c>
      <c r="V2967" s="14" t="str">
        <f t="shared" si="186"/>
        <v/>
      </c>
      <c r="W2967" s="2" t="str">
        <f t="shared" ca="1" si="187"/>
        <v/>
      </c>
      <c r="X2967" s="2" t="str">
        <f t="shared" si="188"/>
        <v/>
      </c>
    </row>
    <row r="2968" spans="21:24" ht="18.75">
      <c r="U2968" s="152" t="str">
        <f t="shared" si="185"/>
        <v/>
      </c>
      <c r="V2968" s="14" t="str">
        <f t="shared" si="186"/>
        <v/>
      </c>
      <c r="W2968" s="2" t="str">
        <f t="shared" ca="1" si="187"/>
        <v/>
      </c>
      <c r="X2968" s="2" t="str">
        <f t="shared" si="188"/>
        <v/>
      </c>
    </row>
    <row r="2969" spans="21:24" ht="18.75">
      <c r="U2969" s="152" t="str">
        <f t="shared" si="185"/>
        <v/>
      </c>
      <c r="V2969" s="14" t="str">
        <f t="shared" si="186"/>
        <v/>
      </c>
      <c r="W2969" s="2" t="str">
        <f t="shared" ca="1" si="187"/>
        <v/>
      </c>
      <c r="X2969" s="2" t="str">
        <f t="shared" si="188"/>
        <v/>
      </c>
    </row>
    <row r="2970" spans="21:24" ht="18.75">
      <c r="U2970" s="152" t="str">
        <f t="shared" si="185"/>
        <v/>
      </c>
      <c r="V2970" s="14" t="str">
        <f t="shared" si="186"/>
        <v/>
      </c>
      <c r="W2970" s="2" t="str">
        <f t="shared" ca="1" si="187"/>
        <v/>
      </c>
      <c r="X2970" s="2" t="str">
        <f t="shared" si="188"/>
        <v/>
      </c>
    </row>
    <row r="2971" spans="21:24" ht="18.75">
      <c r="U2971" s="152" t="str">
        <f t="shared" si="185"/>
        <v/>
      </c>
      <c r="V2971" s="14" t="str">
        <f t="shared" si="186"/>
        <v/>
      </c>
      <c r="W2971" s="2" t="str">
        <f t="shared" ca="1" si="187"/>
        <v/>
      </c>
      <c r="X2971" s="2" t="str">
        <f t="shared" si="188"/>
        <v/>
      </c>
    </row>
    <row r="2972" spans="21:24" ht="18.75">
      <c r="U2972" s="152" t="str">
        <f t="shared" si="185"/>
        <v/>
      </c>
      <c r="V2972" s="14" t="str">
        <f t="shared" si="186"/>
        <v/>
      </c>
      <c r="W2972" s="2" t="str">
        <f t="shared" ca="1" si="187"/>
        <v/>
      </c>
      <c r="X2972" s="2" t="str">
        <f t="shared" si="188"/>
        <v/>
      </c>
    </row>
    <row r="2973" spans="21:24" ht="18.75">
      <c r="U2973" s="152" t="str">
        <f t="shared" si="185"/>
        <v/>
      </c>
      <c r="V2973" s="14" t="str">
        <f t="shared" si="186"/>
        <v/>
      </c>
      <c r="W2973" s="2" t="str">
        <f t="shared" ca="1" si="187"/>
        <v/>
      </c>
      <c r="X2973" s="2" t="str">
        <f t="shared" si="188"/>
        <v/>
      </c>
    </row>
    <row r="2974" spans="21:24" ht="18.75">
      <c r="U2974" s="152" t="str">
        <f t="shared" si="185"/>
        <v/>
      </c>
      <c r="V2974" s="14" t="str">
        <f t="shared" si="186"/>
        <v/>
      </c>
      <c r="W2974" s="2" t="str">
        <f t="shared" ca="1" si="187"/>
        <v/>
      </c>
      <c r="X2974" s="2" t="str">
        <f t="shared" si="188"/>
        <v/>
      </c>
    </row>
    <row r="2975" spans="21:24" ht="18.75">
      <c r="U2975" s="152" t="str">
        <f t="shared" si="185"/>
        <v/>
      </c>
      <c r="V2975" s="14" t="str">
        <f t="shared" si="186"/>
        <v/>
      </c>
      <c r="W2975" s="2" t="str">
        <f t="shared" ca="1" si="187"/>
        <v/>
      </c>
      <c r="X2975" s="2" t="str">
        <f t="shared" si="188"/>
        <v/>
      </c>
    </row>
    <row r="2976" spans="21:24" ht="18.75">
      <c r="U2976" s="152" t="str">
        <f t="shared" si="185"/>
        <v/>
      </c>
      <c r="V2976" s="14" t="str">
        <f t="shared" si="186"/>
        <v/>
      </c>
      <c r="W2976" s="2" t="str">
        <f t="shared" ca="1" si="187"/>
        <v/>
      </c>
      <c r="X2976" s="2" t="str">
        <f t="shared" si="188"/>
        <v/>
      </c>
    </row>
    <row r="2977" spans="21:24" ht="18.75">
      <c r="U2977" s="152" t="str">
        <f t="shared" si="185"/>
        <v/>
      </c>
      <c r="V2977" s="14" t="str">
        <f t="shared" si="186"/>
        <v/>
      </c>
      <c r="W2977" s="2" t="str">
        <f t="shared" ca="1" si="187"/>
        <v/>
      </c>
      <c r="X2977" s="2" t="str">
        <f t="shared" si="188"/>
        <v/>
      </c>
    </row>
    <row r="2978" spans="21:24" ht="18.75">
      <c r="U2978" s="152" t="str">
        <f t="shared" si="185"/>
        <v/>
      </c>
      <c r="V2978" s="14" t="str">
        <f t="shared" si="186"/>
        <v/>
      </c>
      <c r="W2978" s="2" t="str">
        <f t="shared" ca="1" si="187"/>
        <v/>
      </c>
      <c r="X2978" s="2" t="str">
        <f t="shared" si="188"/>
        <v/>
      </c>
    </row>
    <row r="2979" spans="21:24" ht="18.75">
      <c r="U2979" s="152" t="str">
        <f t="shared" si="185"/>
        <v/>
      </c>
      <c r="V2979" s="14" t="str">
        <f t="shared" si="186"/>
        <v/>
      </c>
      <c r="W2979" s="2" t="str">
        <f t="shared" ca="1" si="187"/>
        <v/>
      </c>
      <c r="X2979" s="2" t="str">
        <f t="shared" si="188"/>
        <v/>
      </c>
    </row>
    <row r="2980" spans="21:24" ht="18.75">
      <c r="U2980" s="152" t="str">
        <f t="shared" si="185"/>
        <v/>
      </c>
      <c r="V2980" s="14" t="str">
        <f t="shared" si="186"/>
        <v/>
      </c>
      <c r="W2980" s="2" t="str">
        <f t="shared" ca="1" si="187"/>
        <v/>
      </c>
      <c r="X2980" s="2" t="str">
        <f t="shared" si="188"/>
        <v/>
      </c>
    </row>
    <row r="2981" spans="21:24" ht="18.75">
      <c r="U2981" s="152" t="str">
        <f t="shared" si="185"/>
        <v/>
      </c>
      <c r="V2981" s="14" t="str">
        <f t="shared" si="186"/>
        <v/>
      </c>
      <c r="W2981" s="2" t="str">
        <f t="shared" ca="1" si="187"/>
        <v/>
      </c>
      <c r="X2981" s="2" t="str">
        <f t="shared" si="188"/>
        <v/>
      </c>
    </row>
    <row r="2982" spans="21:24" ht="18.75">
      <c r="U2982" s="152" t="str">
        <f t="shared" si="185"/>
        <v/>
      </c>
      <c r="V2982" s="14" t="str">
        <f t="shared" si="186"/>
        <v/>
      </c>
      <c r="W2982" s="2" t="str">
        <f t="shared" ca="1" si="187"/>
        <v/>
      </c>
      <c r="X2982" s="2" t="str">
        <f t="shared" si="188"/>
        <v/>
      </c>
    </row>
    <row r="2983" spans="21:24" ht="18.75">
      <c r="U2983" s="152" t="str">
        <f t="shared" si="185"/>
        <v/>
      </c>
      <c r="V2983" s="14" t="str">
        <f t="shared" si="186"/>
        <v/>
      </c>
      <c r="W2983" s="2" t="str">
        <f t="shared" ca="1" si="187"/>
        <v/>
      </c>
      <c r="X2983" s="2" t="str">
        <f t="shared" si="188"/>
        <v/>
      </c>
    </row>
    <row r="2984" spans="21:24" ht="18.75">
      <c r="U2984" s="152" t="str">
        <f t="shared" si="185"/>
        <v/>
      </c>
      <c r="V2984" s="14" t="str">
        <f t="shared" si="186"/>
        <v/>
      </c>
      <c r="W2984" s="2" t="str">
        <f t="shared" ca="1" si="187"/>
        <v/>
      </c>
      <c r="X2984" s="2" t="str">
        <f t="shared" si="188"/>
        <v/>
      </c>
    </row>
    <row r="2985" spans="21:24" ht="18.75">
      <c r="U2985" s="152" t="str">
        <f t="shared" si="185"/>
        <v/>
      </c>
      <c r="V2985" s="14" t="str">
        <f t="shared" si="186"/>
        <v/>
      </c>
      <c r="W2985" s="2" t="str">
        <f t="shared" ca="1" si="187"/>
        <v/>
      </c>
      <c r="X2985" s="2" t="str">
        <f t="shared" si="188"/>
        <v/>
      </c>
    </row>
    <row r="2986" spans="21:24" ht="18.75">
      <c r="U2986" s="152" t="str">
        <f t="shared" si="185"/>
        <v/>
      </c>
      <c r="V2986" s="14" t="str">
        <f t="shared" si="186"/>
        <v/>
      </c>
      <c r="W2986" s="2" t="str">
        <f t="shared" ca="1" si="187"/>
        <v/>
      </c>
      <c r="X2986" s="2" t="str">
        <f t="shared" si="188"/>
        <v/>
      </c>
    </row>
    <row r="2987" spans="21:24" ht="18.75">
      <c r="U2987" s="152" t="str">
        <f t="shared" si="185"/>
        <v/>
      </c>
      <c r="V2987" s="14" t="str">
        <f t="shared" si="186"/>
        <v/>
      </c>
      <c r="W2987" s="2" t="str">
        <f t="shared" ca="1" si="187"/>
        <v/>
      </c>
      <c r="X2987" s="2" t="str">
        <f t="shared" si="188"/>
        <v/>
      </c>
    </row>
    <row r="2988" spans="21:24" ht="18.75">
      <c r="U2988" s="152" t="str">
        <f t="shared" si="185"/>
        <v/>
      </c>
      <c r="V2988" s="14" t="str">
        <f t="shared" si="186"/>
        <v/>
      </c>
      <c r="W2988" s="2" t="str">
        <f t="shared" ca="1" si="187"/>
        <v/>
      </c>
      <c r="X2988" s="2" t="str">
        <f t="shared" si="188"/>
        <v/>
      </c>
    </row>
    <row r="2989" spans="21:24" ht="18.75">
      <c r="U2989" s="152" t="str">
        <f t="shared" si="185"/>
        <v/>
      </c>
      <c r="V2989" s="14" t="str">
        <f t="shared" si="186"/>
        <v/>
      </c>
      <c r="W2989" s="2" t="str">
        <f t="shared" ca="1" si="187"/>
        <v/>
      </c>
      <c r="X2989" s="2" t="str">
        <f t="shared" si="188"/>
        <v/>
      </c>
    </row>
    <row r="2990" spans="21:24" ht="18.75">
      <c r="U2990" s="152" t="str">
        <f t="shared" si="185"/>
        <v/>
      </c>
      <c r="V2990" s="14" t="str">
        <f t="shared" si="186"/>
        <v/>
      </c>
      <c r="W2990" s="2" t="str">
        <f t="shared" ca="1" si="187"/>
        <v/>
      </c>
      <c r="X2990" s="2" t="str">
        <f t="shared" si="188"/>
        <v/>
      </c>
    </row>
    <row r="2991" spans="21:24" ht="18.75">
      <c r="U2991" s="152" t="str">
        <f t="shared" si="185"/>
        <v/>
      </c>
      <c r="V2991" s="14" t="str">
        <f t="shared" si="186"/>
        <v/>
      </c>
      <c r="W2991" s="2" t="str">
        <f t="shared" ca="1" si="187"/>
        <v/>
      </c>
      <c r="X2991" s="2" t="str">
        <f t="shared" si="188"/>
        <v/>
      </c>
    </row>
    <row r="2992" spans="21:24" ht="18.75">
      <c r="U2992" s="152" t="str">
        <f t="shared" si="185"/>
        <v/>
      </c>
      <c r="V2992" s="14" t="str">
        <f t="shared" si="186"/>
        <v/>
      </c>
      <c r="W2992" s="2" t="str">
        <f t="shared" ca="1" si="187"/>
        <v/>
      </c>
      <c r="X2992" s="2" t="str">
        <f t="shared" si="188"/>
        <v/>
      </c>
    </row>
    <row r="2993" spans="21:24" ht="18.75">
      <c r="U2993" s="152" t="str">
        <f t="shared" si="185"/>
        <v/>
      </c>
      <c r="V2993" s="14" t="str">
        <f t="shared" si="186"/>
        <v/>
      </c>
      <c r="W2993" s="2" t="str">
        <f t="shared" ca="1" si="187"/>
        <v/>
      </c>
      <c r="X2993" s="2" t="str">
        <f t="shared" si="188"/>
        <v/>
      </c>
    </row>
    <row r="2994" spans="21:24" ht="18.75">
      <c r="U2994" s="152" t="str">
        <f t="shared" si="185"/>
        <v/>
      </c>
      <c r="V2994" s="14" t="str">
        <f t="shared" si="186"/>
        <v/>
      </c>
      <c r="W2994" s="2" t="str">
        <f t="shared" ca="1" si="187"/>
        <v/>
      </c>
      <c r="X2994" s="2" t="str">
        <f t="shared" si="188"/>
        <v/>
      </c>
    </row>
    <row r="2995" spans="21:24" ht="18.75">
      <c r="U2995" s="152" t="str">
        <f t="shared" si="185"/>
        <v/>
      </c>
      <c r="V2995" s="14" t="str">
        <f t="shared" si="186"/>
        <v/>
      </c>
      <c r="W2995" s="2" t="str">
        <f t="shared" ca="1" si="187"/>
        <v/>
      </c>
      <c r="X2995" s="2" t="str">
        <f t="shared" si="188"/>
        <v/>
      </c>
    </row>
    <row r="2996" spans="21:24" ht="18.75">
      <c r="U2996" s="152" t="str">
        <f t="shared" ref="U2996:U3059" si="189">IF(T2996="","",CONCATENATE("BZV242",T2996,A2996))</f>
        <v/>
      </c>
      <c r="V2996" s="14" t="str">
        <f t="shared" si="186"/>
        <v/>
      </c>
      <c r="W2996" s="2" t="str">
        <f t="shared" ca="1" si="187"/>
        <v/>
      </c>
      <c r="X2996" s="2" t="str">
        <f t="shared" si="188"/>
        <v/>
      </c>
    </row>
    <row r="2997" spans="21:24" ht="18.75">
      <c r="U2997" s="152" t="str">
        <f t="shared" si="189"/>
        <v/>
      </c>
      <c r="V2997" s="14" t="str">
        <f t="shared" si="186"/>
        <v/>
      </c>
      <c r="W2997" s="2" t="str">
        <f t="shared" ca="1" si="187"/>
        <v/>
      </c>
      <c r="X2997" s="2" t="str">
        <f t="shared" si="188"/>
        <v/>
      </c>
    </row>
    <row r="2998" spans="21:24" ht="18.75">
      <c r="U2998" s="152" t="str">
        <f t="shared" si="189"/>
        <v/>
      </c>
      <c r="V2998" s="14" t="str">
        <f t="shared" si="186"/>
        <v/>
      </c>
      <c r="W2998" s="2" t="str">
        <f t="shared" ca="1" si="187"/>
        <v/>
      </c>
      <c r="X2998" s="2" t="str">
        <f t="shared" si="188"/>
        <v/>
      </c>
    </row>
    <row r="2999" spans="21:24" ht="18.75">
      <c r="U2999" s="152" t="str">
        <f t="shared" si="189"/>
        <v/>
      </c>
      <c r="V2999" s="14" t="str">
        <f t="shared" si="186"/>
        <v/>
      </c>
      <c r="W2999" s="2" t="str">
        <f t="shared" ca="1" si="187"/>
        <v/>
      </c>
      <c r="X2999" s="2" t="str">
        <f t="shared" si="188"/>
        <v/>
      </c>
    </row>
    <row r="3000" spans="21:24" ht="18.75">
      <c r="U3000" s="152" t="str">
        <f t="shared" si="189"/>
        <v/>
      </c>
      <c r="V3000" s="14" t="str">
        <f t="shared" si="186"/>
        <v/>
      </c>
      <c r="W3000" s="2" t="str">
        <f t="shared" ca="1" si="187"/>
        <v/>
      </c>
      <c r="X3000" s="2" t="str">
        <f t="shared" si="188"/>
        <v/>
      </c>
    </row>
    <row r="3001" spans="21:24" ht="18.75">
      <c r="U3001" s="152" t="str">
        <f t="shared" si="189"/>
        <v/>
      </c>
      <c r="V3001" s="14" t="str">
        <f t="shared" ref="V3001:V3064" si="190">IF(B3001="","",B3001+1095)</f>
        <v/>
      </c>
      <c r="W3001" s="2" t="str">
        <f t="shared" ref="W3001:W3064" ca="1" si="191">IF(V3001="","",IF(V3001-180&lt;=TODAY(),"A renouveler","Valide"))</f>
        <v/>
      </c>
      <c r="X3001" s="2" t="str">
        <f t="shared" ref="X3001:X3064" si="192">IF(U3001="","",CONCATENATE("PE~BZV",A3001))</f>
        <v/>
      </c>
    </row>
    <row r="3002" spans="21:24" ht="18.75">
      <c r="U3002" s="152" t="str">
        <f t="shared" si="189"/>
        <v/>
      </c>
      <c r="V3002" s="14" t="str">
        <f t="shared" si="190"/>
        <v/>
      </c>
      <c r="W3002" s="2" t="str">
        <f t="shared" ca="1" si="191"/>
        <v/>
      </c>
      <c r="X3002" s="2" t="str">
        <f t="shared" si="192"/>
        <v/>
      </c>
    </row>
    <row r="3003" spans="21:24" ht="18.75">
      <c r="U3003" s="152" t="str">
        <f t="shared" si="189"/>
        <v/>
      </c>
      <c r="V3003" s="14" t="str">
        <f t="shared" si="190"/>
        <v/>
      </c>
      <c r="W3003" s="2" t="str">
        <f t="shared" ca="1" si="191"/>
        <v/>
      </c>
      <c r="X3003" s="2" t="str">
        <f t="shared" si="192"/>
        <v/>
      </c>
    </row>
    <row r="3004" spans="21:24" ht="18.75">
      <c r="U3004" s="152" t="str">
        <f t="shared" si="189"/>
        <v/>
      </c>
      <c r="V3004" s="14" t="str">
        <f t="shared" si="190"/>
        <v/>
      </c>
      <c r="W3004" s="2" t="str">
        <f t="shared" ca="1" si="191"/>
        <v/>
      </c>
      <c r="X3004" s="2" t="str">
        <f t="shared" si="192"/>
        <v/>
      </c>
    </row>
    <row r="3005" spans="21:24" ht="18.75">
      <c r="U3005" s="152" t="str">
        <f t="shared" si="189"/>
        <v/>
      </c>
      <c r="V3005" s="14" t="str">
        <f t="shared" si="190"/>
        <v/>
      </c>
      <c r="W3005" s="2" t="str">
        <f t="shared" ca="1" si="191"/>
        <v/>
      </c>
      <c r="X3005" s="2" t="str">
        <f t="shared" si="192"/>
        <v/>
      </c>
    </row>
    <row r="3006" spans="21:24" ht="18.75">
      <c r="U3006" s="152" t="str">
        <f t="shared" si="189"/>
        <v/>
      </c>
      <c r="V3006" s="14" t="str">
        <f t="shared" si="190"/>
        <v/>
      </c>
      <c r="W3006" s="2" t="str">
        <f t="shared" ca="1" si="191"/>
        <v/>
      </c>
      <c r="X3006" s="2" t="str">
        <f t="shared" si="192"/>
        <v/>
      </c>
    </row>
    <row r="3007" spans="21:24" ht="18.75">
      <c r="U3007" s="152" t="str">
        <f t="shared" si="189"/>
        <v/>
      </c>
      <c r="V3007" s="14" t="str">
        <f t="shared" si="190"/>
        <v/>
      </c>
      <c r="W3007" s="2" t="str">
        <f t="shared" ca="1" si="191"/>
        <v/>
      </c>
      <c r="X3007" s="2" t="str">
        <f t="shared" si="192"/>
        <v/>
      </c>
    </row>
    <row r="3008" spans="21:24" ht="18.75">
      <c r="U3008" s="152" t="str">
        <f t="shared" si="189"/>
        <v/>
      </c>
      <c r="V3008" s="14" t="str">
        <f t="shared" si="190"/>
        <v/>
      </c>
      <c r="W3008" s="2" t="str">
        <f t="shared" ca="1" si="191"/>
        <v/>
      </c>
      <c r="X3008" s="2" t="str">
        <f t="shared" si="192"/>
        <v/>
      </c>
    </row>
    <row r="3009" spans="21:24" ht="18.75">
      <c r="U3009" s="152" t="str">
        <f t="shared" si="189"/>
        <v/>
      </c>
      <c r="V3009" s="14" t="str">
        <f t="shared" si="190"/>
        <v/>
      </c>
      <c r="W3009" s="2" t="str">
        <f t="shared" ca="1" si="191"/>
        <v/>
      </c>
      <c r="X3009" s="2" t="str">
        <f t="shared" si="192"/>
        <v/>
      </c>
    </row>
    <row r="3010" spans="21:24" ht="18.75">
      <c r="U3010" s="152" t="str">
        <f t="shared" si="189"/>
        <v/>
      </c>
      <c r="V3010" s="14" t="str">
        <f t="shared" si="190"/>
        <v/>
      </c>
      <c r="W3010" s="2" t="str">
        <f t="shared" ca="1" si="191"/>
        <v/>
      </c>
      <c r="X3010" s="2" t="str">
        <f t="shared" si="192"/>
        <v/>
      </c>
    </row>
    <row r="3011" spans="21:24" ht="18.75">
      <c r="U3011" s="152" t="str">
        <f t="shared" si="189"/>
        <v/>
      </c>
      <c r="V3011" s="14" t="str">
        <f t="shared" si="190"/>
        <v/>
      </c>
      <c r="W3011" s="2" t="str">
        <f t="shared" ca="1" si="191"/>
        <v/>
      </c>
      <c r="X3011" s="2" t="str">
        <f t="shared" si="192"/>
        <v/>
      </c>
    </row>
    <row r="3012" spans="21:24" ht="18.75">
      <c r="U3012" s="152" t="str">
        <f t="shared" si="189"/>
        <v/>
      </c>
      <c r="V3012" s="14" t="str">
        <f t="shared" si="190"/>
        <v/>
      </c>
      <c r="W3012" s="2" t="str">
        <f t="shared" ca="1" si="191"/>
        <v/>
      </c>
      <c r="X3012" s="2" t="str">
        <f t="shared" si="192"/>
        <v/>
      </c>
    </row>
    <row r="3013" spans="21:24" ht="18.75">
      <c r="U3013" s="152" t="str">
        <f t="shared" si="189"/>
        <v/>
      </c>
      <c r="V3013" s="14" t="str">
        <f t="shared" si="190"/>
        <v/>
      </c>
      <c r="W3013" s="2" t="str">
        <f t="shared" ca="1" si="191"/>
        <v/>
      </c>
      <c r="X3013" s="2" t="str">
        <f t="shared" si="192"/>
        <v/>
      </c>
    </row>
    <row r="3014" spans="21:24" ht="18.75">
      <c r="U3014" s="152" t="str">
        <f t="shared" si="189"/>
        <v/>
      </c>
      <c r="V3014" s="14" t="str">
        <f t="shared" si="190"/>
        <v/>
      </c>
      <c r="W3014" s="2" t="str">
        <f t="shared" ca="1" si="191"/>
        <v/>
      </c>
      <c r="X3014" s="2" t="str">
        <f t="shared" si="192"/>
        <v/>
      </c>
    </row>
    <row r="3015" spans="21:24" ht="18.75">
      <c r="U3015" s="152" t="str">
        <f t="shared" si="189"/>
        <v/>
      </c>
      <c r="V3015" s="14" t="str">
        <f t="shared" si="190"/>
        <v/>
      </c>
      <c r="W3015" s="2" t="str">
        <f t="shared" ca="1" si="191"/>
        <v/>
      </c>
      <c r="X3015" s="2" t="str">
        <f t="shared" si="192"/>
        <v/>
      </c>
    </row>
    <row r="3016" spans="21:24" ht="18.75">
      <c r="U3016" s="152" t="str">
        <f t="shared" si="189"/>
        <v/>
      </c>
      <c r="V3016" s="14" t="str">
        <f t="shared" si="190"/>
        <v/>
      </c>
      <c r="W3016" s="2" t="str">
        <f t="shared" ca="1" si="191"/>
        <v/>
      </c>
      <c r="X3016" s="2" t="str">
        <f t="shared" si="192"/>
        <v/>
      </c>
    </row>
    <row r="3017" spans="21:24" ht="18.75">
      <c r="U3017" s="152" t="str">
        <f t="shared" si="189"/>
        <v/>
      </c>
      <c r="V3017" s="14" t="str">
        <f t="shared" si="190"/>
        <v/>
      </c>
      <c r="W3017" s="2" t="str">
        <f t="shared" ca="1" si="191"/>
        <v/>
      </c>
      <c r="X3017" s="2" t="str">
        <f t="shared" si="192"/>
        <v/>
      </c>
    </row>
    <row r="3018" spans="21:24" ht="18.75">
      <c r="U3018" s="152" t="str">
        <f t="shared" si="189"/>
        <v/>
      </c>
      <c r="V3018" s="14" t="str">
        <f t="shared" si="190"/>
        <v/>
      </c>
      <c r="W3018" s="2" t="str">
        <f t="shared" ca="1" si="191"/>
        <v/>
      </c>
      <c r="X3018" s="2" t="str">
        <f t="shared" si="192"/>
        <v/>
      </c>
    </row>
    <row r="3019" spans="21:24" ht="18.75">
      <c r="U3019" s="152" t="str">
        <f t="shared" si="189"/>
        <v/>
      </c>
      <c r="V3019" s="14" t="str">
        <f t="shared" si="190"/>
        <v/>
      </c>
      <c r="W3019" s="2" t="str">
        <f t="shared" ca="1" si="191"/>
        <v/>
      </c>
      <c r="X3019" s="2" t="str">
        <f t="shared" si="192"/>
        <v/>
      </c>
    </row>
    <row r="3020" spans="21:24" ht="18.75">
      <c r="U3020" s="152" t="str">
        <f t="shared" si="189"/>
        <v/>
      </c>
      <c r="V3020" s="14" t="str">
        <f t="shared" si="190"/>
        <v/>
      </c>
      <c r="W3020" s="2" t="str">
        <f t="shared" ca="1" si="191"/>
        <v/>
      </c>
      <c r="X3020" s="2" t="str">
        <f t="shared" si="192"/>
        <v/>
      </c>
    </row>
    <row r="3021" spans="21:24" ht="18.75">
      <c r="U3021" s="152" t="str">
        <f t="shared" si="189"/>
        <v/>
      </c>
      <c r="V3021" s="14" t="str">
        <f t="shared" si="190"/>
        <v/>
      </c>
      <c r="W3021" s="2" t="str">
        <f t="shared" ca="1" si="191"/>
        <v/>
      </c>
      <c r="X3021" s="2" t="str">
        <f t="shared" si="192"/>
        <v/>
      </c>
    </row>
    <row r="3022" spans="21:24" ht="18.75">
      <c r="U3022" s="152" t="str">
        <f t="shared" si="189"/>
        <v/>
      </c>
      <c r="V3022" s="14" t="str">
        <f t="shared" si="190"/>
        <v/>
      </c>
      <c r="W3022" s="2" t="str">
        <f t="shared" ca="1" si="191"/>
        <v/>
      </c>
      <c r="X3022" s="2" t="str">
        <f t="shared" si="192"/>
        <v/>
      </c>
    </row>
    <row r="3023" spans="21:24" ht="18.75">
      <c r="U3023" s="152" t="str">
        <f t="shared" si="189"/>
        <v/>
      </c>
      <c r="V3023" s="14" t="str">
        <f t="shared" si="190"/>
        <v/>
      </c>
      <c r="W3023" s="2" t="str">
        <f t="shared" ca="1" si="191"/>
        <v/>
      </c>
      <c r="X3023" s="2" t="str">
        <f t="shared" si="192"/>
        <v/>
      </c>
    </row>
    <row r="3024" spans="21:24" ht="18.75">
      <c r="U3024" s="152" t="str">
        <f t="shared" si="189"/>
        <v/>
      </c>
      <c r="V3024" s="14" t="str">
        <f t="shared" si="190"/>
        <v/>
      </c>
      <c r="W3024" s="2" t="str">
        <f t="shared" ca="1" si="191"/>
        <v/>
      </c>
      <c r="X3024" s="2" t="str">
        <f t="shared" si="192"/>
        <v/>
      </c>
    </row>
    <row r="3025" spans="21:24" ht="18.75">
      <c r="U3025" s="152" t="str">
        <f t="shared" si="189"/>
        <v/>
      </c>
      <c r="V3025" s="14" t="str">
        <f t="shared" si="190"/>
        <v/>
      </c>
      <c r="W3025" s="2" t="str">
        <f t="shared" ca="1" si="191"/>
        <v/>
      </c>
      <c r="X3025" s="2" t="str">
        <f t="shared" si="192"/>
        <v/>
      </c>
    </row>
    <row r="3026" spans="21:24" ht="18.75">
      <c r="U3026" s="152" t="str">
        <f t="shared" si="189"/>
        <v/>
      </c>
      <c r="V3026" s="14" t="str">
        <f t="shared" si="190"/>
        <v/>
      </c>
      <c r="W3026" s="2" t="str">
        <f t="shared" ca="1" si="191"/>
        <v/>
      </c>
      <c r="X3026" s="2" t="str">
        <f t="shared" si="192"/>
        <v/>
      </c>
    </row>
    <row r="3027" spans="21:24" ht="18.75">
      <c r="U3027" s="152" t="str">
        <f t="shared" si="189"/>
        <v/>
      </c>
      <c r="V3027" s="14" t="str">
        <f t="shared" si="190"/>
        <v/>
      </c>
      <c r="W3027" s="2" t="str">
        <f t="shared" ca="1" si="191"/>
        <v/>
      </c>
      <c r="X3027" s="2" t="str">
        <f t="shared" si="192"/>
        <v/>
      </c>
    </row>
    <row r="3028" spans="21:24" ht="18.75">
      <c r="U3028" s="152" t="str">
        <f t="shared" si="189"/>
        <v/>
      </c>
      <c r="V3028" s="14" t="str">
        <f t="shared" si="190"/>
        <v/>
      </c>
      <c r="W3028" s="2" t="str">
        <f t="shared" ca="1" si="191"/>
        <v/>
      </c>
      <c r="X3028" s="2" t="str">
        <f t="shared" si="192"/>
        <v/>
      </c>
    </row>
    <row r="3029" spans="21:24" ht="18.75">
      <c r="U3029" s="152" t="str">
        <f t="shared" si="189"/>
        <v/>
      </c>
      <c r="V3029" s="14" t="str">
        <f t="shared" si="190"/>
        <v/>
      </c>
      <c r="W3029" s="2" t="str">
        <f t="shared" ca="1" si="191"/>
        <v/>
      </c>
      <c r="X3029" s="2" t="str">
        <f t="shared" si="192"/>
        <v/>
      </c>
    </row>
    <row r="3030" spans="21:24" ht="18.75">
      <c r="U3030" s="152" t="str">
        <f t="shared" si="189"/>
        <v/>
      </c>
      <c r="V3030" s="14" t="str">
        <f t="shared" si="190"/>
        <v/>
      </c>
      <c r="W3030" s="2" t="str">
        <f t="shared" ca="1" si="191"/>
        <v/>
      </c>
      <c r="X3030" s="2" t="str">
        <f t="shared" si="192"/>
        <v/>
      </c>
    </row>
    <row r="3031" spans="21:24" ht="18.75">
      <c r="U3031" s="152" t="str">
        <f t="shared" si="189"/>
        <v/>
      </c>
      <c r="V3031" s="14" t="str">
        <f t="shared" si="190"/>
        <v/>
      </c>
      <c r="W3031" s="2" t="str">
        <f t="shared" ca="1" si="191"/>
        <v/>
      </c>
      <c r="X3031" s="2" t="str">
        <f t="shared" si="192"/>
        <v/>
      </c>
    </row>
    <row r="3032" spans="21:24" ht="18.75">
      <c r="U3032" s="152" t="str">
        <f t="shared" si="189"/>
        <v/>
      </c>
      <c r="V3032" s="14" t="str">
        <f t="shared" si="190"/>
        <v/>
      </c>
      <c r="W3032" s="2" t="str">
        <f t="shared" ca="1" si="191"/>
        <v/>
      </c>
      <c r="X3032" s="2" t="str">
        <f t="shared" si="192"/>
        <v/>
      </c>
    </row>
    <row r="3033" spans="21:24" ht="18.75">
      <c r="U3033" s="152" t="str">
        <f t="shared" si="189"/>
        <v/>
      </c>
      <c r="V3033" s="14" t="str">
        <f t="shared" si="190"/>
        <v/>
      </c>
      <c r="W3033" s="2" t="str">
        <f t="shared" ca="1" si="191"/>
        <v/>
      </c>
      <c r="X3033" s="2" t="str">
        <f t="shared" si="192"/>
        <v/>
      </c>
    </row>
    <row r="3034" spans="21:24" ht="18.75">
      <c r="U3034" s="152" t="str">
        <f t="shared" si="189"/>
        <v/>
      </c>
      <c r="V3034" s="14" t="str">
        <f t="shared" si="190"/>
        <v/>
      </c>
      <c r="W3034" s="2" t="str">
        <f t="shared" ca="1" si="191"/>
        <v/>
      </c>
      <c r="X3034" s="2" t="str">
        <f t="shared" si="192"/>
        <v/>
      </c>
    </row>
    <row r="3035" spans="21:24" ht="18.75">
      <c r="U3035" s="152" t="str">
        <f t="shared" si="189"/>
        <v/>
      </c>
      <c r="V3035" s="14" t="str">
        <f t="shared" si="190"/>
        <v/>
      </c>
      <c r="W3035" s="2" t="str">
        <f t="shared" ca="1" si="191"/>
        <v/>
      </c>
      <c r="X3035" s="2" t="str">
        <f t="shared" si="192"/>
        <v/>
      </c>
    </row>
    <row r="3036" spans="21:24" ht="18.75">
      <c r="U3036" s="152" t="str">
        <f t="shared" si="189"/>
        <v/>
      </c>
      <c r="V3036" s="14" t="str">
        <f t="shared" si="190"/>
        <v/>
      </c>
      <c r="W3036" s="2" t="str">
        <f t="shared" ca="1" si="191"/>
        <v/>
      </c>
      <c r="X3036" s="2" t="str">
        <f t="shared" si="192"/>
        <v/>
      </c>
    </row>
    <row r="3037" spans="21:24" ht="18.75">
      <c r="U3037" s="152" t="str">
        <f t="shared" si="189"/>
        <v/>
      </c>
      <c r="V3037" s="14" t="str">
        <f t="shared" si="190"/>
        <v/>
      </c>
      <c r="W3037" s="2" t="str">
        <f t="shared" ca="1" si="191"/>
        <v/>
      </c>
      <c r="X3037" s="2" t="str">
        <f t="shared" si="192"/>
        <v/>
      </c>
    </row>
    <row r="3038" spans="21:24" ht="18.75">
      <c r="U3038" s="152" t="str">
        <f t="shared" si="189"/>
        <v/>
      </c>
      <c r="V3038" s="14" t="str">
        <f t="shared" si="190"/>
        <v/>
      </c>
      <c r="W3038" s="2" t="str">
        <f t="shared" ca="1" si="191"/>
        <v/>
      </c>
      <c r="X3038" s="2" t="str">
        <f t="shared" si="192"/>
        <v/>
      </c>
    </row>
    <row r="3039" spans="21:24" ht="18.75">
      <c r="U3039" s="152" t="str">
        <f t="shared" si="189"/>
        <v/>
      </c>
      <c r="V3039" s="14" t="str">
        <f t="shared" si="190"/>
        <v/>
      </c>
      <c r="W3039" s="2" t="str">
        <f t="shared" ca="1" si="191"/>
        <v/>
      </c>
      <c r="X3039" s="2" t="str">
        <f t="shared" si="192"/>
        <v/>
      </c>
    </row>
    <row r="3040" spans="21:24" ht="18.75">
      <c r="U3040" s="152" t="str">
        <f t="shared" si="189"/>
        <v/>
      </c>
      <c r="V3040" s="14" t="str">
        <f t="shared" si="190"/>
        <v/>
      </c>
      <c r="W3040" s="2" t="str">
        <f t="shared" ca="1" si="191"/>
        <v/>
      </c>
      <c r="X3040" s="2" t="str">
        <f t="shared" si="192"/>
        <v/>
      </c>
    </row>
    <row r="3041" spans="21:24" ht="18.75">
      <c r="U3041" s="152" t="str">
        <f t="shared" si="189"/>
        <v/>
      </c>
      <c r="V3041" s="14" t="str">
        <f t="shared" si="190"/>
        <v/>
      </c>
      <c r="W3041" s="2" t="str">
        <f t="shared" ca="1" si="191"/>
        <v/>
      </c>
      <c r="X3041" s="2" t="str">
        <f t="shared" si="192"/>
        <v/>
      </c>
    </row>
    <row r="3042" spans="21:24" ht="18.75">
      <c r="U3042" s="152" t="str">
        <f t="shared" si="189"/>
        <v/>
      </c>
      <c r="V3042" s="14" t="str">
        <f t="shared" si="190"/>
        <v/>
      </c>
      <c r="W3042" s="2" t="str">
        <f t="shared" ca="1" si="191"/>
        <v/>
      </c>
      <c r="X3042" s="2" t="str">
        <f t="shared" si="192"/>
        <v/>
      </c>
    </row>
    <row r="3043" spans="21:24" ht="18.75">
      <c r="U3043" s="152" t="str">
        <f t="shared" si="189"/>
        <v/>
      </c>
      <c r="V3043" s="14" t="str">
        <f t="shared" si="190"/>
        <v/>
      </c>
      <c r="W3043" s="2" t="str">
        <f t="shared" ca="1" si="191"/>
        <v/>
      </c>
      <c r="X3043" s="2" t="str">
        <f t="shared" si="192"/>
        <v/>
      </c>
    </row>
    <row r="3044" spans="21:24" ht="18.75">
      <c r="U3044" s="152" t="str">
        <f t="shared" si="189"/>
        <v/>
      </c>
      <c r="V3044" s="14" t="str">
        <f t="shared" si="190"/>
        <v/>
      </c>
      <c r="W3044" s="2" t="str">
        <f t="shared" ca="1" si="191"/>
        <v/>
      </c>
      <c r="X3044" s="2" t="str">
        <f t="shared" si="192"/>
        <v/>
      </c>
    </row>
    <row r="3045" spans="21:24" ht="18.75">
      <c r="U3045" s="152" t="str">
        <f t="shared" si="189"/>
        <v/>
      </c>
      <c r="V3045" s="14" t="str">
        <f t="shared" si="190"/>
        <v/>
      </c>
      <c r="W3045" s="2" t="str">
        <f t="shared" ca="1" si="191"/>
        <v/>
      </c>
      <c r="X3045" s="2" t="str">
        <f t="shared" si="192"/>
        <v/>
      </c>
    </row>
    <row r="3046" spans="21:24" ht="18.75">
      <c r="U3046" s="152" t="str">
        <f t="shared" si="189"/>
        <v/>
      </c>
      <c r="V3046" s="14" t="str">
        <f t="shared" si="190"/>
        <v/>
      </c>
      <c r="W3046" s="2" t="str">
        <f t="shared" ca="1" si="191"/>
        <v/>
      </c>
      <c r="X3046" s="2" t="str">
        <f t="shared" si="192"/>
        <v/>
      </c>
    </row>
    <row r="3047" spans="21:24" ht="18.75">
      <c r="U3047" s="152" t="str">
        <f t="shared" si="189"/>
        <v/>
      </c>
      <c r="V3047" s="14" t="str">
        <f t="shared" si="190"/>
        <v/>
      </c>
      <c r="W3047" s="2" t="str">
        <f t="shared" ca="1" si="191"/>
        <v/>
      </c>
      <c r="X3047" s="2" t="str">
        <f t="shared" si="192"/>
        <v/>
      </c>
    </row>
    <row r="3048" spans="21:24" ht="18.75">
      <c r="U3048" s="152" t="str">
        <f t="shared" si="189"/>
        <v/>
      </c>
      <c r="V3048" s="14" t="str">
        <f t="shared" si="190"/>
        <v/>
      </c>
      <c r="W3048" s="2" t="str">
        <f t="shared" ca="1" si="191"/>
        <v/>
      </c>
      <c r="X3048" s="2" t="str">
        <f t="shared" si="192"/>
        <v/>
      </c>
    </row>
    <row r="3049" spans="21:24" ht="18.75">
      <c r="U3049" s="152" t="str">
        <f t="shared" si="189"/>
        <v/>
      </c>
      <c r="V3049" s="14" t="str">
        <f t="shared" si="190"/>
        <v/>
      </c>
      <c r="W3049" s="2" t="str">
        <f t="shared" ca="1" si="191"/>
        <v/>
      </c>
      <c r="X3049" s="2" t="str">
        <f t="shared" si="192"/>
        <v/>
      </c>
    </row>
    <row r="3050" spans="21:24" ht="18.75">
      <c r="U3050" s="152" t="str">
        <f t="shared" si="189"/>
        <v/>
      </c>
      <c r="V3050" s="14" t="str">
        <f t="shared" si="190"/>
        <v/>
      </c>
      <c r="W3050" s="2" t="str">
        <f t="shared" ca="1" si="191"/>
        <v/>
      </c>
      <c r="X3050" s="2" t="str">
        <f t="shared" si="192"/>
        <v/>
      </c>
    </row>
    <row r="3051" spans="21:24" ht="18.75">
      <c r="U3051" s="152" t="str">
        <f t="shared" si="189"/>
        <v/>
      </c>
      <c r="V3051" s="14" t="str">
        <f t="shared" si="190"/>
        <v/>
      </c>
      <c r="W3051" s="2" t="str">
        <f t="shared" ca="1" si="191"/>
        <v/>
      </c>
      <c r="X3051" s="2" t="str">
        <f t="shared" si="192"/>
        <v/>
      </c>
    </row>
    <row r="3052" spans="21:24" ht="18.75">
      <c r="U3052" s="152" t="str">
        <f t="shared" si="189"/>
        <v/>
      </c>
      <c r="V3052" s="14" t="str">
        <f t="shared" si="190"/>
        <v/>
      </c>
      <c r="W3052" s="2" t="str">
        <f t="shared" ca="1" si="191"/>
        <v/>
      </c>
      <c r="X3052" s="2" t="str">
        <f t="shared" si="192"/>
        <v/>
      </c>
    </row>
    <row r="3053" spans="21:24" ht="18.75">
      <c r="U3053" s="152" t="str">
        <f t="shared" si="189"/>
        <v/>
      </c>
      <c r="V3053" s="14" t="str">
        <f t="shared" si="190"/>
        <v/>
      </c>
      <c r="W3053" s="2" t="str">
        <f t="shared" ca="1" si="191"/>
        <v/>
      </c>
      <c r="X3053" s="2" t="str">
        <f t="shared" si="192"/>
        <v/>
      </c>
    </row>
    <row r="3054" spans="21:24" ht="18.75">
      <c r="U3054" s="152" t="str">
        <f t="shared" si="189"/>
        <v/>
      </c>
      <c r="V3054" s="14" t="str">
        <f t="shared" si="190"/>
        <v/>
      </c>
      <c r="W3054" s="2" t="str">
        <f t="shared" ca="1" si="191"/>
        <v/>
      </c>
      <c r="X3054" s="2" t="str">
        <f t="shared" si="192"/>
        <v/>
      </c>
    </row>
    <row r="3055" spans="21:24" ht="18.75">
      <c r="U3055" s="152" t="str">
        <f t="shared" si="189"/>
        <v/>
      </c>
      <c r="V3055" s="14" t="str">
        <f t="shared" si="190"/>
        <v/>
      </c>
      <c r="W3055" s="2" t="str">
        <f t="shared" ca="1" si="191"/>
        <v/>
      </c>
      <c r="X3055" s="2" t="str">
        <f t="shared" si="192"/>
        <v/>
      </c>
    </row>
    <row r="3056" spans="21:24" ht="18.75">
      <c r="U3056" s="152" t="str">
        <f t="shared" si="189"/>
        <v/>
      </c>
      <c r="V3056" s="14" t="str">
        <f t="shared" si="190"/>
        <v/>
      </c>
      <c r="W3056" s="2" t="str">
        <f t="shared" ca="1" si="191"/>
        <v/>
      </c>
      <c r="X3056" s="2" t="str">
        <f t="shared" si="192"/>
        <v/>
      </c>
    </row>
    <row r="3057" spans="21:24" ht="18.75">
      <c r="U3057" s="152" t="str">
        <f t="shared" si="189"/>
        <v/>
      </c>
      <c r="V3057" s="14" t="str">
        <f t="shared" si="190"/>
        <v/>
      </c>
      <c r="W3057" s="2" t="str">
        <f t="shared" ca="1" si="191"/>
        <v/>
      </c>
      <c r="X3057" s="2" t="str">
        <f t="shared" si="192"/>
        <v/>
      </c>
    </row>
    <row r="3058" spans="21:24" ht="18.75">
      <c r="U3058" s="152" t="str">
        <f t="shared" si="189"/>
        <v/>
      </c>
      <c r="V3058" s="14" t="str">
        <f t="shared" si="190"/>
        <v/>
      </c>
      <c r="W3058" s="2" t="str">
        <f t="shared" ca="1" si="191"/>
        <v/>
      </c>
      <c r="X3058" s="2" t="str">
        <f t="shared" si="192"/>
        <v/>
      </c>
    </row>
    <row r="3059" spans="21:24" ht="18.75">
      <c r="U3059" s="152" t="str">
        <f t="shared" si="189"/>
        <v/>
      </c>
      <c r="V3059" s="14" t="str">
        <f t="shared" si="190"/>
        <v/>
      </c>
      <c r="W3059" s="2" t="str">
        <f t="shared" ca="1" si="191"/>
        <v/>
      </c>
      <c r="X3059" s="2" t="str">
        <f t="shared" si="192"/>
        <v/>
      </c>
    </row>
    <row r="3060" spans="21:24" ht="18.75">
      <c r="U3060" s="152" t="str">
        <f t="shared" ref="U3060:U3123" si="193">IF(T3060="","",CONCATENATE("BZV242",T3060,A3060))</f>
        <v/>
      </c>
      <c r="V3060" s="14" t="str">
        <f t="shared" si="190"/>
        <v/>
      </c>
      <c r="W3060" s="2" t="str">
        <f t="shared" ca="1" si="191"/>
        <v/>
      </c>
      <c r="X3060" s="2" t="str">
        <f t="shared" si="192"/>
        <v/>
      </c>
    </row>
    <row r="3061" spans="21:24" ht="18.75">
      <c r="U3061" s="152" t="str">
        <f t="shared" si="193"/>
        <v/>
      </c>
      <c r="V3061" s="14" t="str">
        <f t="shared" si="190"/>
        <v/>
      </c>
      <c r="W3061" s="2" t="str">
        <f t="shared" ca="1" si="191"/>
        <v/>
      </c>
      <c r="X3061" s="2" t="str">
        <f t="shared" si="192"/>
        <v/>
      </c>
    </row>
    <row r="3062" spans="21:24" ht="18.75">
      <c r="U3062" s="152" t="str">
        <f t="shared" si="193"/>
        <v/>
      </c>
      <c r="V3062" s="14" t="str">
        <f t="shared" si="190"/>
        <v/>
      </c>
      <c r="W3062" s="2" t="str">
        <f t="shared" ca="1" si="191"/>
        <v/>
      </c>
      <c r="X3062" s="2" t="str">
        <f t="shared" si="192"/>
        <v/>
      </c>
    </row>
    <row r="3063" spans="21:24" ht="18.75">
      <c r="U3063" s="152" t="str">
        <f t="shared" si="193"/>
        <v/>
      </c>
      <c r="V3063" s="14" t="str">
        <f t="shared" si="190"/>
        <v/>
      </c>
      <c r="W3063" s="2" t="str">
        <f t="shared" ca="1" si="191"/>
        <v/>
      </c>
      <c r="X3063" s="2" t="str">
        <f t="shared" si="192"/>
        <v/>
      </c>
    </row>
    <row r="3064" spans="21:24" ht="18.75">
      <c r="U3064" s="152" t="str">
        <f t="shared" si="193"/>
        <v/>
      </c>
      <c r="V3064" s="14" t="str">
        <f t="shared" si="190"/>
        <v/>
      </c>
      <c r="W3064" s="2" t="str">
        <f t="shared" ca="1" si="191"/>
        <v/>
      </c>
      <c r="X3064" s="2" t="str">
        <f t="shared" si="192"/>
        <v/>
      </c>
    </row>
    <row r="3065" spans="21:24" ht="18.75">
      <c r="U3065" s="152" t="str">
        <f t="shared" si="193"/>
        <v/>
      </c>
      <c r="V3065" s="14" t="str">
        <f t="shared" ref="V3065:V3128" si="194">IF(B3065="","",B3065+1095)</f>
        <v/>
      </c>
      <c r="W3065" s="2" t="str">
        <f t="shared" ref="W3065:W3128" ca="1" si="195">IF(V3065="","",IF(V3065-180&lt;=TODAY(),"A renouveler","Valide"))</f>
        <v/>
      </c>
      <c r="X3065" s="2" t="str">
        <f t="shared" ref="X3065:X3128" si="196">IF(U3065="","",CONCATENATE("PE~BZV",A3065))</f>
        <v/>
      </c>
    </row>
    <row r="3066" spans="21:24" ht="18.75">
      <c r="U3066" s="152" t="str">
        <f t="shared" si="193"/>
        <v/>
      </c>
      <c r="V3066" s="14" t="str">
        <f t="shared" si="194"/>
        <v/>
      </c>
      <c r="W3066" s="2" t="str">
        <f t="shared" ca="1" si="195"/>
        <v/>
      </c>
      <c r="X3066" s="2" t="str">
        <f t="shared" si="196"/>
        <v/>
      </c>
    </row>
    <row r="3067" spans="21:24" ht="18.75">
      <c r="U3067" s="152" t="str">
        <f t="shared" si="193"/>
        <v/>
      </c>
      <c r="V3067" s="14" t="str">
        <f t="shared" si="194"/>
        <v/>
      </c>
      <c r="W3067" s="2" t="str">
        <f t="shared" ca="1" si="195"/>
        <v/>
      </c>
      <c r="X3067" s="2" t="str">
        <f t="shared" si="196"/>
        <v/>
      </c>
    </row>
    <row r="3068" spans="21:24" ht="18.75">
      <c r="U3068" s="152" t="str">
        <f t="shared" si="193"/>
        <v/>
      </c>
      <c r="V3068" s="14" t="str">
        <f t="shared" si="194"/>
        <v/>
      </c>
      <c r="W3068" s="2" t="str">
        <f t="shared" ca="1" si="195"/>
        <v/>
      </c>
      <c r="X3068" s="2" t="str">
        <f t="shared" si="196"/>
        <v/>
      </c>
    </row>
    <row r="3069" spans="21:24" ht="18.75">
      <c r="U3069" s="152" t="str">
        <f t="shared" si="193"/>
        <v/>
      </c>
      <c r="V3069" s="14" t="str">
        <f t="shared" si="194"/>
        <v/>
      </c>
      <c r="W3069" s="2" t="str">
        <f t="shared" ca="1" si="195"/>
        <v/>
      </c>
      <c r="X3069" s="2" t="str">
        <f t="shared" si="196"/>
        <v/>
      </c>
    </row>
    <row r="3070" spans="21:24" ht="18.75">
      <c r="U3070" s="152" t="str">
        <f t="shared" si="193"/>
        <v/>
      </c>
      <c r="V3070" s="14" t="str">
        <f t="shared" si="194"/>
        <v/>
      </c>
      <c r="W3070" s="2" t="str">
        <f t="shared" ca="1" si="195"/>
        <v/>
      </c>
      <c r="X3070" s="2" t="str">
        <f t="shared" si="196"/>
        <v/>
      </c>
    </row>
    <row r="3071" spans="21:24" ht="18.75">
      <c r="U3071" s="152" t="str">
        <f t="shared" si="193"/>
        <v/>
      </c>
      <c r="V3071" s="14" t="str">
        <f t="shared" si="194"/>
        <v/>
      </c>
      <c r="W3071" s="2" t="str">
        <f t="shared" ca="1" si="195"/>
        <v/>
      </c>
      <c r="X3071" s="2" t="str">
        <f t="shared" si="196"/>
        <v/>
      </c>
    </row>
    <row r="3072" spans="21:24" ht="18.75">
      <c r="U3072" s="152" t="str">
        <f t="shared" si="193"/>
        <v/>
      </c>
      <c r="V3072" s="14" t="str">
        <f t="shared" si="194"/>
        <v/>
      </c>
      <c r="W3072" s="2" t="str">
        <f t="shared" ca="1" si="195"/>
        <v/>
      </c>
      <c r="X3072" s="2" t="str">
        <f t="shared" si="196"/>
        <v/>
      </c>
    </row>
    <row r="3073" spans="21:24" ht="18.75">
      <c r="U3073" s="152" t="str">
        <f t="shared" si="193"/>
        <v/>
      </c>
      <c r="V3073" s="14" t="str">
        <f t="shared" si="194"/>
        <v/>
      </c>
      <c r="W3073" s="2" t="str">
        <f t="shared" ca="1" si="195"/>
        <v/>
      </c>
      <c r="X3073" s="2" t="str">
        <f t="shared" si="196"/>
        <v/>
      </c>
    </row>
    <row r="3074" spans="21:24" ht="18.75">
      <c r="U3074" s="152" t="str">
        <f t="shared" si="193"/>
        <v/>
      </c>
      <c r="V3074" s="14" t="str">
        <f t="shared" si="194"/>
        <v/>
      </c>
      <c r="W3074" s="2" t="str">
        <f t="shared" ca="1" si="195"/>
        <v/>
      </c>
      <c r="X3074" s="2" t="str">
        <f t="shared" si="196"/>
        <v/>
      </c>
    </row>
    <row r="3075" spans="21:24" ht="18.75">
      <c r="U3075" s="152" t="str">
        <f t="shared" si="193"/>
        <v/>
      </c>
      <c r="V3075" s="14" t="str">
        <f t="shared" si="194"/>
        <v/>
      </c>
      <c r="W3075" s="2" t="str">
        <f t="shared" ca="1" si="195"/>
        <v/>
      </c>
      <c r="X3075" s="2" t="str">
        <f t="shared" si="196"/>
        <v/>
      </c>
    </row>
    <row r="3076" spans="21:24" ht="18.75">
      <c r="U3076" s="152" t="str">
        <f t="shared" si="193"/>
        <v/>
      </c>
      <c r="V3076" s="14" t="str">
        <f t="shared" si="194"/>
        <v/>
      </c>
      <c r="W3076" s="2" t="str">
        <f t="shared" ca="1" si="195"/>
        <v/>
      </c>
      <c r="X3076" s="2" t="str">
        <f t="shared" si="196"/>
        <v/>
      </c>
    </row>
    <row r="3077" spans="21:24" ht="18.75">
      <c r="U3077" s="152" t="str">
        <f t="shared" si="193"/>
        <v/>
      </c>
      <c r="V3077" s="14" t="str">
        <f t="shared" si="194"/>
        <v/>
      </c>
      <c r="W3077" s="2" t="str">
        <f t="shared" ca="1" si="195"/>
        <v/>
      </c>
      <c r="X3077" s="2" t="str">
        <f t="shared" si="196"/>
        <v/>
      </c>
    </row>
    <row r="3078" spans="21:24" ht="18.75">
      <c r="U3078" s="152" t="str">
        <f t="shared" si="193"/>
        <v/>
      </c>
      <c r="V3078" s="14" t="str">
        <f t="shared" si="194"/>
        <v/>
      </c>
      <c r="W3078" s="2" t="str">
        <f t="shared" ca="1" si="195"/>
        <v/>
      </c>
      <c r="X3078" s="2" t="str">
        <f t="shared" si="196"/>
        <v/>
      </c>
    </row>
    <row r="3079" spans="21:24" ht="18.75">
      <c r="U3079" s="152" t="str">
        <f t="shared" si="193"/>
        <v/>
      </c>
      <c r="V3079" s="14" t="str">
        <f t="shared" si="194"/>
        <v/>
      </c>
      <c r="W3079" s="2" t="str">
        <f t="shared" ca="1" si="195"/>
        <v/>
      </c>
      <c r="X3079" s="2" t="str">
        <f t="shared" si="196"/>
        <v/>
      </c>
    </row>
    <row r="3080" spans="21:24" ht="18.75">
      <c r="U3080" s="152" t="str">
        <f t="shared" si="193"/>
        <v/>
      </c>
      <c r="V3080" s="14" t="str">
        <f t="shared" si="194"/>
        <v/>
      </c>
      <c r="W3080" s="2" t="str">
        <f t="shared" ca="1" si="195"/>
        <v/>
      </c>
      <c r="X3080" s="2" t="str">
        <f t="shared" si="196"/>
        <v/>
      </c>
    </row>
    <row r="3081" spans="21:24" ht="18.75">
      <c r="U3081" s="152" t="str">
        <f t="shared" si="193"/>
        <v/>
      </c>
      <c r="V3081" s="14" t="str">
        <f t="shared" si="194"/>
        <v/>
      </c>
      <c r="W3081" s="2" t="str">
        <f t="shared" ca="1" si="195"/>
        <v/>
      </c>
      <c r="X3081" s="2" t="str">
        <f t="shared" si="196"/>
        <v/>
      </c>
    </row>
    <row r="3082" spans="21:24" ht="18.75">
      <c r="U3082" s="152" t="str">
        <f t="shared" si="193"/>
        <v/>
      </c>
      <c r="V3082" s="14" t="str">
        <f t="shared" si="194"/>
        <v/>
      </c>
      <c r="W3082" s="2" t="str">
        <f t="shared" ca="1" si="195"/>
        <v/>
      </c>
      <c r="X3082" s="2" t="str">
        <f t="shared" si="196"/>
        <v/>
      </c>
    </row>
    <row r="3083" spans="21:24" ht="18.75">
      <c r="U3083" s="152" t="str">
        <f t="shared" si="193"/>
        <v/>
      </c>
      <c r="V3083" s="14" t="str">
        <f t="shared" si="194"/>
        <v/>
      </c>
      <c r="W3083" s="2" t="str">
        <f t="shared" ca="1" si="195"/>
        <v/>
      </c>
      <c r="X3083" s="2" t="str">
        <f t="shared" si="196"/>
        <v/>
      </c>
    </row>
    <row r="3084" spans="21:24" ht="18.75">
      <c r="U3084" s="152" t="str">
        <f t="shared" si="193"/>
        <v/>
      </c>
      <c r="V3084" s="14" t="str">
        <f t="shared" si="194"/>
        <v/>
      </c>
      <c r="W3084" s="2" t="str">
        <f t="shared" ca="1" si="195"/>
        <v/>
      </c>
      <c r="X3084" s="2" t="str">
        <f t="shared" si="196"/>
        <v/>
      </c>
    </row>
    <row r="3085" spans="21:24" ht="18.75">
      <c r="U3085" s="152" t="str">
        <f t="shared" si="193"/>
        <v/>
      </c>
      <c r="V3085" s="14" t="str">
        <f t="shared" si="194"/>
        <v/>
      </c>
      <c r="W3085" s="2" t="str">
        <f t="shared" ca="1" si="195"/>
        <v/>
      </c>
      <c r="X3085" s="2" t="str">
        <f t="shared" si="196"/>
        <v/>
      </c>
    </row>
    <row r="3086" spans="21:24" ht="18.75">
      <c r="U3086" s="152" t="str">
        <f t="shared" si="193"/>
        <v/>
      </c>
      <c r="V3086" s="14" t="str">
        <f t="shared" si="194"/>
        <v/>
      </c>
      <c r="W3086" s="2" t="str">
        <f t="shared" ca="1" si="195"/>
        <v/>
      </c>
      <c r="X3086" s="2" t="str">
        <f t="shared" si="196"/>
        <v/>
      </c>
    </row>
    <row r="3087" spans="21:24" ht="18.75">
      <c r="U3087" s="152" t="str">
        <f t="shared" si="193"/>
        <v/>
      </c>
      <c r="V3087" s="14" t="str">
        <f t="shared" si="194"/>
        <v/>
      </c>
      <c r="W3087" s="2" t="str">
        <f t="shared" ca="1" si="195"/>
        <v/>
      </c>
      <c r="X3087" s="2" t="str">
        <f t="shared" si="196"/>
        <v/>
      </c>
    </row>
    <row r="3088" spans="21:24" ht="18.75">
      <c r="U3088" s="152" t="str">
        <f t="shared" si="193"/>
        <v/>
      </c>
      <c r="V3088" s="14" t="str">
        <f t="shared" si="194"/>
        <v/>
      </c>
      <c r="W3088" s="2" t="str">
        <f t="shared" ca="1" si="195"/>
        <v/>
      </c>
      <c r="X3088" s="2" t="str">
        <f t="shared" si="196"/>
        <v/>
      </c>
    </row>
    <row r="3089" spans="21:24" ht="18.75">
      <c r="U3089" s="152" t="str">
        <f t="shared" si="193"/>
        <v/>
      </c>
      <c r="V3089" s="14" t="str">
        <f t="shared" si="194"/>
        <v/>
      </c>
      <c r="W3089" s="2" t="str">
        <f t="shared" ca="1" si="195"/>
        <v/>
      </c>
      <c r="X3089" s="2" t="str">
        <f t="shared" si="196"/>
        <v/>
      </c>
    </row>
    <row r="3090" spans="21:24" ht="18.75">
      <c r="U3090" s="152" t="str">
        <f t="shared" si="193"/>
        <v/>
      </c>
      <c r="V3090" s="14" t="str">
        <f t="shared" si="194"/>
        <v/>
      </c>
      <c r="W3090" s="2" t="str">
        <f t="shared" ca="1" si="195"/>
        <v/>
      </c>
      <c r="X3090" s="2" t="str">
        <f t="shared" si="196"/>
        <v/>
      </c>
    </row>
    <row r="3091" spans="21:24" ht="18.75">
      <c r="U3091" s="152" t="str">
        <f t="shared" si="193"/>
        <v/>
      </c>
      <c r="V3091" s="14" t="str">
        <f t="shared" si="194"/>
        <v/>
      </c>
      <c r="W3091" s="2" t="str">
        <f t="shared" ca="1" si="195"/>
        <v/>
      </c>
      <c r="X3091" s="2" t="str">
        <f t="shared" si="196"/>
        <v/>
      </c>
    </row>
    <row r="3092" spans="21:24" ht="18.75">
      <c r="U3092" s="152" t="str">
        <f t="shared" si="193"/>
        <v/>
      </c>
      <c r="V3092" s="14" t="str">
        <f t="shared" si="194"/>
        <v/>
      </c>
      <c r="W3092" s="2" t="str">
        <f t="shared" ca="1" si="195"/>
        <v/>
      </c>
      <c r="X3092" s="2" t="str">
        <f t="shared" si="196"/>
        <v/>
      </c>
    </row>
    <row r="3093" spans="21:24" ht="18.75">
      <c r="U3093" s="152" t="str">
        <f t="shared" si="193"/>
        <v/>
      </c>
      <c r="V3093" s="14" t="str">
        <f t="shared" si="194"/>
        <v/>
      </c>
      <c r="W3093" s="2" t="str">
        <f t="shared" ca="1" si="195"/>
        <v/>
      </c>
      <c r="X3093" s="2" t="str">
        <f t="shared" si="196"/>
        <v/>
      </c>
    </row>
    <row r="3094" spans="21:24" ht="18.75">
      <c r="U3094" s="152" t="str">
        <f t="shared" si="193"/>
        <v/>
      </c>
      <c r="V3094" s="14" t="str">
        <f t="shared" si="194"/>
        <v/>
      </c>
      <c r="W3094" s="2" t="str">
        <f t="shared" ca="1" si="195"/>
        <v/>
      </c>
      <c r="X3094" s="2" t="str">
        <f t="shared" si="196"/>
        <v/>
      </c>
    </row>
    <row r="3095" spans="21:24" ht="18.75">
      <c r="U3095" s="152" t="str">
        <f t="shared" si="193"/>
        <v/>
      </c>
      <c r="V3095" s="14" t="str">
        <f t="shared" si="194"/>
        <v/>
      </c>
      <c r="W3095" s="2" t="str">
        <f t="shared" ca="1" si="195"/>
        <v/>
      </c>
      <c r="X3095" s="2" t="str">
        <f t="shared" si="196"/>
        <v/>
      </c>
    </row>
    <row r="3096" spans="21:24" ht="18.75">
      <c r="U3096" s="152" t="str">
        <f t="shared" si="193"/>
        <v/>
      </c>
      <c r="V3096" s="14" t="str">
        <f t="shared" si="194"/>
        <v/>
      </c>
      <c r="W3096" s="2" t="str">
        <f t="shared" ca="1" si="195"/>
        <v/>
      </c>
      <c r="X3096" s="2" t="str">
        <f t="shared" si="196"/>
        <v/>
      </c>
    </row>
    <row r="3097" spans="21:24" ht="18.75">
      <c r="U3097" s="152" t="str">
        <f t="shared" si="193"/>
        <v/>
      </c>
      <c r="V3097" s="14" t="str">
        <f t="shared" si="194"/>
        <v/>
      </c>
      <c r="W3097" s="2" t="str">
        <f t="shared" ca="1" si="195"/>
        <v/>
      </c>
      <c r="X3097" s="2" t="str">
        <f t="shared" si="196"/>
        <v/>
      </c>
    </row>
    <row r="3098" spans="21:24" ht="18.75">
      <c r="U3098" s="152" t="str">
        <f t="shared" si="193"/>
        <v/>
      </c>
      <c r="V3098" s="14" t="str">
        <f t="shared" si="194"/>
        <v/>
      </c>
      <c r="W3098" s="2" t="str">
        <f t="shared" ca="1" si="195"/>
        <v/>
      </c>
      <c r="X3098" s="2" t="str">
        <f t="shared" si="196"/>
        <v/>
      </c>
    </row>
    <row r="3099" spans="21:24" ht="18.75">
      <c r="U3099" s="152" t="str">
        <f t="shared" si="193"/>
        <v/>
      </c>
      <c r="V3099" s="14" t="str">
        <f t="shared" si="194"/>
        <v/>
      </c>
      <c r="W3099" s="2" t="str">
        <f t="shared" ca="1" si="195"/>
        <v/>
      </c>
      <c r="X3099" s="2" t="str">
        <f t="shared" si="196"/>
        <v/>
      </c>
    </row>
    <row r="3100" spans="21:24" ht="18.75">
      <c r="U3100" s="152" t="str">
        <f t="shared" si="193"/>
        <v/>
      </c>
      <c r="V3100" s="14" t="str">
        <f t="shared" si="194"/>
        <v/>
      </c>
      <c r="W3100" s="2" t="str">
        <f t="shared" ca="1" si="195"/>
        <v/>
      </c>
      <c r="X3100" s="2" t="str">
        <f t="shared" si="196"/>
        <v/>
      </c>
    </row>
    <row r="3101" spans="21:24" ht="18.75">
      <c r="U3101" s="152" t="str">
        <f t="shared" si="193"/>
        <v/>
      </c>
      <c r="V3101" s="14" t="str">
        <f t="shared" si="194"/>
        <v/>
      </c>
      <c r="W3101" s="2" t="str">
        <f t="shared" ca="1" si="195"/>
        <v/>
      </c>
      <c r="X3101" s="2" t="str">
        <f t="shared" si="196"/>
        <v/>
      </c>
    </row>
    <row r="3102" spans="21:24" ht="18.75">
      <c r="U3102" s="152" t="str">
        <f t="shared" si="193"/>
        <v/>
      </c>
      <c r="V3102" s="14" t="str">
        <f t="shared" si="194"/>
        <v/>
      </c>
      <c r="W3102" s="2" t="str">
        <f t="shared" ca="1" si="195"/>
        <v/>
      </c>
      <c r="X3102" s="2" t="str">
        <f t="shared" si="196"/>
        <v/>
      </c>
    </row>
    <row r="3103" spans="21:24" ht="18.75">
      <c r="U3103" s="152" t="str">
        <f t="shared" si="193"/>
        <v/>
      </c>
      <c r="V3103" s="14" t="str">
        <f t="shared" si="194"/>
        <v/>
      </c>
      <c r="W3103" s="2" t="str">
        <f t="shared" ca="1" si="195"/>
        <v/>
      </c>
      <c r="X3103" s="2" t="str">
        <f t="shared" si="196"/>
        <v/>
      </c>
    </row>
    <row r="3104" spans="21:24" ht="18.75">
      <c r="U3104" s="152" t="str">
        <f t="shared" si="193"/>
        <v/>
      </c>
      <c r="V3104" s="14" t="str">
        <f t="shared" si="194"/>
        <v/>
      </c>
      <c r="W3104" s="2" t="str">
        <f t="shared" ca="1" si="195"/>
        <v/>
      </c>
      <c r="X3104" s="2" t="str">
        <f t="shared" si="196"/>
        <v/>
      </c>
    </row>
    <row r="3105" spans="21:24" ht="18.75">
      <c r="U3105" s="152" t="str">
        <f t="shared" si="193"/>
        <v/>
      </c>
      <c r="V3105" s="14" t="str">
        <f t="shared" si="194"/>
        <v/>
      </c>
      <c r="W3105" s="2" t="str">
        <f t="shared" ca="1" si="195"/>
        <v/>
      </c>
      <c r="X3105" s="2" t="str">
        <f t="shared" si="196"/>
        <v/>
      </c>
    </row>
    <row r="3106" spans="21:24" ht="18.75">
      <c r="U3106" s="152" t="str">
        <f t="shared" si="193"/>
        <v/>
      </c>
      <c r="V3106" s="14" t="str">
        <f t="shared" si="194"/>
        <v/>
      </c>
      <c r="W3106" s="2" t="str">
        <f t="shared" ca="1" si="195"/>
        <v/>
      </c>
      <c r="X3106" s="2" t="str">
        <f t="shared" si="196"/>
        <v/>
      </c>
    </row>
    <row r="3107" spans="21:24" ht="18.75">
      <c r="U3107" s="152" t="str">
        <f t="shared" si="193"/>
        <v/>
      </c>
      <c r="V3107" s="14" t="str">
        <f t="shared" si="194"/>
        <v/>
      </c>
      <c r="W3107" s="2" t="str">
        <f t="shared" ca="1" si="195"/>
        <v/>
      </c>
      <c r="X3107" s="2" t="str">
        <f t="shared" si="196"/>
        <v/>
      </c>
    </row>
    <row r="3108" spans="21:24" ht="18.75">
      <c r="U3108" s="152" t="str">
        <f t="shared" si="193"/>
        <v/>
      </c>
      <c r="V3108" s="14" t="str">
        <f t="shared" si="194"/>
        <v/>
      </c>
      <c r="W3108" s="2" t="str">
        <f t="shared" ca="1" si="195"/>
        <v/>
      </c>
      <c r="X3108" s="2" t="str">
        <f t="shared" si="196"/>
        <v/>
      </c>
    </row>
    <row r="3109" spans="21:24" ht="18.75">
      <c r="U3109" s="152" t="str">
        <f t="shared" si="193"/>
        <v/>
      </c>
      <c r="V3109" s="14" t="str">
        <f t="shared" si="194"/>
        <v/>
      </c>
      <c r="W3109" s="2" t="str">
        <f t="shared" ca="1" si="195"/>
        <v/>
      </c>
      <c r="X3109" s="2" t="str">
        <f t="shared" si="196"/>
        <v/>
      </c>
    </row>
    <row r="3110" spans="21:24" ht="18.75">
      <c r="U3110" s="152" t="str">
        <f t="shared" si="193"/>
        <v/>
      </c>
      <c r="V3110" s="14" t="str">
        <f t="shared" si="194"/>
        <v/>
      </c>
      <c r="W3110" s="2" t="str">
        <f t="shared" ca="1" si="195"/>
        <v/>
      </c>
      <c r="X3110" s="2" t="str">
        <f t="shared" si="196"/>
        <v/>
      </c>
    </row>
    <row r="3111" spans="21:24" ht="18.75">
      <c r="U3111" s="152" t="str">
        <f t="shared" si="193"/>
        <v/>
      </c>
      <c r="V3111" s="14" t="str">
        <f t="shared" si="194"/>
        <v/>
      </c>
      <c r="W3111" s="2" t="str">
        <f t="shared" ca="1" si="195"/>
        <v/>
      </c>
      <c r="X3111" s="2" t="str">
        <f t="shared" si="196"/>
        <v/>
      </c>
    </row>
    <row r="3112" spans="21:24" ht="18.75">
      <c r="U3112" s="152" t="str">
        <f t="shared" si="193"/>
        <v/>
      </c>
      <c r="V3112" s="14" t="str">
        <f t="shared" si="194"/>
        <v/>
      </c>
      <c r="W3112" s="2" t="str">
        <f t="shared" ca="1" si="195"/>
        <v/>
      </c>
      <c r="X3112" s="2" t="str">
        <f t="shared" si="196"/>
        <v/>
      </c>
    </row>
    <row r="3113" spans="21:24" ht="18.75">
      <c r="U3113" s="152" t="str">
        <f t="shared" si="193"/>
        <v/>
      </c>
      <c r="V3113" s="14" t="str">
        <f t="shared" si="194"/>
        <v/>
      </c>
      <c r="W3113" s="2" t="str">
        <f t="shared" ca="1" si="195"/>
        <v/>
      </c>
      <c r="X3113" s="2" t="str">
        <f t="shared" si="196"/>
        <v/>
      </c>
    </row>
    <row r="3114" spans="21:24" ht="18.75">
      <c r="U3114" s="152" t="str">
        <f t="shared" si="193"/>
        <v/>
      </c>
      <c r="V3114" s="14" t="str">
        <f t="shared" si="194"/>
        <v/>
      </c>
      <c r="W3114" s="2" t="str">
        <f t="shared" ca="1" si="195"/>
        <v/>
      </c>
      <c r="X3114" s="2" t="str">
        <f t="shared" si="196"/>
        <v/>
      </c>
    </row>
    <row r="3115" spans="21:24" ht="18.75">
      <c r="U3115" s="152" t="str">
        <f t="shared" si="193"/>
        <v/>
      </c>
      <c r="V3115" s="14" t="str">
        <f t="shared" si="194"/>
        <v/>
      </c>
      <c r="W3115" s="2" t="str">
        <f t="shared" ca="1" si="195"/>
        <v/>
      </c>
      <c r="X3115" s="2" t="str">
        <f t="shared" si="196"/>
        <v/>
      </c>
    </row>
    <row r="3116" spans="21:24" ht="18.75">
      <c r="U3116" s="152" t="str">
        <f t="shared" si="193"/>
        <v/>
      </c>
      <c r="V3116" s="14" t="str">
        <f t="shared" si="194"/>
        <v/>
      </c>
      <c r="W3116" s="2" t="str">
        <f t="shared" ca="1" si="195"/>
        <v/>
      </c>
      <c r="X3116" s="2" t="str">
        <f t="shared" si="196"/>
        <v/>
      </c>
    </row>
    <row r="3117" spans="21:24" ht="18.75">
      <c r="U3117" s="152" t="str">
        <f t="shared" si="193"/>
        <v/>
      </c>
      <c r="V3117" s="14" t="str">
        <f t="shared" si="194"/>
        <v/>
      </c>
      <c r="W3117" s="2" t="str">
        <f t="shared" ca="1" si="195"/>
        <v/>
      </c>
      <c r="X3117" s="2" t="str">
        <f t="shared" si="196"/>
        <v/>
      </c>
    </row>
    <row r="3118" spans="21:24" ht="18.75">
      <c r="U3118" s="152" t="str">
        <f t="shared" si="193"/>
        <v/>
      </c>
      <c r="V3118" s="14" t="str">
        <f t="shared" si="194"/>
        <v/>
      </c>
      <c r="W3118" s="2" t="str">
        <f t="shared" ca="1" si="195"/>
        <v/>
      </c>
      <c r="X3118" s="2" t="str">
        <f t="shared" si="196"/>
        <v/>
      </c>
    </row>
    <row r="3119" spans="21:24" ht="18.75">
      <c r="U3119" s="152" t="str">
        <f t="shared" si="193"/>
        <v/>
      </c>
      <c r="V3119" s="14" t="str">
        <f t="shared" si="194"/>
        <v/>
      </c>
      <c r="W3119" s="2" t="str">
        <f t="shared" ca="1" si="195"/>
        <v/>
      </c>
      <c r="X3119" s="2" t="str">
        <f t="shared" si="196"/>
        <v/>
      </c>
    </row>
    <row r="3120" spans="21:24" ht="18.75">
      <c r="U3120" s="152" t="str">
        <f t="shared" si="193"/>
        <v/>
      </c>
      <c r="V3120" s="14" t="str">
        <f t="shared" si="194"/>
        <v/>
      </c>
      <c r="W3120" s="2" t="str">
        <f t="shared" ca="1" si="195"/>
        <v/>
      </c>
      <c r="X3120" s="2" t="str">
        <f t="shared" si="196"/>
        <v/>
      </c>
    </row>
    <row r="3121" spans="21:24" ht="18.75">
      <c r="U3121" s="152" t="str">
        <f t="shared" si="193"/>
        <v/>
      </c>
      <c r="V3121" s="14" t="str">
        <f t="shared" si="194"/>
        <v/>
      </c>
      <c r="W3121" s="2" t="str">
        <f t="shared" ca="1" si="195"/>
        <v/>
      </c>
      <c r="X3121" s="2" t="str">
        <f t="shared" si="196"/>
        <v/>
      </c>
    </row>
    <row r="3122" spans="21:24" ht="18.75">
      <c r="U3122" s="152" t="str">
        <f t="shared" si="193"/>
        <v/>
      </c>
      <c r="V3122" s="14" t="str">
        <f t="shared" si="194"/>
        <v/>
      </c>
      <c r="W3122" s="2" t="str">
        <f t="shared" ca="1" si="195"/>
        <v/>
      </c>
      <c r="X3122" s="2" t="str">
        <f t="shared" si="196"/>
        <v/>
      </c>
    </row>
    <row r="3123" spans="21:24" ht="18.75">
      <c r="U3123" s="152" t="str">
        <f t="shared" si="193"/>
        <v/>
      </c>
      <c r="V3123" s="14" t="str">
        <f t="shared" si="194"/>
        <v/>
      </c>
      <c r="W3123" s="2" t="str">
        <f t="shared" ca="1" si="195"/>
        <v/>
      </c>
      <c r="X3123" s="2" t="str">
        <f t="shared" si="196"/>
        <v/>
      </c>
    </row>
    <row r="3124" spans="21:24" ht="18.75">
      <c r="U3124" s="152" t="str">
        <f t="shared" ref="U3124:U3187" si="197">IF(T3124="","",CONCATENATE("BZV242",T3124,A3124))</f>
        <v/>
      </c>
      <c r="V3124" s="14" t="str">
        <f t="shared" si="194"/>
        <v/>
      </c>
      <c r="W3124" s="2" t="str">
        <f t="shared" ca="1" si="195"/>
        <v/>
      </c>
      <c r="X3124" s="2" t="str">
        <f t="shared" si="196"/>
        <v/>
      </c>
    </row>
    <row r="3125" spans="21:24" ht="18.75">
      <c r="U3125" s="152" t="str">
        <f t="shared" si="197"/>
        <v/>
      </c>
      <c r="V3125" s="14" t="str">
        <f t="shared" si="194"/>
        <v/>
      </c>
      <c r="W3125" s="2" t="str">
        <f t="shared" ca="1" si="195"/>
        <v/>
      </c>
      <c r="X3125" s="2" t="str">
        <f t="shared" si="196"/>
        <v/>
      </c>
    </row>
    <row r="3126" spans="21:24" ht="18.75">
      <c r="U3126" s="152" t="str">
        <f t="shared" si="197"/>
        <v/>
      </c>
      <c r="V3126" s="14" t="str">
        <f t="shared" si="194"/>
        <v/>
      </c>
      <c r="W3126" s="2" t="str">
        <f t="shared" ca="1" si="195"/>
        <v/>
      </c>
      <c r="X3126" s="2" t="str">
        <f t="shared" si="196"/>
        <v/>
      </c>
    </row>
    <row r="3127" spans="21:24" ht="18.75">
      <c r="U3127" s="152" t="str">
        <f t="shared" si="197"/>
        <v/>
      </c>
      <c r="V3127" s="14" t="str">
        <f t="shared" si="194"/>
        <v/>
      </c>
      <c r="W3127" s="2" t="str">
        <f t="shared" ca="1" si="195"/>
        <v/>
      </c>
      <c r="X3127" s="2" t="str">
        <f t="shared" si="196"/>
        <v/>
      </c>
    </row>
    <row r="3128" spans="21:24" ht="18.75">
      <c r="U3128" s="152" t="str">
        <f t="shared" si="197"/>
        <v/>
      </c>
      <c r="V3128" s="14" t="str">
        <f t="shared" si="194"/>
        <v/>
      </c>
      <c r="W3128" s="2" t="str">
        <f t="shared" ca="1" si="195"/>
        <v/>
      </c>
      <c r="X3128" s="2" t="str">
        <f t="shared" si="196"/>
        <v/>
      </c>
    </row>
    <row r="3129" spans="21:24" ht="18.75">
      <c r="U3129" s="152" t="str">
        <f t="shared" si="197"/>
        <v/>
      </c>
      <c r="V3129" s="14" t="str">
        <f t="shared" ref="V3129:V3192" si="198">IF(B3129="","",B3129+1095)</f>
        <v/>
      </c>
      <c r="W3129" s="2" t="str">
        <f t="shared" ref="W3129:W3192" ca="1" si="199">IF(V3129="","",IF(V3129-180&lt;=TODAY(),"A renouveler","Valide"))</f>
        <v/>
      </c>
      <c r="X3129" s="2" t="str">
        <f t="shared" ref="X3129:X3192" si="200">IF(U3129="","",CONCATENATE("PE~BZV",A3129))</f>
        <v/>
      </c>
    </row>
    <row r="3130" spans="21:24" ht="18.75">
      <c r="U3130" s="152" t="str">
        <f t="shared" si="197"/>
        <v/>
      </c>
      <c r="V3130" s="14" t="str">
        <f t="shared" si="198"/>
        <v/>
      </c>
      <c r="W3130" s="2" t="str">
        <f t="shared" ca="1" si="199"/>
        <v/>
      </c>
      <c r="X3130" s="2" t="str">
        <f t="shared" si="200"/>
        <v/>
      </c>
    </row>
    <row r="3131" spans="21:24" ht="18.75">
      <c r="U3131" s="152" t="str">
        <f t="shared" si="197"/>
        <v/>
      </c>
      <c r="V3131" s="14" t="str">
        <f t="shared" si="198"/>
        <v/>
      </c>
      <c r="W3131" s="2" t="str">
        <f t="shared" ca="1" si="199"/>
        <v/>
      </c>
      <c r="X3131" s="2" t="str">
        <f t="shared" si="200"/>
        <v/>
      </c>
    </row>
    <row r="3132" spans="21:24" ht="18.75">
      <c r="U3132" s="152" t="str">
        <f t="shared" si="197"/>
        <v/>
      </c>
      <c r="V3132" s="14" t="str">
        <f t="shared" si="198"/>
        <v/>
      </c>
      <c r="W3132" s="2" t="str">
        <f t="shared" ca="1" si="199"/>
        <v/>
      </c>
      <c r="X3132" s="2" t="str">
        <f t="shared" si="200"/>
        <v/>
      </c>
    </row>
    <row r="3133" spans="21:24" ht="18.75">
      <c r="U3133" s="152" t="str">
        <f t="shared" si="197"/>
        <v/>
      </c>
      <c r="V3133" s="14" t="str">
        <f t="shared" si="198"/>
        <v/>
      </c>
      <c r="W3133" s="2" t="str">
        <f t="shared" ca="1" si="199"/>
        <v/>
      </c>
      <c r="X3133" s="2" t="str">
        <f t="shared" si="200"/>
        <v/>
      </c>
    </row>
    <row r="3134" spans="21:24" ht="18.75">
      <c r="U3134" s="152" t="str">
        <f t="shared" si="197"/>
        <v/>
      </c>
      <c r="V3134" s="14" t="str">
        <f t="shared" si="198"/>
        <v/>
      </c>
      <c r="W3134" s="2" t="str">
        <f t="shared" ca="1" si="199"/>
        <v/>
      </c>
      <c r="X3134" s="2" t="str">
        <f t="shared" si="200"/>
        <v/>
      </c>
    </row>
    <row r="3135" spans="21:24" ht="18.75">
      <c r="U3135" s="152" t="str">
        <f t="shared" si="197"/>
        <v/>
      </c>
      <c r="V3135" s="14" t="str">
        <f t="shared" si="198"/>
        <v/>
      </c>
      <c r="W3135" s="2" t="str">
        <f t="shared" ca="1" si="199"/>
        <v/>
      </c>
      <c r="X3135" s="2" t="str">
        <f t="shared" si="200"/>
        <v/>
      </c>
    </row>
    <row r="3136" spans="21:24" ht="18.75">
      <c r="U3136" s="152" t="str">
        <f t="shared" si="197"/>
        <v/>
      </c>
      <c r="V3136" s="14" t="str">
        <f t="shared" si="198"/>
        <v/>
      </c>
      <c r="W3136" s="2" t="str">
        <f t="shared" ca="1" si="199"/>
        <v/>
      </c>
      <c r="X3136" s="2" t="str">
        <f t="shared" si="200"/>
        <v/>
      </c>
    </row>
    <row r="3137" spans="21:24" ht="18.75">
      <c r="U3137" s="152" t="str">
        <f t="shared" si="197"/>
        <v/>
      </c>
      <c r="V3137" s="14" t="str">
        <f t="shared" si="198"/>
        <v/>
      </c>
      <c r="W3137" s="2" t="str">
        <f t="shared" ca="1" si="199"/>
        <v/>
      </c>
      <c r="X3137" s="2" t="str">
        <f t="shared" si="200"/>
        <v/>
      </c>
    </row>
    <row r="3138" spans="21:24" ht="18.75">
      <c r="U3138" s="152" t="str">
        <f t="shared" si="197"/>
        <v/>
      </c>
      <c r="V3138" s="14" t="str">
        <f t="shared" si="198"/>
        <v/>
      </c>
      <c r="W3138" s="2" t="str">
        <f t="shared" ca="1" si="199"/>
        <v/>
      </c>
      <c r="X3138" s="2" t="str">
        <f t="shared" si="200"/>
        <v/>
      </c>
    </row>
    <row r="3139" spans="21:24" ht="18.75">
      <c r="U3139" s="152" t="str">
        <f t="shared" si="197"/>
        <v/>
      </c>
      <c r="V3139" s="14" t="str">
        <f t="shared" si="198"/>
        <v/>
      </c>
      <c r="W3139" s="2" t="str">
        <f t="shared" ca="1" si="199"/>
        <v/>
      </c>
      <c r="X3139" s="2" t="str">
        <f t="shared" si="200"/>
        <v/>
      </c>
    </row>
    <row r="3140" spans="21:24" ht="18.75">
      <c r="U3140" s="152" t="str">
        <f t="shared" si="197"/>
        <v/>
      </c>
      <c r="V3140" s="14" t="str">
        <f t="shared" si="198"/>
        <v/>
      </c>
      <c r="W3140" s="2" t="str">
        <f t="shared" ca="1" si="199"/>
        <v/>
      </c>
      <c r="X3140" s="2" t="str">
        <f t="shared" si="200"/>
        <v/>
      </c>
    </row>
    <row r="3141" spans="21:24" ht="18.75">
      <c r="U3141" s="152" t="str">
        <f t="shared" si="197"/>
        <v/>
      </c>
      <c r="V3141" s="14" t="str">
        <f t="shared" si="198"/>
        <v/>
      </c>
      <c r="W3141" s="2" t="str">
        <f t="shared" ca="1" si="199"/>
        <v/>
      </c>
      <c r="X3141" s="2" t="str">
        <f t="shared" si="200"/>
        <v/>
      </c>
    </row>
    <row r="3142" spans="21:24" ht="18.75">
      <c r="U3142" s="152" t="str">
        <f t="shared" si="197"/>
        <v/>
      </c>
      <c r="V3142" s="14" t="str">
        <f t="shared" si="198"/>
        <v/>
      </c>
      <c r="W3142" s="2" t="str">
        <f t="shared" ca="1" si="199"/>
        <v/>
      </c>
      <c r="X3142" s="2" t="str">
        <f t="shared" si="200"/>
        <v/>
      </c>
    </row>
    <row r="3143" spans="21:24" ht="18.75">
      <c r="U3143" s="152" t="str">
        <f t="shared" si="197"/>
        <v/>
      </c>
      <c r="V3143" s="14" t="str">
        <f t="shared" si="198"/>
        <v/>
      </c>
      <c r="W3143" s="2" t="str">
        <f t="shared" ca="1" si="199"/>
        <v/>
      </c>
      <c r="X3143" s="2" t="str">
        <f t="shared" si="200"/>
        <v/>
      </c>
    </row>
    <row r="3144" spans="21:24" ht="18.75">
      <c r="U3144" s="152" t="str">
        <f t="shared" si="197"/>
        <v/>
      </c>
      <c r="V3144" s="14" t="str">
        <f t="shared" si="198"/>
        <v/>
      </c>
      <c r="W3144" s="2" t="str">
        <f t="shared" ca="1" si="199"/>
        <v/>
      </c>
      <c r="X3144" s="2" t="str">
        <f t="shared" si="200"/>
        <v/>
      </c>
    </row>
    <row r="3145" spans="21:24" ht="18.75">
      <c r="U3145" s="152" t="str">
        <f t="shared" si="197"/>
        <v/>
      </c>
      <c r="V3145" s="14" t="str">
        <f t="shared" si="198"/>
        <v/>
      </c>
      <c r="W3145" s="2" t="str">
        <f t="shared" ca="1" si="199"/>
        <v/>
      </c>
      <c r="X3145" s="2" t="str">
        <f t="shared" si="200"/>
        <v/>
      </c>
    </row>
    <row r="3146" spans="21:24" ht="18.75">
      <c r="U3146" s="152" t="str">
        <f t="shared" si="197"/>
        <v/>
      </c>
      <c r="V3146" s="14" t="str">
        <f t="shared" si="198"/>
        <v/>
      </c>
      <c r="W3146" s="2" t="str">
        <f t="shared" ca="1" si="199"/>
        <v/>
      </c>
      <c r="X3146" s="2" t="str">
        <f t="shared" si="200"/>
        <v/>
      </c>
    </row>
    <row r="3147" spans="21:24" ht="18.75">
      <c r="U3147" s="152" t="str">
        <f t="shared" si="197"/>
        <v/>
      </c>
      <c r="V3147" s="14" t="str">
        <f t="shared" si="198"/>
        <v/>
      </c>
      <c r="W3147" s="2" t="str">
        <f t="shared" ca="1" si="199"/>
        <v/>
      </c>
      <c r="X3147" s="2" t="str">
        <f t="shared" si="200"/>
        <v/>
      </c>
    </row>
    <row r="3148" spans="21:24" ht="18.75">
      <c r="U3148" s="152" t="str">
        <f t="shared" si="197"/>
        <v/>
      </c>
      <c r="V3148" s="14" t="str">
        <f t="shared" si="198"/>
        <v/>
      </c>
      <c r="W3148" s="2" t="str">
        <f t="shared" ca="1" si="199"/>
        <v/>
      </c>
      <c r="X3148" s="2" t="str">
        <f t="shared" si="200"/>
        <v/>
      </c>
    </row>
    <row r="3149" spans="21:24" ht="18.75">
      <c r="U3149" s="152" t="str">
        <f t="shared" si="197"/>
        <v/>
      </c>
      <c r="V3149" s="14" t="str">
        <f t="shared" si="198"/>
        <v/>
      </c>
      <c r="W3149" s="2" t="str">
        <f t="shared" ca="1" si="199"/>
        <v/>
      </c>
      <c r="X3149" s="2" t="str">
        <f t="shared" si="200"/>
        <v/>
      </c>
    </row>
    <row r="3150" spans="21:24" ht="18.75">
      <c r="U3150" s="152" t="str">
        <f t="shared" si="197"/>
        <v/>
      </c>
      <c r="V3150" s="14" t="str">
        <f t="shared" si="198"/>
        <v/>
      </c>
      <c r="W3150" s="2" t="str">
        <f t="shared" ca="1" si="199"/>
        <v/>
      </c>
      <c r="X3150" s="2" t="str">
        <f t="shared" si="200"/>
        <v/>
      </c>
    </row>
    <row r="3151" spans="21:24" ht="18.75">
      <c r="U3151" s="152" t="str">
        <f t="shared" si="197"/>
        <v/>
      </c>
      <c r="V3151" s="14" t="str">
        <f t="shared" si="198"/>
        <v/>
      </c>
      <c r="W3151" s="2" t="str">
        <f t="shared" ca="1" si="199"/>
        <v/>
      </c>
      <c r="X3151" s="2" t="str">
        <f t="shared" si="200"/>
        <v/>
      </c>
    </row>
    <row r="3152" spans="21:24" ht="18.75">
      <c r="U3152" s="152" t="str">
        <f t="shared" si="197"/>
        <v/>
      </c>
      <c r="V3152" s="14" t="str">
        <f t="shared" si="198"/>
        <v/>
      </c>
      <c r="W3152" s="2" t="str">
        <f t="shared" ca="1" si="199"/>
        <v/>
      </c>
      <c r="X3152" s="2" t="str">
        <f t="shared" si="200"/>
        <v/>
      </c>
    </row>
    <row r="3153" spans="21:24" ht="18.75">
      <c r="U3153" s="152" t="str">
        <f t="shared" si="197"/>
        <v/>
      </c>
      <c r="V3153" s="14" t="str">
        <f t="shared" si="198"/>
        <v/>
      </c>
      <c r="W3153" s="2" t="str">
        <f t="shared" ca="1" si="199"/>
        <v/>
      </c>
      <c r="X3153" s="2" t="str">
        <f t="shared" si="200"/>
        <v/>
      </c>
    </row>
    <row r="3154" spans="21:24" ht="18.75">
      <c r="U3154" s="152" t="str">
        <f t="shared" si="197"/>
        <v/>
      </c>
      <c r="V3154" s="14" t="str">
        <f t="shared" si="198"/>
        <v/>
      </c>
      <c r="W3154" s="2" t="str">
        <f t="shared" ca="1" si="199"/>
        <v/>
      </c>
      <c r="X3154" s="2" t="str">
        <f t="shared" si="200"/>
        <v/>
      </c>
    </row>
    <row r="3155" spans="21:24" ht="18.75">
      <c r="U3155" s="152" t="str">
        <f t="shared" si="197"/>
        <v/>
      </c>
      <c r="V3155" s="14" t="str">
        <f t="shared" si="198"/>
        <v/>
      </c>
      <c r="W3155" s="2" t="str">
        <f t="shared" ca="1" si="199"/>
        <v/>
      </c>
      <c r="X3155" s="2" t="str">
        <f t="shared" si="200"/>
        <v/>
      </c>
    </row>
    <row r="3156" spans="21:24" ht="18.75">
      <c r="U3156" s="152" t="str">
        <f t="shared" si="197"/>
        <v/>
      </c>
      <c r="V3156" s="14" t="str">
        <f t="shared" si="198"/>
        <v/>
      </c>
      <c r="W3156" s="2" t="str">
        <f t="shared" ca="1" si="199"/>
        <v/>
      </c>
      <c r="X3156" s="2" t="str">
        <f t="shared" si="200"/>
        <v/>
      </c>
    </row>
    <row r="3157" spans="21:24" ht="18.75">
      <c r="U3157" s="152" t="str">
        <f t="shared" si="197"/>
        <v/>
      </c>
      <c r="V3157" s="14" t="str">
        <f t="shared" si="198"/>
        <v/>
      </c>
      <c r="W3157" s="2" t="str">
        <f t="shared" ca="1" si="199"/>
        <v/>
      </c>
      <c r="X3157" s="2" t="str">
        <f t="shared" si="200"/>
        <v/>
      </c>
    </row>
    <row r="3158" spans="21:24" ht="18.75">
      <c r="U3158" s="152" t="str">
        <f t="shared" si="197"/>
        <v/>
      </c>
      <c r="V3158" s="14" t="str">
        <f t="shared" si="198"/>
        <v/>
      </c>
      <c r="W3158" s="2" t="str">
        <f t="shared" ca="1" si="199"/>
        <v/>
      </c>
      <c r="X3158" s="2" t="str">
        <f t="shared" si="200"/>
        <v/>
      </c>
    </row>
    <row r="3159" spans="21:24" ht="18.75">
      <c r="U3159" s="152" t="str">
        <f t="shared" si="197"/>
        <v/>
      </c>
      <c r="V3159" s="14" t="str">
        <f t="shared" si="198"/>
        <v/>
      </c>
      <c r="W3159" s="2" t="str">
        <f t="shared" ca="1" si="199"/>
        <v/>
      </c>
      <c r="X3159" s="2" t="str">
        <f t="shared" si="200"/>
        <v/>
      </c>
    </row>
    <row r="3160" spans="21:24" ht="18.75">
      <c r="U3160" s="152" t="str">
        <f t="shared" si="197"/>
        <v/>
      </c>
      <c r="V3160" s="14" t="str">
        <f t="shared" si="198"/>
        <v/>
      </c>
      <c r="W3160" s="2" t="str">
        <f t="shared" ca="1" si="199"/>
        <v/>
      </c>
      <c r="X3160" s="2" t="str">
        <f t="shared" si="200"/>
        <v/>
      </c>
    </row>
    <row r="3161" spans="21:24" ht="18.75">
      <c r="U3161" s="152" t="str">
        <f t="shared" si="197"/>
        <v/>
      </c>
      <c r="V3161" s="14" t="str">
        <f t="shared" si="198"/>
        <v/>
      </c>
      <c r="W3161" s="2" t="str">
        <f t="shared" ca="1" si="199"/>
        <v/>
      </c>
      <c r="X3161" s="2" t="str">
        <f t="shared" si="200"/>
        <v/>
      </c>
    </row>
    <row r="3162" spans="21:24" ht="18.75">
      <c r="U3162" s="152" t="str">
        <f t="shared" si="197"/>
        <v/>
      </c>
      <c r="V3162" s="14" t="str">
        <f t="shared" si="198"/>
        <v/>
      </c>
      <c r="W3162" s="2" t="str">
        <f t="shared" ca="1" si="199"/>
        <v/>
      </c>
      <c r="X3162" s="2" t="str">
        <f t="shared" si="200"/>
        <v/>
      </c>
    </row>
    <row r="3163" spans="21:24" ht="18.75">
      <c r="U3163" s="152" t="str">
        <f t="shared" si="197"/>
        <v/>
      </c>
      <c r="V3163" s="14" t="str">
        <f t="shared" si="198"/>
        <v/>
      </c>
      <c r="W3163" s="2" t="str">
        <f t="shared" ca="1" si="199"/>
        <v/>
      </c>
      <c r="X3163" s="2" t="str">
        <f t="shared" si="200"/>
        <v/>
      </c>
    </row>
    <row r="3164" spans="21:24" ht="18.75">
      <c r="U3164" s="152" t="str">
        <f t="shared" si="197"/>
        <v/>
      </c>
      <c r="V3164" s="14" t="str">
        <f t="shared" si="198"/>
        <v/>
      </c>
      <c r="W3164" s="2" t="str">
        <f t="shared" ca="1" si="199"/>
        <v/>
      </c>
      <c r="X3164" s="2" t="str">
        <f t="shared" si="200"/>
        <v/>
      </c>
    </row>
    <row r="3165" spans="21:24" ht="18.75">
      <c r="U3165" s="152" t="str">
        <f t="shared" si="197"/>
        <v/>
      </c>
      <c r="V3165" s="14" t="str">
        <f t="shared" si="198"/>
        <v/>
      </c>
      <c r="W3165" s="2" t="str">
        <f t="shared" ca="1" si="199"/>
        <v/>
      </c>
      <c r="X3165" s="2" t="str">
        <f t="shared" si="200"/>
        <v/>
      </c>
    </row>
    <row r="3166" spans="21:24" ht="18.75">
      <c r="U3166" s="152" t="str">
        <f t="shared" si="197"/>
        <v/>
      </c>
      <c r="V3166" s="14" t="str">
        <f t="shared" si="198"/>
        <v/>
      </c>
      <c r="W3166" s="2" t="str">
        <f t="shared" ca="1" si="199"/>
        <v/>
      </c>
      <c r="X3166" s="2" t="str">
        <f t="shared" si="200"/>
        <v/>
      </c>
    </row>
    <row r="3167" spans="21:24" ht="18.75">
      <c r="U3167" s="152" t="str">
        <f t="shared" si="197"/>
        <v/>
      </c>
      <c r="V3167" s="14" t="str">
        <f t="shared" si="198"/>
        <v/>
      </c>
      <c r="W3167" s="2" t="str">
        <f t="shared" ca="1" si="199"/>
        <v/>
      </c>
      <c r="X3167" s="2" t="str">
        <f t="shared" si="200"/>
        <v/>
      </c>
    </row>
    <row r="3168" spans="21:24" ht="18.75">
      <c r="U3168" s="152" t="str">
        <f t="shared" si="197"/>
        <v/>
      </c>
      <c r="V3168" s="14" t="str">
        <f t="shared" si="198"/>
        <v/>
      </c>
      <c r="W3168" s="2" t="str">
        <f t="shared" ca="1" si="199"/>
        <v/>
      </c>
      <c r="X3168" s="2" t="str">
        <f t="shared" si="200"/>
        <v/>
      </c>
    </row>
    <row r="3169" spans="21:24" ht="18.75">
      <c r="U3169" s="152" t="str">
        <f t="shared" si="197"/>
        <v/>
      </c>
      <c r="V3169" s="14" t="str">
        <f t="shared" si="198"/>
        <v/>
      </c>
      <c r="W3169" s="2" t="str">
        <f t="shared" ca="1" si="199"/>
        <v/>
      </c>
      <c r="X3169" s="2" t="str">
        <f t="shared" si="200"/>
        <v/>
      </c>
    </row>
    <row r="3170" spans="21:24" ht="18.75">
      <c r="U3170" s="152" t="str">
        <f t="shared" si="197"/>
        <v/>
      </c>
      <c r="V3170" s="14" t="str">
        <f t="shared" si="198"/>
        <v/>
      </c>
      <c r="W3170" s="2" t="str">
        <f t="shared" ca="1" si="199"/>
        <v/>
      </c>
      <c r="X3170" s="2" t="str">
        <f t="shared" si="200"/>
        <v/>
      </c>
    </row>
    <row r="3171" spans="21:24" ht="18.75">
      <c r="U3171" s="152" t="str">
        <f t="shared" si="197"/>
        <v/>
      </c>
      <c r="V3171" s="14" t="str">
        <f t="shared" si="198"/>
        <v/>
      </c>
      <c r="W3171" s="2" t="str">
        <f t="shared" ca="1" si="199"/>
        <v/>
      </c>
      <c r="X3171" s="2" t="str">
        <f t="shared" si="200"/>
        <v/>
      </c>
    </row>
    <row r="3172" spans="21:24" ht="18.75">
      <c r="U3172" s="152" t="str">
        <f t="shared" si="197"/>
        <v/>
      </c>
      <c r="V3172" s="14" t="str">
        <f t="shared" si="198"/>
        <v/>
      </c>
      <c r="W3172" s="2" t="str">
        <f t="shared" ca="1" si="199"/>
        <v/>
      </c>
      <c r="X3172" s="2" t="str">
        <f t="shared" si="200"/>
        <v/>
      </c>
    </row>
    <row r="3173" spans="21:24" ht="18.75">
      <c r="U3173" s="152" t="str">
        <f t="shared" si="197"/>
        <v/>
      </c>
      <c r="V3173" s="14" t="str">
        <f t="shared" si="198"/>
        <v/>
      </c>
      <c r="W3173" s="2" t="str">
        <f t="shared" ca="1" si="199"/>
        <v/>
      </c>
      <c r="X3173" s="2" t="str">
        <f t="shared" si="200"/>
        <v/>
      </c>
    </row>
    <row r="3174" spans="21:24" ht="18.75">
      <c r="U3174" s="152" t="str">
        <f t="shared" si="197"/>
        <v/>
      </c>
      <c r="V3174" s="14" t="str">
        <f t="shared" si="198"/>
        <v/>
      </c>
      <c r="W3174" s="2" t="str">
        <f t="shared" ca="1" si="199"/>
        <v/>
      </c>
      <c r="X3174" s="2" t="str">
        <f t="shared" si="200"/>
        <v/>
      </c>
    </row>
    <row r="3175" spans="21:24" ht="18.75">
      <c r="U3175" s="152" t="str">
        <f t="shared" si="197"/>
        <v/>
      </c>
      <c r="V3175" s="14" t="str">
        <f t="shared" si="198"/>
        <v/>
      </c>
      <c r="W3175" s="2" t="str">
        <f t="shared" ca="1" si="199"/>
        <v/>
      </c>
      <c r="X3175" s="2" t="str">
        <f t="shared" si="200"/>
        <v/>
      </c>
    </row>
    <row r="3176" spans="21:24" ht="18.75">
      <c r="U3176" s="152" t="str">
        <f t="shared" si="197"/>
        <v/>
      </c>
      <c r="V3176" s="14" t="str">
        <f t="shared" si="198"/>
        <v/>
      </c>
      <c r="W3176" s="2" t="str">
        <f t="shared" ca="1" si="199"/>
        <v/>
      </c>
      <c r="X3176" s="2" t="str">
        <f t="shared" si="200"/>
        <v/>
      </c>
    </row>
    <row r="3177" spans="21:24" ht="18.75">
      <c r="U3177" s="152" t="str">
        <f t="shared" si="197"/>
        <v/>
      </c>
      <c r="V3177" s="14" t="str">
        <f t="shared" si="198"/>
        <v/>
      </c>
      <c r="W3177" s="2" t="str">
        <f t="shared" ca="1" si="199"/>
        <v/>
      </c>
      <c r="X3177" s="2" t="str">
        <f t="shared" si="200"/>
        <v/>
      </c>
    </row>
    <row r="3178" spans="21:24" ht="18.75">
      <c r="U3178" s="152" t="str">
        <f t="shared" si="197"/>
        <v/>
      </c>
      <c r="V3178" s="14" t="str">
        <f t="shared" si="198"/>
        <v/>
      </c>
      <c r="W3178" s="2" t="str">
        <f t="shared" ca="1" si="199"/>
        <v/>
      </c>
      <c r="X3178" s="2" t="str">
        <f t="shared" si="200"/>
        <v/>
      </c>
    </row>
    <row r="3179" spans="21:24" ht="18.75">
      <c r="U3179" s="152" t="str">
        <f t="shared" si="197"/>
        <v/>
      </c>
      <c r="V3179" s="14" t="str">
        <f t="shared" si="198"/>
        <v/>
      </c>
      <c r="W3179" s="2" t="str">
        <f t="shared" ca="1" si="199"/>
        <v/>
      </c>
      <c r="X3179" s="2" t="str">
        <f t="shared" si="200"/>
        <v/>
      </c>
    </row>
    <row r="3180" spans="21:24" ht="18.75">
      <c r="U3180" s="152" t="str">
        <f t="shared" si="197"/>
        <v/>
      </c>
      <c r="V3180" s="14" t="str">
        <f t="shared" si="198"/>
        <v/>
      </c>
      <c r="W3180" s="2" t="str">
        <f t="shared" ca="1" si="199"/>
        <v/>
      </c>
      <c r="X3180" s="2" t="str">
        <f t="shared" si="200"/>
        <v/>
      </c>
    </row>
    <row r="3181" spans="21:24" ht="18.75">
      <c r="U3181" s="152" t="str">
        <f t="shared" si="197"/>
        <v/>
      </c>
      <c r="V3181" s="14" t="str">
        <f t="shared" si="198"/>
        <v/>
      </c>
      <c r="W3181" s="2" t="str">
        <f t="shared" ca="1" si="199"/>
        <v/>
      </c>
      <c r="X3181" s="2" t="str">
        <f t="shared" si="200"/>
        <v/>
      </c>
    </row>
    <row r="3182" spans="21:24" ht="18.75">
      <c r="U3182" s="152" t="str">
        <f t="shared" si="197"/>
        <v/>
      </c>
      <c r="V3182" s="14" t="str">
        <f t="shared" si="198"/>
        <v/>
      </c>
      <c r="W3182" s="2" t="str">
        <f t="shared" ca="1" si="199"/>
        <v/>
      </c>
      <c r="X3182" s="2" t="str">
        <f t="shared" si="200"/>
        <v/>
      </c>
    </row>
    <row r="3183" spans="21:24" ht="18.75">
      <c r="U3183" s="152" t="str">
        <f t="shared" si="197"/>
        <v/>
      </c>
      <c r="V3183" s="14" t="str">
        <f t="shared" si="198"/>
        <v/>
      </c>
      <c r="W3183" s="2" t="str">
        <f t="shared" ca="1" si="199"/>
        <v/>
      </c>
      <c r="X3183" s="2" t="str">
        <f t="shared" si="200"/>
        <v/>
      </c>
    </row>
    <row r="3184" spans="21:24" ht="18.75">
      <c r="U3184" s="152" t="str">
        <f t="shared" si="197"/>
        <v/>
      </c>
      <c r="V3184" s="14" t="str">
        <f t="shared" si="198"/>
        <v/>
      </c>
      <c r="W3184" s="2" t="str">
        <f t="shared" ca="1" si="199"/>
        <v/>
      </c>
      <c r="X3184" s="2" t="str">
        <f t="shared" si="200"/>
        <v/>
      </c>
    </row>
    <row r="3185" spans="21:24" ht="18.75">
      <c r="U3185" s="152" t="str">
        <f t="shared" si="197"/>
        <v/>
      </c>
      <c r="V3185" s="14" t="str">
        <f t="shared" si="198"/>
        <v/>
      </c>
      <c r="W3185" s="2" t="str">
        <f t="shared" ca="1" si="199"/>
        <v/>
      </c>
      <c r="X3185" s="2" t="str">
        <f t="shared" si="200"/>
        <v/>
      </c>
    </row>
    <row r="3186" spans="21:24" ht="18.75">
      <c r="U3186" s="152" t="str">
        <f t="shared" si="197"/>
        <v/>
      </c>
      <c r="V3186" s="14" t="str">
        <f t="shared" si="198"/>
        <v/>
      </c>
      <c r="W3186" s="2" t="str">
        <f t="shared" ca="1" si="199"/>
        <v/>
      </c>
      <c r="X3186" s="2" t="str">
        <f t="shared" si="200"/>
        <v/>
      </c>
    </row>
    <row r="3187" spans="21:24" ht="18.75">
      <c r="U3187" s="152" t="str">
        <f t="shared" si="197"/>
        <v/>
      </c>
      <c r="V3187" s="14" t="str">
        <f t="shared" si="198"/>
        <v/>
      </c>
      <c r="W3187" s="2" t="str">
        <f t="shared" ca="1" si="199"/>
        <v/>
      </c>
      <c r="X3187" s="2" t="str">
        <f t="shared" si="200"/>
        <v/>
      </c>
    </row>
    <row r="3188" spans="21:24" ht="18.75">
      <c r="U3188" s="152" t="str">
        <f t="shared" ref="U3188:U3251" si="201">IF(T3188="","",CONCATENATE("BZV242",T3188,A3188))</f>
        <v/>
      </c>
      <c r="V3188" s="14" t="str">
        <f t="shared" si="198"/>
        <v/>
      </c>
      <c r="W3188" s="2" t="str">
        <f t="shared" ca="1" si="199"/>
        <v/>
      </c>
      <c r="X3188" s="2" t="str">
        <f t="shared" si="200"/>
        <v/>
      </c>
    </row>
    <row r="3189" spans="21:24" ht="18.75">
      <c r="U3189" s="152" t="str">
        <f t="shared" si="201"/>
        <v/>
      </c>
      <c r="V3189" s="14" t="str">
        <f t="shared" si="198"/>
        <v/>
      </c>
      <c r="W3189" s="2" t="str">
        <f t="shared" ca="1" si="199"/>
        <v/>
      </c>
      <c r="X3189" s="2" t="str">
        <f t="shared" si="200"/>
        <v/>
      </c>
    </row>
    <row r="3190" spans="21:24" ht="18.75">
      <c r="U3190" s="152" t="str">
        <f t="shared" si="201"/>
        <v/>
      </c>
      <c r="V3190" s="14" t="str">
        <f t="shared" si="198"/>
        <v/>
      </c>
      <c r="W3190" s="2" t="str">
        <f t="shared" ca="1" si="199"/>
        <v/>
      </c>
      <c r="X3190" s="2" t="str">
        <f t="shared" si="200"/>
        <v/>
      </c>
    </row>
    <row r="3191" spans="21:24" ht="18.75">
      <c r="U3191" s="152" t="str">
        <f t="shared" si="201"/>
        <v/>
      </c>
      <c r="V3191" s="14" t="str">
        <f t="shared" si="198"/>
        <v/>
      </c>
      <c r="W3191" s="2" t="str">
        <f t="shared" ca="1" si="199"/>
        <v/>
      </c>
      <c r="X3191" s="2" t="str">
        <f t="shared" si="200"/>
        <v/>
      </c>
    </row>
    <row r="3192" spans="21:24" ht="18.75">
      <c r="U3192" s="152" t="str">
        <f t="shared" si="201"/>
        <v/>
      </c>
      <c r="V3192" s="14" t="str">
        <f t="shared" si="198"/>
        <v/>
      </c>
      <c r="W3192" s="2" t="str">
        <f t="shared" ca="1" si="199"/>
        <v/>
      </c>
      <c r="X3192" s="2" t="str">
        <f t="shared" si="200"/>
        <v/>
      </c>
    </row>
    <row r="3193" spans="21:24" ht="18.75">
      <c r="U3193" s="152" t="str">
        <f t="shared" si="201"/>
        <v/>
      </c>
      <c r="V3193" s="14" t="str">
        <f t="shared" ref="V3193:V3256" si="202">IF(B3193="","",B3193+1095)</f>
        <v/>
      </c>
      <c r="W3193" s="2" t="str">
        <f t="shared" ref="W3193:W3256" ca="1" si="203">IF(V3193="","",IF(V3193-180&lt;=TODAY(),"A renouveler","Valide"))</f>
        <v/>
      </c>
      <c r="X3193" s="2" t="str">
        <f t="shared" ref="X3193:X3256" si="204">IF(U3193="","",CONCATENATE("PE~BZV",A3193))</f>
        <v/>
      </c>
    </row>
    <row r="3194" spans="21:24" ht="18.75">
      <c r="U3194" s="152" t="str">
        <f t="shared" si="201"/>
        <v/>
      </c>
      <c r="V3194" s="14" t="str">
        <f t="shared" si="202"/>
        <v/>
      </c>
      <c r="W3194" s="2" t="str">
        <f t="shared" ca="1" si="203"/>
        <v/>
      </c>
      <c r="X3194" s="2" t="str">
        <f t="shared" si="204"/>
        <v/>
      </c>
    </row>
    <row r="3195" spans="21:24" ht="18.75">
      <c r="U3195" s="152" t="str">
        <f t="shared" si="201"/>
        <v/>
      </c>
      <c r="V3195" s="14" t="str">
        <f t="shared" si="202"/>
        <v/>
      </c>
      <c r="W3195" s="2" t="str">
        <f t="shared" ca="1" si="203"/>
        <v/>
      </c>
      <c r="X3195" s="2" t="str">
        <f t="shared" si="204"/>
        <v/>
      </c>
    </row>
    <row r="3196" spans="21:24" ht="18.75">
      <c r="U3196" s="152" t="str">
        <f t="shared" si="201"/>
        <v/>
      </c>
      <c r="V3196" s="14" t="str">
        <f t="shared" si="202"/>
        <v/>
      </c>
      <c r="W3196" s="2" t="str">
        <f t="shared" ca="1" si="203"/>
        <v/>
      </c>
      <c r="X3196" s="2" t="str">
        <f t="shared" si="204"/>
        <v/>
      </c>
    </row>
    <row r="3197" spans="21:24" ht="18.75">
      <c r="U3197" s="152" t="str">
        <f t="shared" si="201"/>
        <v/>
      </c>
      <c r="V3197" s="14" t="str">
        <f t="shared" si="202"/>
        <v/>
      </c>
      <c r="W3197" s="2" t="str">
        <f t="shared" ca="1" si="203"/>
        <v/>
      </c>
      <c r="X3197" s="2" t="str">
        <f t="shared" si="204"/>
        <v/>
      </c>
    </row>
    <row r="3198" spans="21:24" ht="18.75">
      <c r="U3198" s="152" t="str">
        <f t="shared" si="201"/>
        <v/>
      </c>
      <c r="V3198" s="14" t="str">
        <f t="shared" si="202"/>
        <v/>
      </c>
      <c r="W3198" s="2" t="str">
        <f t="shared" ca="1" si="203"/>
        <v/>
      </c>
      <c r="X3198" s="2" t="str">
        <f t="shared" si="204"/>
        <v/>
      </c>
    </row>
    <row r="3199" spans="21:24" ht="18.75">
      <c r="U3199" s="152" t="str">
        <f t="shared" si="201"/>
        <v/>
      </c>
      <c r="V3199" s="14" t="str">
        <f t="shared" si="202"/>
        <v/>
      </c>
      <c r="W3199" s="2" t="str">
        <f t="shared" ca="1" si="203"/>
        <v/>
      </c>
      <c r="X3199" s="2" t="str">
        <f t="shared" si="204"/>
        <v/>
      </c>
    </row>
    <row r="3200" spans="21:24" ht="18.75">
      <c r="U3200" s="152" t="str">
        <f t="shared" si="201"/>
        <v/>
      </c>
      <c r="V3200" s="14" t="str">
        <f t="shared" si="202"/>
        <v/>
      </c>
      <c r="W3200" s="2" t="str">
        <f t="shared" ca="1" si="203"/>
        <v/>
      </c>
      <c r="X3200" s="2" t="str">
        <f t="shared" si="204"/>
        <v/>
      </c>
    </row>
    <row r="3201" spans="21:24" ht="18.75">
      <c r="U3201" s="152" t="str">
        <f t="shared" si="201"/>
        <v/>
      </c>
      <c r="V3201" s="14" t="str">
        <f t="shared" si="202"/>
        <v/>
      </c>
      <c r="W3201" s="2" t="str">
        <f t="shared" ca="1" si="203"/>
        <v/>
      </c>
      <c r="X3201" s="2" t="str">
        <f t="shared" si="204"/>
        <v/>
      </c>
    </row>
    <row r="3202" spans="21:24" ht="18.75">
      <c r="U3202" s="152" t="str">
        <f t="shared" si="201"/>
        <v/>
      </c>
      <c r="V3202" s="14" t="str">
        <f t="shared" si="202"/>
        <v/>
      </c>
      <c r="W3202" s="2" t="str">
        <f t="shared" ca="1" si="203"/>
        <v/>
      </c>
      <c r="X3202" s="2" t="str">
        <f t="shared" si="204"/>
        <v/>
      </c>
    </row>
    <row r="3203" spans="21:24" ht="18.75">
      <c r="U3203" s="152" t="str">
        <f t="shared" si="201"/>
        <v/>
      </c>
      <c r="V3203" s="14" t="str">
        <f t="shared" si="202"/>
        <v/>
      </c>
      <c r="W3203" s="2" t="str">
        <f t="shared" ca="1" si="203"/>
        <v/>
      </c>
      <c r="X3203" s="2" t="str">
        <f t="shared" si="204"/>
        <v/>
      </c>
    </row>
    <row r="3204" spans="21:24" ht="18.75">
      <c r="U3204" s="152" t="str">
        <f t="shared" si="201"/>
        <v/>
      </c>
      <c r="V3204" s="14" t="str">
        <f t="shared" si="202"/>
        <v/>
      </c>
      <c r="W3204" s="2" t="str">
        <f t="shared" ca="1" si="203"/>
        <v/>
      </c>
      <c r="X3204" s="2" t="str">
        <f t="shared" si="204"/>
        <v/>
      </c>
    </row>
    <row r="3205" spans="21:24" ht="18.75">
      <c r="U3205" s="152" t="str">
        <f t="shared" si="201"/>
        <v/>
      </c>
      <c r="V3205" s="14" t="str">
        <f t="shared" si="202"/>
        <v/>
      </c>
      <c r="W3205" s="2" t="str">
        <f t="shared" ca="1" si="203"/>
        <v/>
      </c>
      <c r="X3205" s="2" t="str">
        <f t="shared" si="204"/>
        <v/>
      </c>
    </row>
    <row r="3206" spans="21:24" ht="18.75">
      <c r="U3206" s="152" t="str">
        <f t="shared" si="201"/>
        <v/>
      </c>
      <c r="V3206" s="14" t="str">
        <f t="shared" si="202"/>
        <v/>
      </c>
      <c r="W3206" s="2" t="str">
        <f t="shared" ca="1" si="203"/>
        <v/>
      </c>
      <c r="X3206" s="2" t="str">
        <f t="shared" si="204"/>
        <v/>
      </c>
    </row>
    <row r="3207" spans="21:24" ht="18.75">
      <c r="U3207" s="152" t="str">
        <f t="shared" si="201"/>
        <v/>
      </c>
      <c r="V3207" s="14" t="str">
        <f t="shared" si="202"/>
        <v/>
      </c>
      <c r="W3207" s="2" t="str">
        <f t="shared" ca="1" si="203"/>
        <v/>
      </c>
      <c r="X3207" s="2" t="str">
        <f t="shared" si="204"/>
        <v/>
      </c>
    </row>
    <row r="3208" spans="21:24" ht="18.75">
      <c r="U3208" s="152" t="str">
        <f t="shared" si="201"/>
        <v/>
      </c>
      <c r="V3208" s="14" t="str">
        <f t="shared" si="202"/>
        <v/>
      </c>
      <c r="W3208" s="2" t="str">
        <f t="shared" ca="1" si="203"/>
        <v/>
      </c>
      <c r="X3208" s="2" t="str">
        <f t="shared" si="204"/>
        <v/>
      </c>
    </row>
    <row r="3209" spans="21:24" ht="18.75">
      <c r="U3209" s="152" t="str">
        <f t="shared" si="201"/>
        <v/>
      </c>
      <c r="V3209" s="14" t="str">
        <f t="shared" si="202"/>
        <v/>
      </c>
      <c r="W3209" s="2" t="str">
        <f t="shared" ca="1" si="203"/>
        <v/>
      </c>
      <c r="X3209" s="2" t="str">
        <f t="shared" si="204"/>
        <v/>
      </c>
    </row>
    <row r="3210" spans="21:24" ht="18.75">
      <c r="U3210" s="152" t="str">
        <f t="shared" si="201"/>
        <v/>
      </c>
      <c r="V3210" s="14" t="str">
        <f t="shared" si="202"/>
        <v/>
      </c>
      <c r="W3210" s="2" t="str">
        <f t="shared" ca="1" si="203"/>
        <v/>
      </c>
      <c r="X3210" s="2" t="str">
        <f t="shared" si="204"/>
        <v/>
      </c>
    </row>
    <row r="3211" spans="21:24" ht="18.75">
      <c r="U3211" s="152" t="str">
        <f t="shared" si="201"/>
        <v/>
      </c>
      <c r="V3211" s="14" t="str">
        <f t="shared" si="202"/>
        <v/>
      </c>
      <c r="W3211" s="2" t="str">
        <f t="shared" ca="1" si="203"/>
        <v/>
      </c>
      <c r="X3211" s="2" t="str">
        <f t="shared" si="204"/>
        <v/>
      </c>
    </row>
    <row r="3212" spans="21:24" ht="18.75">
      <c r="U3212" s="152" t="str">
        <f t="shared" si="201"/>
        <v/>
      </c>
      <c r="V3212" s="14" t="str">
        <f t="shared" si="202"/>
        <v/>
      </c>
      <c r="W3212" s="2" t="str">
        <f t="shared" ca="1" si="203"/>
        <v/>
      </c>
      <c r="X3212" s="2" t="str">
        <f t="shared" si="204"/>
        <v/>
      </c>
    </row>
    <row r="3213" spans="21:24" ht="18.75">
      <c r="U3213" s="152" t="str">
        <f t="shared" si="201"/>
        <v/>
      </c>
      <c r="V3213" s="14" t="str">
        <f t="shared" si="202"/>
        <v/>
      </c>
      <c r="W3213" s="2" t="str">
        <f t="shared" ca="1" si="203"/>
        <v/>
      </c>
      <c r="X3213" s="2" t="str">
        <f t="shared" si="204"/>
        <v/>
      </c>
    </row>
    <row r="3214" spans="21:24" ht="18.75">
      <c r="U3214" s="152" t="str">
        <f t="shared" si="201"/>
        <v/>
      </c>
      <c r="V3214" s="14" t="str">
        <f t="shared" si="202"/>
        <v/>
      </c>
      <c r="W3214" s="2" t="str">
        <f t="shared" ca="1" si="203"/>
        <v/>
      </c>
      <c r="X3214" s="2" t="str">
        <f t="shared" si="204"/>
        <v/>
      </c>
    </row>
    <row r="3215" spans="21:24" ht="18.75">
      <c r="U3215" s="152" t="str">
        <f t="shared" si="201"/>
        <v/>
      </c>
      <c r="V3215" s="14" t="str">
        <f t="shared" si="202"/>
        <v/>
      </c>
      <c r="W3215" s="2" t="str">
        <f t="shared" ca="1" si="203"/>
        <v/>
      </c>
      <c r="X3215" s="2" t="str">
        <f t="shared" si="204"/>
        <v/>
      </c>
    </row>
    <row r="3216" spans="21:24" ht="18.75">
      <c r="U3216" s="152" t="str">
        <f t="shared" si="201"/>
        <v/>
      </c>
      <c r="V3216" s="14" t="str">
        <f t="shared" si="202"/>
        <v/>
      </c>
      <c r="W3216" s="2" t="str">
        <f t="shared" ca="1" si="203"/>
        <v/>
      </c>
      <c r="X3216" s="2" t="str">
        <f t="shared" si="204"/>
        <v/>
      </c>
    </row>
    <row r="3217" spans="21:24" ht="18.75">
      <c r="U3217" s="152" t="str">
        <f t="shared" si="201"/>
        <v/>
      </c>
      <c r="V3217" s="14" t="str">
        <f t="shared" si="202"/>
        <v/>
      </c>
      <c r="W3217" s="2" t="str">
        <f t="shared" ca="1" si="203"/>
        <v/>
      </c>
      <c r="X3217" s="2" t="str">
        <f t="shared" si="204"/>
        <v/>
      </c>
    </row>
    <row r="3218" spans="21:24" ht="18.75">
      <c r="U3218" s="152" t="str">
        <f t="shared" si="201"/>
        <v/>
      </c>
      <c r="V3218" s="14" t="str">
        <f t="shared" si="202"/>
        <v/>
      </c>
      <c r="W3218" s="2" t="str">
        <f t="shared" ca="1" si="203"/>
        <v/>
      </c>
      <c r="X3218" s="2" t="str">
        <f t="shared" si="204"/>
        <v/>
      </c>
    </row>
    <row r="3219" spans="21:24" ht="18.75">
      <c r="U3219" s="152" t="str">
        <f t="shared" si="201"/>
        <v/>
      </c>
      <c r="V3219" s="14" t="str">
        <f t="shared" si="202"/>
        <v/>
      </c>
      <c r="W3219" s="2" t="str">
        <f t="shared" ca="1" si="203"/>
        <v/>
      </c>
      <c r="X3219" s="2" t="str">
        <f t="shared" si="204"/>
        <v/>
      </c>
    </row>
    <row r="3220" spans="21:24" ht="18.75">
      <c r="U3220" s="152" t="str">
        <f t="shared" si="201"/>
        <v/>
      </c>
      <c r="V3220" s="14" t="str">
        <f t="shared" si="202"/>
        <v/>
      </c>
      <c r="W3220" s="2" t="str">
        <f t="shared" ca="1" si="203"/>
        <v/>
      </c>
      <c r="X3220" s="2" t="str">
        <f t="shared" si="204"/>
        <v/>
      </c>
    </row>
    <row r="3221" spans="21:24" ht="18.75">
      <c r="U3221" s="152" t="str">
        <f t="shared" si="201"/>
        <v/>
      </c>
      <c r="V3221" s="14" t="str">
        <f t="shared" si="202"/>
        <v/>
      </c>
      <c r="W3221" s="2" t="str">
        <f t="shared" ca="1" si="203"/>
        <v/>
      </c>
      <c r="X3221" s="2" t="str">
        <f t="shared" si="204"/>
        <v/>
      </c>
    </row>
    <row r="3222" spans="21:24" ht="18.75">
      <c r="U3222" s="152" t="str">
        <f t="shared" si="201"/>
        <v/>
      </c>
      <c r="V3222" s="14" t="str">
        <f t="shared" si="202"/>
        <v/>
      </c>
      <c r="W3222" s="2" t="str">
        <f t="shared" ca="1" si="203"/>
        <v/>
      </c>
      <c r="X3222" s="2" t="str">
        <f t="shared" si="204"/>
        <v/>
      </c>
    </row>
    <row r="3223" spans="21:24" ht="18.75">
      <c r="U3223" s="152" t="str">
        <f t="shared" si="201"/>
        <v/>
      </c>
      <c r="V3223" s="14" t="str">
        <f t="shared" si="202"/>
        <v/>
      </c>
      <c r="W3223" s="2" t="str">
        <f t="shared" ca="1" si="203"/>
        <v/>
      </c>
      <c r="X3223" s="2" t="str">
        <f t="shared" si="204"/>
        <v/>
      </c>
    </row>
    <row r="3224" spans="21:24" ht="18.75">
      <c r="U3224" s="152" t="str">
        <f t="shared" si="201"/>
        <v/>
      </c>
      <c r="V3224" s="14" t="str">
        <f t="shared" si="202"/>
        <v/>
      </c>
      <c r="W3224" s="2" t="str">
        <f t="shared" ca="1" si="203"/>
        <v/>
      </c>
      <c r="X3224" s="2" t="str">
        <f t="shared" si="204"/>
        <v/>
      </c>
    </row>
    <row r="3225" spans="21:24" ht="18.75">
      <c r="U3225" s="152" t="str">
        <f t="shared" si="201"/>
        <v/>
      </c>
      <c r="V3225" s="14" t="str">
        <f t="shared" si="202"/>
        <v/>
      </c>
      <c r="W3225" s="2" t="str">
        <f t="shared" ca="1" si="203"/>
        <v/>
      </c>
      <c r="X3225" s="2" t="str">
        <f t="shared" si="204"/>
        <v/>
      </c>
    </row>
    <row r="3226" spans="21:24" ht="18.75">
      <c r="U3226" s="152" t="str">
        <f t="shared" si="201"/>
        <v/>
      </c>
      <c r="V3226" s="14" t="str">
        <f t="shared" si="202"/>
        <v/>
      </c>
      <c r="W3226" s="2" t="str">
        <f t="shared" ca="1" si="203"/>
        <v/>
      </c>
      <c r="X3226" s="2" t="str">
        <f t="shared" si="204"/>
        <v/>
      </c>
    </row>
    <row r="3227" spans="21:24" ht="18.75">
      <c r="U3227" s="152" t="str">
        <f t="shared" si="201"/>
        <v/>
      </c>
      <c r="V3227" s="14" t="str">
        <f t="shared" si="202"/>
        <v/>
      </c>
      <c r="W3227" s="2" t="str">
        <f t="shared" ca="1" si="203"/>
        <v/>
      </c>
      <c r="X3227" s="2" t="str">
        <f t="shared" si="204"/>
        <v/>
      </c>
    </row>
    <row r="3228" spans="21:24" ht="18.75">
      <c r="U3228" s="152" t="str">
        <f t="shared" si="201"/>
        <v/>
      </c>
      <c r="V3228" s="14" t="str">
        <f t="shared" si="202"/>
        <v/>
      </c>
      <c r="W3228" s="2" t="str">
        <f t="shared" ca="1" si="203"/>
        <v/>
      </c>
      <c r="X3228" s="2" t="str">
        <f t="shared" si="204"/>
        <v/>
      </c>
    </row>
    <row r="3229" spans="21:24" ht="18.75">
      <c r="U3229" s="152" t="str">
        <f t="shared" si="201"/>
        <v/>
      </c>
      <c r="V3229" s="14" t="str">
        <f t="shared" si="202"/>
        <v/>
      </c>
      <c r="W3229" s="2" t="str">
        <f t="shared" ca="1" si="203"/>
        <v/>
      </c>
      <c r="X3229" s="2" t="str">
        <f t="shared" si="204"/>
        <v/>
      </c>
    </row>
    <row r="3230" spans="21:24" ht="18.75">
      <c r="U3230" s="152" t="str">
        <f t="shared" si="201"/>
        <v/>
      </c>
      <c r="V3230" s="14" t="str">
        <f t="shared" si="202"/>
        <v/>
      </c>
      <c r="W3230" s="2" t="str">
        <f t="shared" ca="1" si="203"/>
        <v/>
      </c>
      <c r="X3230" s="2" t="str">
        <f t="shared" si="204"/>
        <v/>
      </c>
    </row>
    <row r="3231" spans="21:24" ht="18.75">
      <c r="U3231" s="152" t="str">
        <f t="shared" si="201"/>
        <v/>
      </c>
      <c r="V3231" s="14" t="str">
        <f t="shared" si="202"/>
        <v/>
      </c>
      <c r="W3231" s="2" t="str">
        <f t="shared" ca="1" si="203"/>
        <v/>
      </c>
      <c r="X3231" s="2" t="str">
        <f t="shared" si="204"/>
        <v/>
      </c>
    </row>
    <row r="3232" spans="21:24" ht="18.75">
      <c r="U3232" s="152" t="str">
        <f t="shared" si="201"/>
        <v/>
      </c>
      <c r="V3232" s="14" t="str">
        <f t="shared" si="202"/>
        <v/>
      </c>
      <c r="W3232" s="2" t="str">
        <f t="shared" ca="1" si="203"/>
        <v/>
      </c>
      <c r="X3232" s="2" t="str">
        <f t="shared" si="204"/>
        <v/>
      </c>
    </row>
    <row r="3233" spans="21:24" ht="18.75">
      <c r="U3233" s="152" t="str">
        <f t="shared" si="201"/>
        <v/>
      </c>
      <c r="V3233" s="14" t="str">
        <f t="shared" si="202"/>
        <v/>
      </c>
      <c r="W3233" s="2" t="str">
        <f t="shared" ca="1" si="203"/>
        <v/>
      </c>
      <c r="X3233" s="2" t="str">
        <f t="shared" si="204"/>
        <v/>
      </c>
    </row>
    <row r="3234" spans="21:24" ht="18.75">
      <c r="U3234" s="152" t="str">
        <f t="shared" si="201"/>
        <v/>
      </c>
      <c r="V3234" s="14" t="str">
        <f t="shared" si="202"/>
        <v/>
      </c>
      <c r="W3234" s="2" t="str">
        <f t="shared" ca="1" si="203"/>
        <v/>
      </c>
      <c r="X3234" s="2" t="str">
        <f t="shared" si="204"/>
        <v/>
      </c>
    </row>
    <row r="3235" spans="21:24" ht="18.75">
      <c r="U3235" s="152" t="str">
        <f t="shared" si="201"/>
        <v/>
      </c>
      <c r="V3235" s="14" t="str">
        <f t="shared" si="202"/>
        <v/>
      </c>
      <c r="W3235" s="2" t="str">
        <f t="shared" ca="1" si="203"/>
        <v/>
      </c>
      <c r="X3235" s="2" t="str">
        <f t="shared" si="204"/>
        <v/>
      </c>
    </row>
    <row r="3236" spans="21:24" ht="18.75">
      <c r="U3236" s="152" t="str">
        <f t="shared" si="201"/>
        <v/>
      </c>
      <c r="V3236" s="14" t="str">
        <f t="shared" si="202"/>
        <v/>
      </c>
      <c r="W3236" s="2" t="str">
        <f t="shared" ca="1" si="203"/>
        <v/>
      </c>
      <c r="X3236" s="2" t="str">
        <f t="shared" si="204"/>
        <v/>
      </c>
    </row>
    <row r="3237" spans="21:24" ht="18.75">
      <c r="U3237" s="152" t="str">
        <f t="shared" si="201"/>
        <v/>
      </c>
      <c r="V3237" s="14" t="str">
        <f t="shared" si="202"/>
        <v/>
      </c>
      <c r="W3237" s="2" t="str">
        <f t="shared" ca="1" si="203"/>
        <v/>
      </c>
      <c r="X3237" s="2" t="str">
        <f t="shared" si="204"/>
        <v/>
      </c>
    </row>
    <row r="3238" spans="21:24" ht="18.75">
      <c r="U3238" s="152" t="str">
        <f t="shared" si="201"/>
        <v/>
      </c>
      <c r="V3238" s="14" t="str">
        <f t="shared" si="202"/>
        <v/>
      </c>
      <c r="W3238" s="2" t="str">
        <f t="shared" ca="1" si="203"/>
        <v/>
      </c>
      <c r="X3238" s="2" t="str">
        <f t="shared" si="204"/>
        <v/>
      </c>
    </row>
    <row r="3239" spans="21:24" ht="18.75">
      <c r="U3239" s="152" t="str">
        <f t="shared" si="201"/>
        <v/>
      </c>
      <c r="V3239" s="14" t="str">
        <f t="shared" si="202"/>
        <v/>
      </c>
      <c r="W3239" s="2" t="str">
        <f t="shared" ca="1" si="203"/>
        <v/>
      </c>
      <c r="X3239" s="2" t="str">
        <f t="shared" si="204"/>
        <v/>
      </c>
    </row>
    <row r="3240" spans="21:24" ht="18.75">
      <c r="U3240" s="152" t="str">
        <f t="shared" si="201"/>
        <v/>
      </c>
      <c r="V3240" s="14" t="str">
        <f t="shared" si="202"/>
        <v/>
      </c>
      <c r="W3240" s="2" t="str">
        <f t="shared" ca="1" si="203"/>
        <v/>
      </c>
      <c r="X3240" s="2" t="str">
        <f t="shared" si="204"/>
        <v/>
      </c>
    </row>
    <row r="3241" spans="21:24" ht="18.75">
      <c r="U3241" s="152" t="str">
        <f t="shared" si="201"/>
        <v/>
      </c>
      <c r="V3241" s="14" t="str">
        <f t="shared" si="202"/>
        <v/>
      </c>
      <c r="W3241" s="2" t="str">
        <f t="shared" ca="1" si="203"/>
        <v/>
      </c>
      <c r="X3241" s="2" t="str">
        <f t="shared" si="204"/>
        <v/>
      </c>
    </row>
    <row r="3242" spans="21:24" ht="18.75">
      <c r="U3242" s="152" t="str">
        <f t="shared" si="201"/>
        <v/>
      </c>
      <c r="V3242" s="14" t="str">
        <f t="shared" si="202"/>
        <v/>
      </c>
      <c r="W3242" s="2" t="str">
        <f t="shared" ca="1" si="203"/>
        <v/>
      </c>
      <c r="X3242" s="2" t="str">
        <f t="shared" si="204"/>
        <v/>
      </c>
    </row>
    <row r="3243" spans="21:24" ht="18.75">
      <c r="U3243" s="152" t="str">
        <f t="shared" si="201"/>
        <v/>
      </c>
      <c r="V3243" s="14" t="str">
        <f t="shared" si="202"/>
        <v/>
      </c>
      <c r="W3243" s="2" t="str">
        <f t="shared" ca="1" si="203"/>
        <v/>
      </c>
      <c r="X3243" s="2" t="str">
        <f t="shared" si="204"/>
        <v/>
      </c>
    </row>
    <row r="3244" spans="21:24" ht="18.75">
      <c r="U3244" s="152" t="str">
        <f t="shared" si="201"/>
        <v/>
      </c>
      <c r="V3244" s="14" t="str">
        <f t="shared" si="202"/>
        <v/>
      </c>
      <c r="W3244" s="2" t="str">
        <f t="shared" ca="1" si="203"/>
        <v/>
      </c>
      <c r="X3244" s="2" t="str">
        <f t="shared" si="204"/>
        <v/>
      </c>
    </row>
    <row r="3245" spans="21:24" ht="18.75">
      <c r="U3245" s="152" t="str">
        <f t="shared" si="201"/>
        <v/>
      </c>
      <c r="V3245" s="14" t="str">
        <f t="shared" si="202"/>
        <v/>
      </c>
      <c r="W3245" s="2" t="str">
        <f t="shared" ca="1" si="203"/>
        <v/>
      </c>
      <c r="X3245" s="2" t="str">
        <f t="shared" si="204"/>
        <v/>
      </c>
    </row>
    <row r="3246" spans="21:24" ht="18.75">
      <c r="U3246" s="152" t="str">
        <f t="shared" si="201"/>
        <v/>
      </c>
      <c r="V3246" s="14" t="str">
        <f t="shared" si="202"/>
        <v/>
      </c>
      <c r="W3246" s="2" t="str">
        <f t="shared" ca="1" si="203"/>
        <v/>
      </c>
      <c r="X3246" s="2" t="str">
        <f t="shared" si="204"/>
        <v/>
      </c>
    </row>
    <row r="3247" spans="21:24" ht="18.75">
      <c r="U3247" s="152" t="str">
        <f t="shared" si="201"/>
        <v/>
      </c>
      <c r="V3247" s="14" t="str">
        <f t="shared" si="202"/>
        <v/>
      </c>
      <c r="W3247" s="2" t="str">
        <f t="shared" ca="1" si="203"/>
        <v/>
      </c>
      <c r="X3247" s="2" t="str">
        <f t="shared" si="204"/>
        <v/>
      </c>
    </row>
    <row r="3248" spans="21:24" ht="18.75">
      <c r="U3248" s="152" t="str">
        <f t="shared" si="201"/>
        <v/>
      </c>
      <c r="V3248" s="14" t="str">
        <f t="shared" si="202"/>
        <v/>
      </c>
      <c r="W3248" s="2" t="str">
        <f t="shared" ca="1" si="203"/>
        <v/>
      </c>
      <c r="X3248" s="2" t="str">
        <f t="shared" si="204"/>
        <v/>
      </c>
    </row>
    <row r="3249" spans="21:24" ht="18.75">
      <c r="U3249" s="152" t="str">
        <f t="shared" si="201"/>
        <v/>
      </c>
      <c r="V3249" s="14" t="str">
        <f t="shared" si="202"/>
        <v/>
      </c>
      <c r="W3249" s="2" t="str">
        <f t="shared" ca="1" si="203"/>
        <v/>
      </c>
      <c r="X3249" s="2" t="str">
        <f t="shared" si="204"/>
        <v/>
      </c>
    </row>
    <row r="3250" spans="21:24" ht="18.75">
      <c r="U3250" s="152" t="str">
        <f t="shared" si="201"/>
        <v/>
      </c>
      <c r="V3250" s="14" t="str">
        <f t="shared" si="202"/>
        <v/>
      </c>
      <c r="W3250" s="2" t="str">
        <f t="shared" ca="1" si="203"/>
        <v/>
      </c>
      <c r="X3250" s="2" t="str">
        <f t="shared" si="204"/>
        <v/>
      </c>
    </row>
    <row r="3251" spans="21:24" ht="18.75">
      <c r="U3251" s="152" t="str">
        <f t="shared" si="201"/>
        <v/>
      </c>
      <c r="V3251" s="14" t="str">
        <f t="shared" si="202"/>
        <v/>
      </c>
      <c r="W3251" s="2" t="str">
        <f t="shared" ca="1" si="203"/>
        <v/>
      </c>
      <c r="X3251" s="2" t="str">
        <f t="shared" si="204"/>
        <v/>
      </c>
    </row>
    <row r="3252" spans="21:24" ht="18.75">
      <c r="U3252" s="152" t="str">
        <f t="shared" ref="U3252:U3315" si="205">IF(T3252="","",CONCATENATE("BZV242",T3252,A3252))</f>
        <v/>
      </c>
      <c r="V3252" s="14" t="str">
        <f t="shared" si="202"/>
        <v/>
      </c>
      <c r="W3252" s="2" t="str">
        <f t="shared" ca="1" si="203"/>
        <v/>
      </c>
      <c r="X3252" s="2" t="str">
        <f t="shared" si="204"/>
        <v/>
      </c>
    </row>
    <row r="3253" spans="21:24" ht="18.75">
      <c r="U3253" s="152" t="str">
        <f t="shared" si="205"/>
        <v/>
      </c>
      <c r="V3253" s="14" t="str">
        <f t="shared" si="202"/>
        <v/>
      </c>
      <c r="W3253" s="2" t="str">
        <f t="shared" ca="1" si="203"/>
        <v/>
      </c>
      <c r="X3253" s="2" t="str">
        <f t="shared" si="204"/>
        <v/>
      </c>
    </row>
    <row r="3254" spans="21:24" ht="18.75">
      <c r="U3254" s="152" t="str">
        <f t="shared" si="205"/>
        <v/>
      </c>
      <c r="V3254" s="14" t="str">
        <f t="shared" si="202"/>
        <v/>
      </c>
      <c r="W3254" s="2" t="str">
        <f t="shared" ca="1" si="203"/>
        <v/>
      </c>
      <c r="X3254" s="2" t="str">
        <f t="shared" si="204"/>
        <v/>
      </c>
    </row>
    <row r="3255" spans="21:24" ht="18.75">
      <c r="U3255" s="152" t="str">
        <f t="shared" si="205"/>
        <v/>
      </c>
      <c r="V3255" s="14" t="str">
        <f t="shared" si="202"/>
        <v/>
      </c>
      <c r="W3255" s="2" t="str">
        <f t="shared" ca="1" si="203"/>
        <v/>
      </c>
      <c r="X3255" s="2" t="str">
        <f t="shared" si="204"/>
        <v/>
      </c>
    </row>
    <row r="3256" spans="21:24" ht="18.75">
      <c r="U3256" s="152" t="str">
        <f t="shared" si="205"/>
        <v/>
      </c>
      <c r="V3256" s="14" t="str">
        <f t="shared" si="202"/>
        <v/>
      </c>
      <c r="W3256" s="2" t="str">
        <f t="shared" ca="1" si="203"/>
        <v/>
      </c>
      <c r="X3256" s="2" t="str">
        <f t="shared" si="204"/>
        <v/>
      </c>
    </row>
    <row r="3257" spans="21:24" ht="18.75">
      <c r="U3257" s="152" t="str">
        <f t="shared" si="205"/>
        <v/>
      </c>
      <c r="V3257" s="14" t="str">
        <f t="shared" ref="V3257:V3320" si="206">IF(B3257="","",B3257+1095)</f>
        <v/>
      </c>
      <c r="W3257" s="2" t="str">
        <f t="shared" ref="W3257:W3320" ca="1" si="207">IF(V3257="","",IF(V3257-180&lt;=TODAY(),"A renouveler","Valide"))</f>
        <v/>
      </c>
      <c r="X3257" s="2" t="str">
        <f t="shared" ref="X3257:X3320" si="208">IF(U3257="","",CONCATENATE("PE~BZV",A3257))</f>
        <v/>
      </c>
    </row>
    <row r="3258" spans="21:24" ht="18.75">
      <c r="U3258" s="152" t="str">
        <f t="shared" si="205"/>
        <v/>
      </c>
      <c r="V3258" s="14" t="str">
        <f t="shared" si="206"/>
        <v/>
      </c>
      <c r="W3258" s="2" t="str">
        <f t="shared" ca="1" si="207"/>
        <v/>
      </c>
      <c r="X3258" s="2" t="str">
        <f t="shared" si="208"/>
        <v/>
      </c>
    </row>
    <row r="3259" spans="21:24" ht="18.75">
      <c r="U3259" s="152" t="str">
        <f t="shared" si="205"/>
        <v/>
      </c>
      <c r="V3259" s="14" t="str">
        <f t="shared" si="206"/>
        <v/>
      </c>
      <c r="W3259" s="2" t="str">
        <f t="shared" ca="1" si="207"/>
        <v/>
      </c>
      <c r="X3259" s="2" t="str">
        <f t="shared" si="208"/>
        <v/>
      </c>
    </row>
    <row r="3260" spans="21:24" ht="18.75">
      <c r="U3260" s="152" t="str">
        <f t="shared" si="205"/>
        <v/>
      </c>
      <c r="V3260" s="14" t="str">
        <f t="shared" si="206"/>
        <v/>
      </c>
      <c r="W3260" s="2" t="str">
        <f t="shared" ca="1" si="207"/>
        <v/>
      </c>
      <c r="X3260" s="2" t="str">
        <f t="shared" si="208"/>
        <v/>
      </c>
    </row>
    <row r="3261" spans="21:24" ht="18.75">
      <c r="U3261" s="152" t="str">
        <f t="shared" si="205"/>
        <v/>
      </c>
      <c r="V3261" s="14" t="str">
        <f t="shared" si="206"/>
        <v/>
      </c>
      <c r="W3261" s="2" t="str">
        <f t="shared" ca="1" si="207"/>
        <v/>
      </c>
      <c r="X3261" s="2" t="str">
        <f t="shared" si="208"/>
        <v/>
      </c>
    </row>
    <row r="3262" spans="21:24" ht="18.75">
      <c r="U3262" s="152" t="str">
        <f t="shared" si="205"/>
        <v/>
      </c>
      <c r="V3262" s="14" t="str">
        <f t="shared" si="206"/>
        <v/>
      </c>
      <c r="W3262" s="2" t="str">
        <f t="shared" ca="1" si="207"/>
        <v/>
      </c>
      <c r="X3262" s="2" t="str">
        <f t="shared" si="208"/>
        <v/>
      </c>
    </row>
    <row r="3263" spans="21:24" ht="18.75">
      <c r="U3263" s="152" t="str">
        <f t="shared" si="205"/>
        <v/>
      </c>
      <c r="V3263" s="14" t="str">
        <f t="shared" si="206"/>
        <v/>
      </c>
      <c r="W3263" s="2" t="str">
        <f t="shared" ca="1" si="207"/>
        <v/>
      </c>
      <c r="X3263" s="2" t="str">
        <f t="shared" si="208"/>
        <v/>
      </c>
    </row>
    <row r="3264" spans="21:24" ht="18.75">
      <c r="U3264" s="152" t="str">
        <f t="shared" si="205"/>
        <v/>
      </c>
      <c r="V3264" s="14" t="str">
        <f t="shared" si="206"/>
        <v/>
      </c>
      <c r="W3264" s="2" t="str">
        <f t="shared" ca="1" si="207"/>
        <v/>
      </c>
      <c r="X3264" s="2" t="str">
        <f t="shared" si="208"/>
        <v/>
      </c>
    </row>
    <row r="3265" spans="21:24" ht="18.75">
      <c r="U3265" s="152" t="str">
        <f t="shared" si="205"/>
        <v/>
      </c>
      <c r="V3265" s="14" t="str">
        <f t="shared" si="206"/>
        <v/>
      </c>
      <c r="W3265" s="2" t="str">
        <f t="shared" ca="1" si="207"/>
        <v/>
      </c>
      <c r="X3265" s="2" t="str">
        <f t="shared" si="208"/>
        <v/>
      </c>
    </row>
    <row r="3266" spans="21:24" ht="18.75">
      <c r="U3266" s="152" t="str">
        <f t="shared" si="205"/>
        <v/>
      </c>
      <c r="V3266" s="14" t="str">
        <f t="shared" si="206"/>
        <v/>
      </c>
      <c r="W3266" s="2" t="str">
        <f t="shared" ca="1" si="207"/>
        <v/>
      </c>
      <c r="X3266" s="2" t="str">
        <f t="shared" si="208"/>
        <v/>
      </c>
    </row>
    <row r="3267" spans="21:24" ht="18.75">
      <c r="U3267" s="152" t="str">
        <f t="shared" si="205"/>
        <v/>
      </c>
      <c r="V3267" s="14" t="str">
        <f t="shared" si="206"/>
        <v/>
      </c>
      <c r="W3267" s="2" t="str">
        <f t="shared" ca="1" si="207"/>
        <v/>
      </c>
      <c r="X3267" s="2" t="str">
        <f t="shared" si="208"/>
        <v/>
      </c>
    </row>
    <row r="3268" spans="21:24" ht="18.75">
      <c r="U3268" s="152" t="str">
        <f t="shared" si="205"/>
        <v/>
      </c>
      <c r="V3268" s="14" t="str">
        <f t="shared" si="206"/>
        <v/>
      </c>
      <c r="W3268" s="2" t="str">
        <f t="shared" ca="1" si="207"/>
        <v/>
      </c>
      <c r="X3268" s="2" t="str">
        <f t="shared" si="208"/>
        <v/>
      </c>
    </row>
    <row r="3269" spans="21:24" ht="18.75">
      <c r="U3269" s="152" t="str">
        <f t="shared" si="205"/>
        <v/>
      </c>
      <c r="V3269" s="14" t="str">
        <f t="shared" si="206"/>
        <v/>
      </c>
      <c r="W3269" s="2" t="str">
        <f t="shared" ca="1" si="207"/>
        <v/>
      </c>
      <c r="X3269" s="2" t="str">
        <f t="shared" si="208"/>
        <v/>
      </c>
    </row>
    <row r="3270" spans="21:24" ht="18.75">
      <c r="U3270" s="152" t="str">
        <f t="shared" si="205"/>
        <v/>
      </c>
      <c r="V3270" s="14" t="str">
        <f t="shared" si="206"/>
        <v/>
      </c>
      <c r="W3270" s="2" t="str">
        <f t="shared" ca="1" si="207"/>
        <v/>
      </c>
      <c r="X3270" s="2" t="str">
        <f t="shared" si="208"/>
        <v/>
      </c>
    </row>
    <row r="3271" spans="21:24" ht="18.75">
      <c r="U3271" s="152" t="str">
        <f t="shared" si="205"/>
        <v/>
      </c>
      <c r="V3271" s="14" t="str">
        <f t="shared" si="206"/>
        <v/>
      </c>
      <c r="W3271" s="2" t="str">
        <f t="shared" ca="1" si="207"/>
        <v/>
      </c>
      <c r="X3271" s="2" t="str">
        <f t="shared" si="208"/>
        <v/>
      </c>
    </row>
    <row r="3272" spans="21:24" ht="18.75">
      <c r="U3272" s="152" t="str">
        <f t="shared" si="205"/>
        <v/>
      </c>
      <c r="V3272" s="14" t="str">
        <f t="shared" si="206"/>
        <v/>
      </c>
      <c r="W3272" s="2" t="str">
        <f t="shared" ca="1" si="207"/>
        <v/>
      </c>
      <c r="X3272" s="2" t="str">
        <f t="shared" si="208"/>
        <v/>
      </c>
    </row>
    <row r="3273" spans="21:24" ht="18.75">
      <c r="U3273" s="152" t="str">
        <f t="shared" si="205"/>
        <v/>
      </c>
      <c r="V3273" s="14" t="str">
        <f t="shared" si="206"/>
        <v/>
      </c>
      <c r="W3273" s="2" t="str">
        <f t="shared" ca="1" si="207"/>
        <v/>
      </c>
      <c r="X3273" s="2" t="str">
        <f t="shared" si="208"/>
        <v/>
      </c>
    </row>
    <row r="3274" spans="21:24" ht="18.75">
      <c r="U3274" s="152" t="str">
        <f t="shared" si="205"/>
        <v/>
      </c>
      <c r="V3274" s="14" t="str">
        <f t="shared" si="206"/>
        <v/>
      </c>
      <c r="W3274" s="2" t="str">
        <f t="shared" ca="1" si="207"/>
        <v/>
      </c>
      <c r="X3274" s="2" t="str">
        <f t="shared" si="208"/>
        <v/>
      </c>
    </row>
    <row r="3275" spans="21:24" ht="18.75">
      <c r="U3275" s="152" t="str">
        <f t="shared" si="205"/>
        <v/>
      </c>
      <c r="V3275" s="14" t="str">
        <f t="shared" si="206"/>
        <v/>
      </c>
      <c r="W3275" s="2" t="str">
        <f t="shared" ca="1" si="207"/>
        <v/>
      </c>
      <c r="X3275" s="2" t="str">
        <f t="shared" si="208"/>
        <v/>
      </c>
    </row>
    <row r="3276" spans="21:24" ht="18.75">
      <c r="U3276" s="152" t="str">
        <f t="shared" si="205"/>
        <v/>
      </c>
      <c r="V3276" s="14" t="str">
        <f t="shared" si="206"/>
        <v/>
      </c>
      <c r="W3276" s="2" t="str">
        <f t="shared" ca="1" si="207"/>
        <v/>
      </c>
      <c r="X3276" s="2" t="str">
        <f t="shared" si="208"/>
        <v/>
      </c>
    </row>
    <row r="3277" spans="21:24" ht="18.75">
      <c r="U3277" s="152" t="str">
        <f t="shared" si="205"/>
        <v/>
      </c>
      <c r="V3277" s="14" t="str">
        <f t="shared" si="206"/>
        <v/>
      </c>
      <c r="W3277" s="2" t="str">
        <f t="shared" ca="1" si="207"/>
        <v/>
      </c>
      <c r="X3277" s="2" t="str">
        <f t="shared" si="208"/>
        <v/>
      </c>
    </row>
    <row r="3278" spans="21:24" ht="18.75">
      <c r="U3278" s="152" t="str">
        <f t="shared" si="205"/>
        <v/>
      </c>
      <c r="V3278" s="14" t="str">
        <f t="shared" si="206"/>
        <v/>
      </c>
      <c r="W3278" s="2" t="str">
        <f t="shared" ca="1" si="207"/>
        <v/>
      </c>
      <c r="X3278" s="2" t="str">
        <f t="shared" si="208"/>
        <v/>
      </c>
    </row>
    <row r="3279" spans="21:24" ht="18.75">
      <c r="U3279" s="152" t="str">
        <f t="shared" si="205"/>
        <v/>
      </c>
      <c r="V3279" s="14" t="str">
        <f t="shared" si="206"/>
        <v/>
      </c>
      <c r="W3279" s="2" t="str">
        <f t="shared" ca="1" si="207"/>
        <v/>
      </c>
      <c r="X3279" s="2" t="str">
        <f t="shared" si="208"/>
        <v/>
      </c>
    </row>
    <row r="3280" spans="21:24" ht="18.75">
      <c r="U3280" s="152" t="str">
        <f t="shared" si="205"/>
        <v/>
      </c>
      <c r="V3280" s="14" t="str">
        <f t="shared" si="206"/>
        <v/>
      </c>
      <c r="W3280" s="2" t="str">
        <f t="shared" ca="1" si="207"/>
        <v/>
      </c>
      <c r="X3280" s="2" t="str">
        <f t="shared" si="208"/>
        <v/>
      </c>
    </row>
    <row r="3281" spans="21:24" ht="18.75">
      <c r="U3281" s="152" t="str">
        <f t="shared" si="205"/>
        <v/>
      </c>
      <c r="V3281" s="14" t="str">
        <f t="shared" si="206"/>
        <v/>
      </c>
      <c r="W3281" s="2" t="str">
        <f t="shared" ca="1" si="207"/>
        <v/>
      </c>
      <c r="X3281" s="2" t="str">
        <f t="shared" si="208"/>
        <v/>
      </c>
    </row>
    <row r="3282" spans="21:24" ht="18.75">
      <c r="U3282" s="152" t="str">
        <f t="shared" si="205"/>
        <v/>
      </c>
      <c r="V3282" s="14" t="str">
        <f t="shared" si="206"/>
        <v/>
      </c>
      <c r="W3282" s="2" t="str">
        <f t="shared" ca="1" si="207"/>
        <v/>
      </c>
      <c r="X3282" s="2" t="str">
        <f t="shared" si="208"/>
        <v/>
      </c>
    </row>
    <row r="3283" spans="21:24" ht="18.75">
      <c r="U3283" s="152" t="str">
        <f t="shared" si="205"/>
        <v/>
      </c>
      <c r="V3283" s="14" t="str">
        <f t="shared" si="206"/>
        <v/>
      </c>
      <c r="W3283" s="2" t="str">
        <f t="shared" ca="1" si="207"/>
        <v/>
      </c>
      <c r="X3283" s="2" t="str">
        <f t="shared" si="208"/>
        <v/>
      </c>
    </row>
    <row r="3284" spans="21:24" ht="18.75">
      <c r="U3284" s="152" t="str">
        <f t="shared" si="205"/>
        <v/>
      </c>
      <c r="V3284" s="14" t="str">
        <f t="shared" si="206"/>
        <v/>
      </c>
      <c r="W3284" s="2" t="str">
        <f t="shared" ca="1" si="207"/>
        <v/>
      </c>
      <c r="X3284" s="2" t="str">
        <f t="shared" si="208"/>
        <v/>
      </c>
    </row>
    <row r="3285" spans="21:24" ht="18.75">
      <c r="U3285" s="152" t="str">
        <f t="shared" si="205"/>
        <v/>
      </c>
      <c r="V3285" s="14" t="str">
        <f t="shared" si="206"/>
        <v/>
      </c>
      <c r="W3285" s="2" t="str">
        <f t="shared" ca="1" si="207"/>
        <v/>
      </c>
      <c r="X3285" s="2" t="str">
        <f t="shared" si="208"/>
        <v/>
      </c>
    </row>
    <row r="3286" spans="21:24" ht="18.75">
      <c r="U3286" s="152" t="str">
        <f t="shared" si="205"/>
        <v/>
      </c>
      <c r="V3286" s="14" t="str">
        <f t="shared" si="206"/>
        <v/>
      </c>
      <c r="W3286" s="2" t="str">
        <f t="shared" ca="1" si="207"/>
        <v/>
      </c>
      <c r="X3286" s="2" t="str">
        <f t="shared" si="208"/>
        <v/>
      </c>
    </row>
    <row r="3287" spans="21:24" ht="18.75">
      <c r="U3287" s="152" t="str">
        <f t="shared" si="205"/>
        <v/>
      </c>
      <c r="V3287" s="14" t="str">
        <f t="shared" si="206"/>
        <v/>
      </c>
      <c r="W3287" s="2" t="str">
        <f t="shared" ca="1" si="207"/>
        <v/>
      </c>
      <c r="X3287" s="2" t="str">
        <f t="shared" si="208"/>
        <v/>
      </c>
    </row>
    <row r="3288" spans="21:24" ht="18.75">
      <c r="U3288" s="152" t="str">
        <f t="shared" si="205"/>
        <v/>
      </c>
      <c r="V3288" s="14" t="str">
        <f t="shared" si="206"/>
        <v/>
      </c>
      <c r="W3288" s="2" t="str">
        <f t="shared" ca="1" si="207"/>
        <v/>
      </c>
      <c r="X3288" s="2" t="str">
        <f t="shared" si="208"/>
        <v/>
      </c>
    </row>
    <row r="3289" spans="21:24" ht="18.75">
      <c r="U3289" s="152" t="str">
        <f t="shared" si="205"/>
        <v/>
      </c>
      <c r="V3289" s="14" t="str">
        <f t="shared" si="206"/>
        <v/>
      </c>
      <c r="W3289" s="2" t="str">
        <f t="shared" ca="1" si="207"/>
        <v/>
      </c>
      <c r="X3289" s="2" t="str">
        <f t="shared" si="208"/>
        <v/>
      </c>
    </row>
    <row r="3290" spans="21:24" ht="18.75">
      <c r="U3290" s="152" t="str">
        <f t="shared" si="205"/>
        <v/>
      </c>
      <c r="V3290" s="14" t="str">
        <f t="shared" si="206"/>
        <v/>
      </c>
      <c r="W3290" s="2" t="str">
        <f t="shared" ca="1" si="207"/>
        <v/>
      </c>
      <c r="X3290" s="2" t="str">
        <f t="shared" si="208"/>
        <v/>
      </c>
    </row>
    <row r="3291" spans="21:24" ht="18.75">
      <c r="U3291" s="152" t="str">
        <f t="shared" si="205"/>
        <v/>
      </c>
      <c r="V3291" s="14" t="str">
        <f t="shared" si="206"/>
        <v/>
      </c>
      <c r="W3291" s="2" t="str">
        <f t="shared" ca="1" si="207"/>
        <v/>
      </c>
      <c r="X3291" s="2" t="str">
        <f t="shared" si="208"/>
        <v/>
      </c>
    </row>
    <row r="3292" spans="21:24" ht="18.75">
      <c r="U3292" s="152" t="str">
        <f t="shared" si="205"/>
        <v/>
      </c>
      <c r="V3292" s="14" t="str">
        <f t="shared" si="206"/>
        <v/>
      </c>
      <c r="W3292" s="2" t="str">
        <f t="shared" ca="1" si="207"/>
        <v/>
      </c>
      <c r="X3292" s="2" t="str">
        <f t="shared" si="208"/>
        <v/>
      </c>
    </row>
    <row r="3293" spans="21:24" ht="18.75">
      <c r="U3293" s="152" t="str">
        <f t="shared" si="205"/>
        <v/>
      </c>
      <c r="V3293" s="14" t="str">
        <f t="shared" si="206"/>
        <v/>
      </c>
      <c r="W3293" s="2" t="str">
        <f t="shared" ca="1" si="207"/>
        <v/>
      </c>
      <c r="X3293" s="2" t="str">
        <f t="shared" si="208"/>
        <v/>
      </c>
    </row>
    <row r="3294" spans="21:24" ht="18.75">
      <c r="U3294" s="152" t="str">
        <f t="shared" si="205"/>
        <v/>
      </c>
      <c r="V3294" s="14" t="str">
        <f t="shared" si="206"/>
        <v/>
      </c>
      <c r="W3294" s="2" t="str">
        <f t="shared" ca="1" si="207"/>
        <v/>
      </c>
      <c r="X3294" s="2" t="str">
        <f t="shared" si="208"/>
        <v/>
      </c>
    </row>
    <row r="3295" spans="21:24" ht="18.75">
      <c r="U3295" s="152" t="str">
        <f t="shared" si="205"/>
        <v/>
      </c>
      <c r="V3295" s="14" t="str">
        <f t="shared" si="206"/>
        <v/>
      </c>
      <c r="W3295" s="2" t="str">
        <f t="shared" ca="1" si="207"/>
        <v/>
      </c>
      <c r="X3295" s="2" t="str">
        <f t="shared" si="208"/>
        <v/>
      </c>
    </row>
    <row r="3296" spans="21:24" ht="18.75">
      <c r="U3296" s="152" t="str">
        <f t="shared" si="205"/>
        <v/>
      </c>
      <c r="V3296" s="14" t="str">
        <f t="shared" si="206"/>
        <v/>
      </c>
      <c r="W3296" s="2" t="str">
        <f t="shared" ca="1" si="207"/>
        <v/>
      </c>
      <c r="X3296" s="2" t="str">
        <f t="shared" si="208"/>
        <v/>
      </c>
    </row>
    <row r="3297" spans="21:24" ht="18.75">
      <c r="U3297" s="152" t="str">
        <f t="shared" si="205"/>
        <v/>
      </c>
      <c r="V3297" s="14" t="str">
        <f t="shared" si="206"/>
        <v/>
      </c>
      <c r="W3297" s="2" t="str">
        <f t="shared" ca="1" si="207"/>
        <v/>
      </c>
      <c r="X3297" s="2" t="str">
        <f t="shared" si="208"/>
        <v/>
      </c>
    </row>
    <row r="3298" spans="21:24" ht="18.75">
      <c r="U3298" s="152" t="str">
        <f t="shared" si="205"/>
        <v/>
      </c>
      <c r="V3298" s="14" t="str">
        <f t="shared" si="206"/>
        <v/>
      </c>
      <c r="W3298" s="2" t="str">
        <f t="shared" ca="1" si="207"/>
        <v/>
      </c>
      <c r="X3298" s="2" t="str">
        <f t="shared" si="208"/>
        <v/>
      </c>
    </row>
    <row r="3299" spans="21:24" ht="18.75">
      <c r="U3299" s="152" t="str">
        <f t="shared" si="205"/>
        <v/>
      </c>
      <c r="V3299" s="14" t="str">
        <f t="shared" si="206"/>
        <v/>
      </c>
      <c r="W3299" s="2" t="str">
        <f t="shared" ca="1" si="207"/>
        <v/>
      </c>
      <c r="X3299" s="2" t="str">
        <f t="shared" si="208"/>
        <v/>
      </c>
    </row>
    <row r="3300" spans="21:24" ht="18.75">
      <c r="U3300" s="152" t="str">
        <f t="shared" si="205"/>
        <v/>
      </c>
      <c r="V3300" s="14" t="str">
        <f t="shared" si="206"/>
        <v/>
      </c>
      <c r="W3300" s="2" t="str">
        <f t="shared" ca="1" si="207"/>
        <v/>
      </c>
      <c r="X3300" s="2" t="str">
        <f t="shared" si="208"/>
        <v/>
      </c>
    </row>
    <row r="3301" spans="21:24" ht="18.75">
      <c r="U3301" s="152" t="str">
        <f t="shared" si="205"/>
        <v/>
      </c>
      <c r="V3301" s="14" t="str">
        <f t="shared" si="206"/>
        <v/>
      </c>
      <c r="W3301" s="2" t="str">
        <f t="shared" ca="1" si="207"/>
        <v/>
      </c>
      <c r="X3301" s="2" t="str">
        <f t="shared" si="208"/>
        <v/>
      </c>
    </row>
    <row r="3302" spans="21:24" ht="18.75">
      <c r="U3302" s="152" t="str">
        <f t="shared" si="205"/>
        <v/>
      </c>
      <c r="V3302" s="14" t="str">
        <f t="shared" si="206"/>
        <v/>
      </c>
      <c r="W3302" s="2" t="str">
        <f t="shared" ca="1" si="207"/>
        <v/>
      </c>
      <c r="X3302" s="2" t="str">
        <f t="shared" si="208"/>
        <v/>
      </c>
    </row>
    <row r="3303" spans="21:24" ht="18.75">
      <c r="U3303" s="152" t="str">
        <f t="shared" si="205"/>
        <v/>
      </c>
      <c r="V3303" s="14" t="str">
        <f t="shared" si="206"/>
        <v/>
      </c>
      <c r="W3303" s="2" t="str">
        <f t="shared" ca="1" si="207"/>
        <v/>
      </c>
      <c r="X3303" s="2" t="str">
        <f t="shared" si="208"/>
        <v/>
      </c>
    </row>
    <row r="3304" spans="21:24" ht="18.75">
      <c r="U3304" s="152" t="str">
        <f t="shared" si="205"/>
        <v/>
      </c>
      <c r="V3304" s="14" t="str">
        <f t="shared" si="206"/>
        <v/>
      </c>
      <c r="W3304" s="2" t="str">
        <f t="shared" ca="1" si="207"/>
        <v/>
      </c>
      <c r="X3304" s="2" t="str">
        <f t="shared" si="208"/>
        <v/>
      </c>
    </row>
    <row r="3305" spans="21:24" ht="18.75">
      <c r="U3305" s="152" t="str">
        <f t="shared" si="205"/>
        <v/>
      </c>
      <c r="V3305" s="14" t="str">
        <f t="shared" si="206"/>
        <v/>
      </c>
      <c r="W3305" s="2" t="str">
        <f t="shared" ca="1" si="207"/>
        <v/>
      </c>
      <c r="X3305" s="2" t="str">
        <f t="shared" si="208"/>
        <v/>
      </c>
    </row>
    <row r="3306" spans="21:24" ht="18.75">
      <c r="U3306" s="152" t="str">
        <f t="shared" si="205"/>
        <v/>
      </c>
      <c r="V3306" s="14" t="str">
        <f t="shared" si="206"/>
        <v/>
      </c>
      <c r="W3306" s="2" t="str">
        <f t="shared" ca="1" si="207"/>
        <v/>
      </c>
      <c r="X3306" s="2" t="str">
        <f t="shared" si="208"/>
        <v/>
      </c>
    </row>
    <row r="3307" spans="21:24" ht="18.75">
      <c r="U3307" s="152" t="str">
        <f t="shared" si="205"/>
        <v/>
      </c>
      <c r="V3307" s="14" t="str">
        <f t="shared" si="206"/>
        <v/>
      </c>
      <c r="W3307" s="2" t="str">
        <f t="shared" ca="1" si="207"/>
        <v/>
      </c>
      <c r="X3307" s="2" t="str">
        <f t="shared" si="208"/>
        <v/>
      </c>
    </row>
    <row r="3308" spans="21:24" ht="18.75">
      <c r="U3308" s="152" t="str">
        <f t="shared" si="205"/>
        <v/>
      </c>
      <c r="V3308" s="14" t="str">
        <f t="shared" si="206"/>
        <v/>
      </c>
      <c r="W3308" s="2" t="str">
        <f t="shared" ca="1" si="207"/>
        <v/>
      </c>
      <c r="X3308" s="2" t="str">
        <f t="shared" si="208"/>
        <v/>
      </c>
    </row>
    <row r="3309" spans="21:24" ht="18.75">
      <c r="U3309" s="152" t="str">
        <f t="shared" si="205"/>
        <v/>
      </c>
      <c r="V3309" s="14" t="str">
        <f t="shared" si="206"/>
        <v/>
      </c>
      <c r="W3309" s="2" t="str">
        <f t="shared" ca="1" si="207"/>
        <v/>
      </c>
      <c r="X3309" s="2" t="str">
        <f t="shared" si="208"/>
        <v/>
      </c>
    </row>
    <row r="3310" spans="21:24" ht="18.75">
      <c r="U3310" s="152" t="str">
        <f t="shared" si="205"/>
        <v/>
      </c>
      <c r="V3310" s="14" t="str">
        <f t="shared" si="206"/>
        <v/>
      </c>
      <c r="W3310" s="2" t="str">
        <f t="shared" ca="1" si="207"/>
        <v/>
      </c>
      <c r="X3310" s="2" t="str">
        <f t="shared" si="208"/>
        <v/>
      </c>
    </row>
    <row r="3311" spans="21:24" ht="18.75">
      <c r="U3311" s="152" t="str">
        <f t="shared" si="205"/>
        <v/>
      </c>
      <c r="V3311" s="14" t="str">
        <f t="shared" si="206"/>
        <v/>
      </c>
      <c r="W3311" s="2" t="str">
        <f t="shared" ca="1" si="207"/>
        <v/>
      </c>
      <c r="X3311" s="2" t="str">
        <f t="shared" si="208"/>
        <v/>
      </c>
    </row>
    <row r="3312" spans="21:24" ht="18.75">
      <c r="U3312" s="152" t="str">
        <f t="shared" si="205"/>
        <v/>
      </c>
      <c r="V3312" s="14" t="str">
        <f t="shared" si="206"/>
        <v/>
      </c>
      <c r="W3312" s="2" t="str">
        <f t="shared" ca="1" si="207"/>
        <v/>
      </c>
      <c r="X3312" s="2" t="str">
        <f t="shared" si="208"/>
        <v/>
      </c>
    </row>
    <row r="3313" spans="21:24" ht="18.75">
      <c r="U3313" s="152" t="str">
        <f t="shared" si="205"/>
        <v/>
      </c>
      <c r="V3313" s="14" t="str">
        <f t="shared" si="206"/>
        <v/>
      </c>
      <c r="W3313" s="2" t="str">
        <f t="shared" ca="1" si="207"/>
        <v/>
      </c>
      <c r="X3313" s="2" t="str">
        <f t="shared" si="208"/>
        <v/>
      </c>
    </row>
    <row r="3314" spans="21:24" ht="18.75">
      <c r="U3314" s="152" t="str">
        <f t="shared" si="205"/>
        <v/>
      </c>
      <c r="V3314" s="14" t="str">
        <f t="shared" si="206"/>
        <v/>
      </c>
      <c r="W3314" s="2" t="str">
        <f t="shared" ca="1" si="207"/>
        <v/>
      </c>
      <c r="X3314" s="2" t="str">
        <f t="shared" si="208"/>
        <v/>
      </c>
    </row>
    <row r="3315" spans="21:24" ht="18.75">
      <c r="U3315" s="152" t="str">
        <f t="shared" si="205"/>
        <v/>
      </c>
      <c r="V3315" s="14" t="str">
        <f t="shared" si="206"/>
        <v/>
      </c>
      <c r="W3315" s="2" t="str">
        <f t="shared" ca="1" si="207"/>
        <v/>
      </c>
      <c r="X3315" s="2" t="str">
        <f t="shared" si="208"/>
        <v/>
      </c>
    </row>
    <row r="3316" spans="21:24" ht="18.75">
      <c r="U3316" s="152" t="str">
        <f t="shared" ref="U3316:U3379" si="209">IF(T3316="","",CONCATENATE("BZV242",T3316,A3316))</f>
        <v/>
      </c>
      <c r="V3316" s="14" t="str">
        <f t="shared" si="206"/>
        <v/>
      </c>
      <c r="W3316" s="2" t="str">
        <f t="shared" ca="1" si="207"/>
        <v/>
      </c>
      <c r="X3316" s="2" t="str">
        <f t="shared" si="208"/>
        <v/>
      </c>
    </row>
    <row r="3317" spans="21:24" ht="18.75">
      <c r="U3317" s="152" t="str">
        <f t="shared" si="209"/>
        <v/>
      </c>
      <c r="V3317" s="14" t="str">
        <f t="shared" si="206"/>
        <v/>
      </c>
      <c r="W3317" s="2" t="str">
        <f t="shared" ca="1" si="207"/>
        <v/>
      </c>
      <c r="X3317" s="2" t="str">
        <f t="shared" si="208"/>
        <v/>
      </c>
    </row>
    <row r="3318" spans="21:24" ht="18.75">
      <c r="U3318" s="152" t="str">
        <f t="shared" si="209"/>
        <v/>
      </c>
      <c r="V3318" s="14" t="str">
        <f t="shared" si="206"/>
        <v/>
      </c>
      <c r="W3318" s="2" t="str">
        <f t="shared" ca="1" si="207"/>
        <v/>
      </c>
      <c r="X3318" s="2" t="str">
        <f t="shared" si="208"/>
        <v/>
      </c>
    </row>
    <row r="3319" spans="21:24" ht="18.75">
      <c r="U3319" s="152" t="str">
        <f t="shared" si="209"/>
        <v/>
      </c>
      <c r="V3319" s="14" t="str">
        <f t="shared" si="206"/>
        <v/>
      </c>
      <c r="W3319" s="2" t="str">
        <f t="shared" ca="1" si="207"/>
        <v/>
      </c>
      <c r="X3319" s="2" t="str">
        <f t="shared" si="208"/>
        <v/>
      </c>
    </row>
    <row r="3320" spans="21:24" ht="18.75">
      <c r="U3320" s="152" t="str">
        <f t="shared" si="209"/>
        <v/>
      </c>
      <c r="V3320" s="14" t="str">
        <f t="shared" si="206"/>
        <v/>
      </c>
      <c r="W3320" s="2" t="str">
        <f t="shared" ca="1" si="207"/>
        <v/>
      </c>
      <c r="X3320" s="2" t="str">
        <f t="shared" si="208"/>
        <v/>
      </c>
    </row>
    <row r="3321" spans="21:24" ht="18.75">
      <c r="U3321" s="152" t="str">
        <f t="shared" si="209"/>
        <v/>
      </c>
      <c r="V3321" s="14" t="str">
        <f t="shared" ref="V3321:V3384" si="210">IF(B3321="","",B3321+1095)</f>
        <v/>
      </c>
      <c r="W3321" s="2" t="str">
        <f t="shared" ref="W3321:W3384" ca="1" si="211">IF(V3321="","",IF(V3321-180&lt;=TODAY(),"A renouveler","Valide"))</f>
        <v/>
      </c>
      <c r="X3321" s="2" t="str">
        <f t="shared" ref="X3321:X3384" si="212">IF(U3321="","",CONCATENATE("PE~BZV",A3321))</f>
        <v/>
      </c>
    </row>
    <row r="3322" spans="21:24" ht="18.75">
      <c r="U3322" s="152" t="str">
        <f t="shared" si="209"/>
        <v/>
      </c>
      <c r="V3322" s="14" t="str">
        <f t="shared" si="210"/>
        <v/>
      </c>
      <c r="W3322" s="2" t="str">
        <f t="shared" ca="1" si="211"/>
        <v/>
      </c>
      <c r="X3322" s="2" t="str">
        <f t="shared" si="212"/>
        <v/>
      </c>
    </row>
    <row r="3323" spans="21:24" ht="18.75">
      <c r="U3323" s="152" t="str">
        <f t="shared" si="209"/>
        <v/>
      </c>
      <c r="V3323" s="14" t="str">
        <f t="shared" si="210"/>
        <v/>
      </c>
      <c r="W3323" s="2" t="str">
        <f t="shared" ca="1" si="211"/>
        <v/>
      </c>
      <c r="X3323" s="2" t="str">
        <f t="shared" si="212"/>
        <v/>
      </c>
    </row>
    <row r="3324" spans="21:24" ht="18.75">
      <c r="U3324" s="152" t="str">
        <f t="shared" si="209"/>
        <v/>
      </c>
      <c r="V3324" s="14" t="str">
        <f t="shared" si="210"/>
        <v/>
      </c>
      <c r="W3324" s="2" t="str">
        <f t="shared" ca="1" si="211"/>
        <v/>
      </c>
      <c r="X3324" s="2" t="str">
        <f t="shared" si="212"/>
        <v/>
      </c>
    </row>
    <row r="3325" spans="21:24" ht="18.75">
      <c r="U3325" s="152" t="str">
        <f t="shared" si="209"/>
        <v/>
      </c>
      <c r="V3325" s="14" t="str">
        <f t="shared" si="210"/>
        <v/>
      </c>
      <c r="W3325" s="2" t="str">
        <f t="shared" ca="1" si="211"/>
        <v/>
      </c>
      <c r="X3325" s="2" t="str">
        <f t="shared" si="212"/>
        <v/>
      </c>
    </row>
    <row r="3326" spans="21:24" ht="18.75">
      <c r="U3326" s="152" t="str">
        <f t="shared" si="209"/>
        <v/>
      </c>
      <c r="V3326" s="14" t="str">
        <f t="shared" si="210"/>
        <v/>
      </c>
      <c r="W3326" s="2" t="str">
        <f t="shared" ca="1" si="211"/>
        <v/>
      </c>
      <c r="X3326" s="2" t="str">
        <f t="shared" si="212"/>
        <v/>
      </c>
    </row>
    <row r="3327" spans="21:24" ht="18.75">
      <c r="U3327" s="152" t="str">
        <f t="shared" si="209"/>
        <v/>
      </c>
      <c r="V3327" s="14" t="str">
        <f t="shared" si="210"/>
        <v/>
      </c>
      <c r="W3327" s="2" t="str">
        <f t="shared" ca="1" si="211"/>
        <v/>
      </c>
      <c r="X3327" s="2" t="str">
        <f t="shared" si="212"/>
        <v/>
      </c>
    </row>
    <row r="3328" spans="21:24" ht="18.75">
      <c r="U3328" s="152" t="str">
        <f t="shared" si="209"/>
        <v/>
      </c>
      <c r="V3328" s="14" t="str">
        <f t="shared" si="210"/>
        <v/>
      </c>
      <c r="W3328" s="2" t="str">
        <f t="shared" ca="1" si="211"/>
        <v/>
      </c>
      <c r="X3328" s="2" t="str">
        <f t="shared" si="212"/>
        <v/>
      </c>
    </row>
    <row r="3329" spans="21:24" ht="18.75">
      <c r="U3329" s="152" t="str">
        <f t="shared" si="209"/>
        <v/>
      </c>
      <c r="V3329" s="14" t="str">
        <f t="shared" si="210"/>
        <v/>
      </c>
      <c r="W3329" s="2" t="str">
        <f t="shared" ca="1" si="211"/>
        <v/>
      </c>
      <c r="X3329" s="2" t="str">
        <f t="shared" si="212"/>
        <v/>
      </c>
    </row>
    <row r="3330" spans="21:24" ht="18.75">
      <c r="U3330" s="152" t="str">
        <f t="shared" si="209"/>
        <v/>
      </c>
      <c r="V3330" s="14" t="str">
        <f t="shared" si="210"/>
        <v/>
      </c>
      <c r="W3330" s="2" t="str">
        <f t="shared" ca="1" si="211"/>
        <v/>
      </c>
      <c r="X3330" s="2" t="str">
        <f t="shared" si="212"/>
        <v/>
      </c>
    </row>
    <row r="3331" spans="21:24" ht="18.75">
      <c r="U3331" s="152" t="str">
        <f t="shared" si="209"/>
        <v/>
      </c>
      <c r="V3331" s="14" t="str">
        <f t="shared" si="210"/>
        <v/>
      </c>
      <c r="W3331" s="2" t="str">
        <f t="shared" ca="1" si="211"/>
        <v/>
      </c>
      <c r="X3331" s="2" t="str">
        <f t="shared" si="212"/>
        <v/>
      </c>
    </row>
    <row r="3332" spans="21:24" ht="18.75">
      <c r="U3332" s="152" t="str">
        <f t="shared" si="209"/>
        <v/>
      </c>
      <c r="V3332" s="14" t="str">
        <f t="shared" si="210"/>
        <v/>
      </c>
      <c r="W3332" s="2" t="str">
        <f t="shared" ca="1" si="211"/>
        <v/>
      </c>
      <c r="X3332" s="2" t="str">
        <f t="shared" si="212"/>
        <v/>
      </c>
    </row>
    <row r="3333" spans="21:24" ht="18.75">
      <c r="U3333" s="152" t="str">
        <f t="shared" si="209"/>
        <v/>
      </c>
      <c r="V3333" s="14" t="str">
        <f t="shared" si="210"/>
        <v/>
      </c>
      <c r="W3333" s="2" t="str">
        <f t="shared" ca="1" si="211"/>
        <v/>
      </c>
      <c r="X3333" s="2" t="str">
        <f t="shared" si="212"/>
        <v/>
      </c>
    </row>
    <row r="3334" spans="21:24" ht="18.75">
      <c r="U3334" s="152" t="str">
        <f t="shared" si="209"/>
        <v/>
      </c>
      <c r="V3334" s="14" t="str">
        <f t="shared" si="210"/>
        <v/>
      </c>
      <c r="W3334" s="2" t="str">
        <f t="shared" ca="1" si="211"/>
        <v/>
      </c>
      <c r="X3334" s="2" t="str">
        <f t="shared" si="212"/>
        <v/>
      </c>
    </row>
    <row r="3335" spans="21:24" ht="18.75">
      <c r="U3335" s="152" t="str">
        <f t="shared" si="209"/>
        <v/>
      </c>
      <c r="V3335" s="14" t="str">
        <f t="shared" si="210"/>
        <v/>
      </c>
      <c r="W3335" s="2" t="str">
        <f t="shared" ca="1" si="211"/>
        <v/>
      </c>
      <c r="X3335" s="2" t="str">
        <f t="shared" si="212"/>
        <v/>
      </c>
    </row>
    <row r="3336" spans="21:24" ht="18.75">
      <c r="U3336" s="152" t="str">
        <f t="shared" si="209"/>
        <v/>
      </c>
      <c r="V3336" s="14" t="str">
        <f t="shared" si="210"/>
        <v/>
      </c>
      <c r="W3336" s="2" t="str">
        <f t="shared" ca="1" si="211"/>
        <v/>
      </c>
      <c r="X3336" s="2" t="str">
        <f t="shared" si="212"/>
        <v/>
      </c>
    </row>
    <row r="3337" spans="21:24" ht="18.75">
      <c r="U3337" s="152" t="str">
        <f t="shared" si="209"/>
        <v/>
      </c>
      <c r="V3337" s="14" t="str">
        <f t="shared" si="210"/>
        <v/>
      </c>
      <c r="W3337" s="2" t="str">
        <f t="shared" ca="1" si="211"/>
        <v/>
      </c>
      <c r="X3337" s="2" t="str">
        <f t="shared" si="212"/>
        <v/>
      </c>
    </row>
    <row r="3338" spans="21:24" ht="18.75">
      <c r="U3338" s="152" t="str">
        <f t="shared" si="209"/>
        <v/>
      </c>
      <c r="V3338" s="14" t="str">
        <f t="shared" si="210"/>
        <v/>
      </c>
      <c r="W3338" s="2" t="str">
        <f t="shared" ca="1" si="211"/>
        <v/>
      </c>
      <c r="X3338" s="2" t="str">
        <f t="shared" si="212"/>
        <v/>
      </c>
    </row>
    <row r="3339" spans="21:24" ht="18.75">
      <c r="U3339" s="152" t="str">
        <f t="shared" si="209"/>
        <v/>
      </c>
      <c r="V3339" s="14" t="str">
        <f t="shared" si="210"/>
        <v/>
      </c>
      <c r="W3339" s="2" t="str">
        <f t="shared" ca="1" si="211"/>
        <v/>
      </c>
      <c r="X3339" s="2" t="str">
        <f t="shared" si="212"/>
        <v/>
      </c>
    </row>
    <row r="3340" spans="21:24" ht="18.75">
      <c r="U3340" s="152" t="str">
        <f t="shared" si="209"/>
        <v/>
      </c>
      <c r="V3340" s="14" t="str">
        <f t="shared" si="210"/>
        <v/>
      </c>
      <c r="W3340" s="2" t="str">
        <f t="shared" ca="1" si="211"/>
        <v/>
      </c>
      <c r="X3340" s="2" t="str">
        <f t="shared" si="212"/>
        <v/>
      </c>
    </row>
    <row r="3341" spans="21:24" ht="18.75">
      <c r="U3341" s="152" t="str">
        <f t="shared" si="209"/>
        <v/>
      </c>
      <c r="V3341" s="14" t="str">
        <f t="shared" si="210"/>
        <v/>
      </c>
      <c r="W3341" s="2" t="str">
        <f t="shared" ca="1" si="211"/>
        <v/>
      </c>
      <c r="X3341" s="2" t="str">
        <f t="shared" si="212"/>
        <v/>
      </c>
    </row>
    <row r="3342" spans="21:24" ht="18.75">
      <c r="U3342" s="152" t="str">
        <f t="shared" si="209"/>
        <v/>
      </c>
      <c r="V3342" s="14" t="str">
        <f t="shared" si="210"/>
        <v/>
      </c>
      <c r="W3342" s="2" t="str">
        <f t="shared" ca="1" si="211"/>
        <v/>
      </c>
      <c r="X3342" s="2" t="str">
        <f t="shared" si="212"/>
        <v/>
      </c>
    </row>
    <row r="3343" spans="21:24" ht="18.75">
      <c r="U3343" s="152" t="str">
        <f t="shared" si="209"/>
        <v/>
      </c>
      <c r="V3343" s="14" t="str">
        <f t="shared" si="210"/>
        <v/>
      </c>
      <c r="W3343" s="2" t="str">
        <f t="shared" ca="1" si="211"/>
        <v/>
      </c>
      <c r="X3343" s="2" t="str">
        <f t="shared" si="212"/>
        <v/>
      </c>
    </row>
    <row r="3344" spans="21:24" ht="18.75">
      <c r="U3344" s="152" t="str">
        <f t="shared" si="209"/>
        <v/>
      </c>
      <c r="V3344" s="14" t="str">
        <f t="shared" si="210"/>
        <v/>
      </c>
      <c r="W3344" s="2" t="str">
        <f t="shared" ca="1" si="211"/>
        <v/>
      </c>
      <c r="X3344" s="2" t="str">
        <f t="shared" si="212"/>
        <v/>
      </c>
    </row>
    <row r="3345" spans="21:24" ht="18.75">
      <c r="U3345" s="152" t="str">
        <f t="shared" si="209"/>
        <v/>
      </c>
      <c r="V3345" s="14" t="str">
        <f t="shared" si="210"/>
        <v/>
      </c>
      <c r="W3345" s="2" t="str">
        <f t="shared" ca="1" si="211"/>
        <v/>
      </c>
      <c r="X3345" s="2" t="str">
        <f t="shared" si="212"/>
        <v/>
      </c>
    </row>
    <row r="3346" spans="21:24" ht="18.75">
      <c r="U3346" s="152" t="str">
        <f t="shared" si="209"/>
        <v/>
      </c>
      <c r="V3346" s="14" t="str">
        <f t="shared" si="210"/>
        <v/>
      </c>
      <c r="W3346" s="2" t="str">
        <f t="shared" ca="1" si="211"/>
        <v/>
      </c>
      <c r="X3346" s="2" t="str">
        <f t="shared" si="212"/>
        <v/>
      </c>
    </row>
    <row r="3347" spans="21:24" ht="18.75">
      <c r="U3347" s="152" t="str">
        <f t="shared" si="209"/>
        <v/>
      </c>
      <c r="V3347" s="14" t="str">
        <f t="shared" si="210"/>
        <v/>
      </c>
      <c r="W3347" s="2" t="str">
        <f t="shared" ca="1" si="211"/>
        <v/>
      </c>
      <c r="X3347" s="2" t="str">
        <f t="shared" si="212"/>
        <v/>
      </c>
    </row>
    <row r="3348" spans="21:24" ht="18.75">
      <c r="U3348" s="152" t="str">
        <f t="shared" si="209"/>
        <v/>
      </c>
      <c r="V3348" s="14" t="str">
        <f t="shared" si="210"/>
        <v/>
      </c>
      <c r="W3348" s="2" t="str">
        <f t="shared" ca="1" si="211"/>
        <v/>
      </c>
      <c r="X3348" s="2" t="str">
        <f t="shared" si="212"/>
        <v/>
      </c>
    </row>
    <row r="3349" spans="21:24" ht="18.75">
      <c r="U3349" s="152" t="str">
        <f t="shared" si="209"/>
        <v/>
      </c>
      <c r="V3349" s="14" t="str">
        <f t="shared" si="210"/>
        <v/>
      </c>
      <c r="W3349" s="2" t="str">
        <f t="shared" ca="1" si="211"/>
        <v/>
      </c>
      <c r="X3349" s="2" t="str">
        <f t="shared" si="212"/>
        <v/>
      </c>
    </row>
    <row r="3350" spans="21:24" ht="18.75">
      <c r="U3350" s="152" t="str">
        <f t="shared" si="209"/>
        <v/>
      </c>
      <c r="V3350" s="14" t="str">
        <f t="shared" si="210"/>
        <v/>
      </c>
      <c r="W3350" s="2" t="str">
        <f t="shared" ca="1" si="211"/>
        <v/>
      </c>
      <c r="X3350" s="2" t="str">
        <f t="shared" si="212"/>
        <v/>
      </c>
    </row>
    <row r="3351" spans="21:24" ht="18.75">
      <c r="U3351" s="152" t="str">
        <f t="shared" si="209"/>
        <v/>
      </c>
      <c r="V3351" s="14" t="str">
        <f t="shared" si="210"/>
        <v/>
      </c>
      <c r="W3351" s="2" t="str">
        <f t="shared" ca="1" si="211"/>
        <v/>
      </c>
      <c r="X3351" s="2" t="str">
        <f t="shared" si="212"/>
        <v/>
      </c>
    </row>
    <row r="3352" spans="21:24" ht="18.75">
      <c r="U3352" s="152" t="str">
        <f t="shared" si="209"/>
        <v/>
      </c>
      <c r="V3352" s="14" t="str">
        <f t="shared" si="210"/>
        <v/>
      </c>
      <c r="W3352" s="2" t="str">
        <f t="shared" ca="1" si="211"/>
        <v/>
      </c>
      <c r="X3352" s="2" t="str">
        <f t="shared" si="212"/>
        <v/>
      </c>
    </row>
    <row r="3353" spans="21:24" ht="18.75">
      <c r="U3353" s="152" t="str">
        <f t="shared" si="209"/>
        <v/>
      </c>
      <c r="V3353" s="14" t="str">
        <f t="shared" si="210"/>
        <v/>
      </c>
      <c r="W3353" s="2" t="str">
        <f t="shared" ca="1" si="211"/>
        <v/>
      </c>
      <c r="X3353" s="2" t="str">
        <f t="shared" si="212"/>
        <v/>
      </c>
    </row>
    <row r="3354" spans="21:24" ht="18.75">
      <c r="U3354" s="152" t="str">
        <f t="shared" si="209"/>
        <v/>
      </c>
      <c r="V3354" s="14" t="str">
        <f t="shared" si="210"/>
        <v/>
      </c>
      <c r="W3354" s="2" t="str">
        <f t="shared" ca="1" si="211"/>
        <v/>
      </c>
      <c r="X3354" s="2" t="str">
        <f t="shared" si="212"/>
        <v/>
      </c>
    </row>
    <row r="3355" spans="21:24" ht="18.75">
      <c r="U3355" s="152" t="str">
        <f t="shared" si="209"/>
        <v/>
      </c>
      <c r="V3355" s="14" t="str">
        <f t="shared" si="210"/>
        <v/>
      </c>
      <c r="W3355" s="2" t="str">
        <f t="shared" ca="1" si="211"/>
        <v/>
      </c>
      <c r="X3355" s="2" t="str">
        <f t="shared" si="212"/>
        <v/>
      </c>
    </row>
    <row r="3356" spans="21:24" ht="18.75">
      <c r="U3356" s="152" t="str">
        <f t="shared" si="209"/>
        <v/>
      </c>
      <c r="V3356" s="14" t="str">
        <f t="shared" si="210"/>
        <v/>
      </c>
      <c r="W3356" s="2" t="str">
        <f t="shared" ca="1" si="211"/>
        <v/>
      </c>
      <c r="X3356" s="2" t="str">
        <f t="shared" si="212"/>
        <v/>
      </c>
    </row>
    <row r="3357" spans="21:24" ht="18.75">
      <c r="U3357" s="152" t="str">
        <f t="shared" si="209"/>
        <v/>
      </c>
      <c r="V3357" s="14" t="str">
        <f t="shared" si="210"/>
        <v/>
      </c>
      <c r="W3357" s="2" t="str">
        <f t="shared" ca="1" si="211"/>
        <v/>
      </c>
      <c r="X3357" s="2" t="str">
        <f t="shared" si="212"/>
        <v/>
      </c>
    </row>
    <row r="3358" spans="21:24" ht="18.75">
      <c r="U3358" s="152" t="str">
        <f t="shared" si="209"/>
        <v/>
      </c>
      <c r="V3358" s="14" t="str">
        <f t="shared" si="210"/>
        <v/>
      </c>
      <c r="W3358" s="2" t="str">
        <f t="shared" ca="1" si="211"/>
        <v/>
      </c>
      <c r="X3358" s="2" t="str">
        <f t="shared" si="212"/>
        <v/>
      </c>
    </row>
    <row r="3359" spans="21:24" ht="18.75">
      <c r="U3359" s="152" t="str">
        <f t="shared" si="209"/>
        <v/>
      </c>
      <c r="V3359" s="14" t="str">
        <f t="shared" si="210"/>
        <v/>
      </c>
      <c r="W3359" s="2" t="str">
        <f t="shared" ca="1" si="211"/>
        <v/>
      </c>
      <c r="X3359" s="2" t="str">
        <f t="shared" si="212"/>
        <v/>
      </c>
    </row>
    <row r="3360" spans="21:24" ht="18.75">
      <c r="U3360" s="152" t="str">
        <f t="shared" si="209"/>
        <v/>
      </c>
      <c r="V3360" s="14" t="str">
        <f t="shared" si="210"/>
        <v/>
      </c>
      <c r="W3360" s="2" t="str">
        <f t="shared" ca="1" si="211"/>
        <v/>
      </c>
      <c r="X3360" s="2" t="str">
        <f t="shared" si="212"/>
        <v/>
      </c>
    </row>
    <row r="3361" spans="21:24" ht="18.75">
      <c r="U3361" s="152" t="str">
        <f t="shared" si="209"/>
        <v/>
      </c>
      <c r="V3361" s="14" t="str">
        <f t="shared" si="210"/>
        <v/>
      </c>
      <c r="W3361" s="2" t="str">
        <f t="shared" ca="1" si="211"/>
        <v/>
      </c>
      <c r="X3361" s="2" t="str">
        <f t="shared" si="212"/>
        <v/>
      </c>
    </row>
    <row r="3362" spans="21:24" ht="18.75">
      <c r="U3362" s="152" t="str">
        <f t="shared" si="209"/>
        <v/>
      </c>
      <c r="V3362" s="14" t="str">
        <f t="shared" si="210"/>
        <v/>
      </c>
      <c r="W3362" s="2" t="str">
        <f t="shared" ca="1" si="211"/>
        <v/>
      </c>
      <c r="X3362" s="2" t="str">
        <f t="shared" si="212"/>
        <v/>
      </c>
    </row>
    <row r="3363" spans="21:24" ht="18.75">
      <c r="U3363" s="152" t="str">
        <f t="shared" si="209"/>
        <v/>
      </c>
      <c r="V3363" s="14" t="str">
        <f t="shared" si="210"/>
        <v/>
      </c>
      <c r="W3363" s="2" t="str">
        <f t="shared" ca="1" si="211"/>
        <v/>
      </c>
      <c r="X3363" s="2" t="str">
        <f t="shared" si="212"/>
        <v/>
      </c>
    </row>
    <row r="3364" spans="21:24" ht="18.75">
      <c r="U3364" s="152" t="str">
        <f t="shared" si="209"/>
        <v/>
      </c>
      <c r="V3364" s="14" t="str">
        <f t="shared" si="210"/>
        <v/>
      </c>
      <c r="W3364" s="2" t="str">
        <f t="shared" ca="1" si="211"/>
        <v/>
      </c>
      <c r="X3364" s="2" t="str">
        <f t="shared" si="212"/>
        <v/>
      </c>
    </row>
    <row r="3365" spans="21:24" ht="18.75">
      <c r="U3365" s="152" t="str">
        <f t="shared" si="209"/>
        <v/>
      </c>
      <c r="V3365" s="14" t="str">
        <f t="shared" si="210"/>
        <v/>
      </c>
      <c r="W3365" s="2" t="str">
        <f t="shared" ca="1" si="211"/>
        <v/>
      </c>
      <c r="X3365" s="2" t="str">
        <f t="shared" si="212"/>
        <v/>
      </c>
    </row>
    <row r="3366" spans="21:24" ht="18.75">
      <c r="U3366" s="152" t="str">
        <f t="shared" si="209"/>
        <v/>
      </c>
      <c r="V3366" s="14" t="str">
        <f t="shared" si="210"/>
        <v/>
      </c>
      <c r="W3366" s="2" t="str">
        <f t="shared" ca="1" si="211"/>
        <v/>
      </c>
      <c r="X3366" s="2" t="str">
        <f t="shared" si="212"/>
        <v/>
      </c>
    </row>
    <row r="3367" spans="21:24" ht="18.75">
      <c r="U3367" s="152" t="str">
        <f t="shared" si="209"/>
        <v/>
      </c>
      <c r="V3367" s="14" t="str">
        <f t="shared" si="210"/>
        <v/>
      </c>
      <c r="W3367" s="2" t="str">
        <f t="shared" ca="1" si="211"/>
        <v/>
      </c>
      <c r="X3367" s="2" t="str">
        <f t="shared" si="212"/>
        <v/>
      </c>
    </row>
    <row r="3368" spans="21:24" ht="18.75">
      <c r="U3368" s="152" t="str">
        <f t="shared" si="209"/>
        <v/>
      </c>
      <c r="V3368" s="14" t="str">
        <f t="shared" si="210"/>
        <v/>
      </c>
      <c r="W3368" s="2" t="str">
        <f t="shared" ca="1" si="211"/>
        <v/>
      </c>
      <c r="X3368" s="2" t="str">
        <f t="shared" si="212"/>
        <v/>
      </c>
    </row>
    <row r="3369" spans="21:24" ht="18.75">
      <c r="U3369" s="152" t="str">
        <f t="shared" si="209"/>
        <v/>
      </c>
      <c r="V3369" s="14" t="str">
        <f t="shared" si="210"/>
        <v/>
      </c>
      <c r="W3369" s="2" t="str">
        <f t="shared" ca="1" si="211"/>
        <v/>
      </c>
      <c r="X3369" s="2" t="str">
        <f t="shared" si="212"/>
        <v/>
      </c>
    </row>
    <row r="3370" spans="21:24" ht="18.75">
      <c r="U3370" s="152" t="str">
        <f t="shared" si="209"/>
        <v/>
      </c>
      <c r="V3370" s="14" t="str">
        <f t="shared" si="210"/>
        <v/>
      </c>
      <c r="W3370" s="2" t="str">
        <f t="shared" ca="1" si="211"/>
        <v/>
      </c>
      <c r="X3370" s="2" t="str">
        <f t="shared" si="212"/>
        <v/>
      </c>
    </row>
    <row r="3371" spans="21:24" ht="18.75">
      <c r="U3371" s="152" t="str">
        <f t="shared" si="209"/>
        <v/>
      </c>
      <c r="V3371" s="14" t="str">
        <f t="shared" si="210"/>
        <v/>
      </c>
      <c r="W3371" s="2" t="str">
        <f t="shared" ca="1" si="211"/>
        <v/>
      </c>
      <c r="X3371" s="2" t="str">
        <f t="shared" si="212"/>
        <v/>
      </c>
    </row>
    <row r="3372" spans="21:24" ht="18.75">
      <c r="U3372" s="152" t="str">
        <f t="shared" si="209"/>
        <v/>
      </c>
      <c r="V3372" s="14" t="str">
        <f t="shared" si="210"/>
        <v/>
      </c>
      <c r="W3372" s="2" t="str">
        <f t="shared" ca="1" si="211"/>
        <v/>
      </c>
      <c r="X3372" s="2" t="str">
        <f t="shared" si="212"/>
        <v/>
      </c>
    </row>
    <row r="3373" spans="21:24" ht="18.75">
      <c r="U3373" s="152" t="str">
        <f t="shared" si="209"/>
        <v/>
      </c>
      <c r="V3373" s="14" t="str">
        <f t="shared" si="210"/>
        <v/>
      </c>
      <c r="W3373" s="2" t="str">
        <f t="shared" ca="1" si="211"/>
        <v/>
      </c>
      <c r="X3373" s="2" t="str">
        <f t="shared" si="212"/>
        <v/>
      </c>
    </row>
    <row r="3374" spans="21:24" ht="18.75">
      <c r="U3374" s="152" t="str">
        <f t="shared" si="209"/>
        <v/>
      </c>
      <c r="V3374" s="14" t="str">
        <f t="shared" si="210"/>
        <v/>
      </c>
      <c r="W3374" s="2" t="str">
        <f t="shared" ca="1" si="211"/>
        <v/>
      </c>
      <c r="X3374" s="2" t="str">
        <f t="shared" si="212"/>
        <v/>
      </c>
    </row>
    <row r="3375" spans="21:24" ht="18.75">
      <c r="U3375" s="152" t="str">
        <f t="shared" si="209"/>
        <v/>
      </c>
      <c r="V3375" s="14" t="str">
        <f t="shared" si="210"/>
        <v/>
      </c>
      <c r="W3375" s="2" t="str">
        <f t="shared" ca="1" si="211"/>
        <v/>
      </c>
      <c r="X3375" s="2" t="str">
        <f t="shared" si="212"/>
        <v/>
      </c>
    </row>
    <row r="3376" spans="21:24" ht="18.75">
      <c r="U3376" s="152" t="str">
        <f t="shared" si="209"/>
        <v/>
      </c>
      <c r="V3376" s="14" t="str">
        <f t="shared" si="210"/>
        <v/>
      </c>
      <c r="W3376" s="2" t="str">
        <f t="shared" ca="1" si="211"/>
        <v/>
      </c>
      <c r="X3376" s="2" t="str">
        <f t="shared" si="212"/>
        <v/>
      </c>
    </row>
    <row r="3377" spans="21:24" ht="18.75">
      <c r="U3377" s="152" t="str">
        <f t="shared" si="209"/>
        <v/>
      </c>
      <c r="V3377" s="14" t="str">
        <f t="shared" si="210"/>
        <v/>
      </c>
      <c r="W3377" s="2" t="str">
        <f t="shared" ca="1" si="211"/>
        <v/>
      </c>
      <c r="X3377" s="2" t="str">
        <f t="shared" si="212"/>
        <v/>
      </c>
    </row>
    <row r="3378" spans="21:24" ht="18.75">
      <c r="U3378" s="152" t="str">
        <f t="shared" si="209"/>
        <v/>
      </c>
      <c r="V3378" s="14" t="str">
        <f t="shared" si="210"/>
        <v/>
      </c>
      <c r="W3378" s="2" t="str">
        <f t="shared" ca="1" si="211"/>
        <v/>
      </c>
      <c r="X3378" s="2" t="str">
        <f t="shared" si="212"/>
        <v/>
      </c>
    </row>
    <row r="3379" spans="21:24" ht="18.75">
      <c r="U3379" s="152" t="str">
        <f t="shared" si="209"/>
        <v/>
      </c>
      <c r="V3379" s="14" t="str">
        <f t="shared" si="210"/>
        <v/>
      </c>
      <c r="W3379" s="2" t="str">
        <f t="shared" ca="1" si="211"/>
        <v/>
      </c>
      <c r="X3379" s="2" t="str">
        <f t="shared" si="212"/>
        <v/>
      </c>
    </row>
    <row r="3380" spans="21:24" ht="18.75">
      <c r="U3380" s="152" t="str">
        <f t="shared" ref="U3380:U3443" si="213">IF(T3380="","",CONCATENATE("BZV242",T3380,A3380))</f>
        <v/>
      </c>
      <c r="V3380" s="14" t="str">
        <f t="shared" si="210"/>
        <v/>
      </c>
      <c r="W3380" s="2" t="str">
        <f t="shared" ca="1" si="211"/>
        <v/>
      </c>
      <c r="X3380" s="2" t="str">
        <f t="shared" si="212"/>
        <v/>
      </c>
    </row>
    <row r="3381" spans="21:24" ht="18.75">
      <c r="U3381" s="152" t="str">
        <f t="shared" si="213"/>
        <v/>
      </c>
      <c r="V3381" s="14" t="str">
        <f t="shared" si="210"/>
        <v/>
      </c>
      <c r="W3381" s="2" t="str">
        <f t="shared" ca="1" si="211"/>
        <v/>
      </c>
      <c r="X3381" s="2" t="str">
        <f t="shared" si="212"/>
        <v/>
      </c>
    </row>
    <row r="3382" spans="21:24" ht="18.75">
      <c r="U3382" s="152" t="str">
        <f t="shared" si="213"/>
        <v/>
      </c>
      <c r="V3382" s="14" t="str">
        <f t="shared" si="210"/>
        <v/>
      </c>
      <c r="W3382" s="2" t="str">
        <f t="shared" ca="1" si="211"/>
        <v/>
      </c>
      <c r="X3382" s="2" t="str">
        <f t="shared" si="212"/>
        <v/>
      </c>
    </row>
    <row r="3383" spans="21:24" ht="18.75">
      <c r="U3383" s="152" t="str">
        <f t="shared" si="213"/>
        <v/>
      </c>
      <c r="V3383" s="14" t="str">
        <f t="shared" si="210"/>
        <v/>
      </c>
      <c r="W3383" s="2" t="str">
        <f t="shared" ca="1" si="211"/>
        <v/>
      </c>
      <c r="X3383" s="2" t="str">
        <f t="shared" si="212"/>
        <v/>
      </c>
    </row>
    <row r="3384" spans="21:24" ht="18.75">
      <c r="U3384" s="152" t="str">
        <f t="shared" si="213"/>
        <v/>
      </c>
      <c r="V3384" s="14" t="str">
        <f t="shared" si="210"/>
        <v/>
      </c>
      <c r="W3384" s="2" t="str">
        <f t="shared" ca="1" si="211"/>
        <v/>
      </c>
      <c r="X3384" s="2" t="str">
        <f t="shared" si="212"/>
        <v/>
      </c>
    </row>
    <row r="3385" spans="21:24" ht="18.75">
      <c r="U3385" s="152" t="str">
        <f t="shared" si="213"/>
        <v/>
      </c>
      <c r="V3385" s="14" t="str">
        <f t="shared" ref="V3385:V3448" si="214">IF(B3385="","",B3385+1095)</f>
        <v/>
      </c>
      <c r="W3385" s="2" t="str">
        <f t="shared" ref="W3385:W3448" ca="1" si="215">IF(V3385="","",IF(V3385-180&lt;=TODAY(),"A renouveler","Valide"))</f>
        <v/>
      </c>
      <c r="X3385" s="2" t="str">
        <f t="shared" ref="X3385:X3448" si="216">IF(U3385="","",CONCATENATE("PE~BZV",A3385))</f>
        <v/>
      </c>
    </row>
    <row r="3386" spans="21:24" ht="18.75">
      <c r="U3386" s="152" t="str">
        <f t="shared" si="213"/>
        <v/>
      </c>
      <c r="V3386" s="14" t="str">
        <f t="shared" si="214"/>
        <v/>
      </c>
      <c r="W3386" s="2" t="str">
        <f t="shared" ca="1" si="215"/>
        <v/>
      </c>
      <c r="X3386" s="2" t="str">
        <f t="shared" si="216"/>
        <v/>
      </c>
    </row>
    <row r="3387" spans="21:24" ht="18.75">
      <c r="U3387" s="152" t="str">
        <f t="shared" si="213"/>
        <v/>
      </c>
      <c r="V3387" s="14" t="str">
        <f t="shared" si="214"/>
        <v/>
      </c>
      <c r="W3387" s="2" t="str">
        <f t="shared" ca="1" si="215"/>
        <v/>
      </c>
      <c r="X3387" s="2" t="str">
        <f t="shared" si="216"/>
        <v/>
      </c>
    </row>
    <row r="3388" spans="21:24" ht="18.75">
      <c r="U3388" s="152" t="str">
        <f t="shared" si="213"/>
        <v/>
      </c>
      <c r="V3388" s="14" t="str">
        <f t="shared" si="214"/>
        <v/>
      </c>
      <c r="W3388" s="2" t="str">
        <f t="shared" ca="1" si="215"/>
        <v/>
      </c>
      <c r="X3388" s="2" t="str">
        <f t="shared" si="216"/>
        <v/>
      </c>
    </row>
    <row r="3389" spans="21:24" ht="18.75">
      <c r="U3389" s="152" t="str">
        <f t="shared" si="213"/>
        <v/>
      </c>
      <c r="V3389" s="14" t="str">
        <f t="shared" si="214"/>
        <v/>
      </c>
      <c r="W3389" s="2" t="str">
        <f t="shared" ca="1" si="215"/>
        <v/>
      </c>
      <c r="X3389" s="2" t="str">
        <f t="shared" si="216"/>
        <v/>
      </c>
    </row>
    <row r="3390" spans="21:24" ht="18.75">
      <c r="U3390" s="152" t="str">
        <f t="shared" si="213"/>
        <v/>
      </c>
      <c r="V3390" s="14" t="str">
        <f t="shared" si="214"/>
        <v/>
      </c>
      <c r="W3390" s="2" t="str">
        <f t="shared" ca="1" si="215"/>
        <v/>
      </c>
      <c r="X3390" s="2" t="str">
        <f t="shared" si="216"/>
        <v/>
      </c>
    </row>
    <row r="3391" spans="21:24" ht="18.75">
      <c r="U3391" s="152" t="str">
        <f t="shared" si="213"/>
        <v/>
      </c>
      <c r="V3391" s="14" t="str">
        <f t="shared" si="214"/>
        <v/>
      </c>
      <c r="W3391" s="2" t="str">
        <f t="shared" ca="1" si="215"/>
        <v/>
      </c>
      <c r="X3391" s="2" t="str">
        <f t="shared" si="216"/>
        <v/>
      </c>
    </row>
    <row r="3392" spans="21:24" ht="18.75">
      <c r="U3392" s="152" t="str">
        <f t="shared" si="213"/>
        <v/>
      </c>
      <c r="V3392" s="14" t="str">
        <f t="shared" si="214"/>
        <v/>
      </c>
      <c r="W3392" s="2" t="str">
        <f t="shared" ca="1" si="215"/>
        <v/>
      </c>
      <c r="X3392" s="2" t="str">
        <f t="shared" si="216"/>
        <v/>
      </c>
    </row>
    <row r="3393" spans="21:24" ht="18.75">
      <c r="U3393" s="152" t="str">
        <f t="shared" si="213"/>
        <v/>
      </c>
      <c r="V3393" s="14" t="str">
        <f t="shared" si="214"/>
        <v/>
      </c>
      <c r="W3393" s="2" t="str">
        <f t="shared" ca="1" si="215"/>
        <v/>
      </c>
      <c r="X3393" s="2" t="str">
        <f t="shared" si="216"/>
        <v/>
      </c>
    </row>
    <row r="3394" spans="21:24" ht="18.75">
      <c r="U3394" s="152" t="str">
        <f t="shared" si="213"/>
        <v/>
      </c>
      <c r="V3394" s="14" t="str">
        <f t="shared" si="214"/>
        <v/>
      </c>
      <c r="W3394" s="2" t="str">
        <f t="shared" ca="1" si="215"/>
        <v/>
      </c>
      <c r="X3394" s="2" t="str">
        <f t="shared" si="216"/>
        <v/>
      </c>
    </row>
    <row r="3395" spans="21:24" ht="18.75">
      <c r="U3395" s="152" t="str">
        <f t="shared" si="213"/>
        <v/>
      </c>
      <c r="V3395" s="14" t="str">
        <f t="shared" si="214"/>
        <v/>
      </c>
      <c r="W3395" s="2" t="str">
        <f t="shared" ca="1" si="215"/>
        <v/>
      </c>
      <c r="X3395" s="2" t="str">
        <f t="shared" si="216"/>
        <v/>
      </c>
    </row>
    <row r="3396" spans="21:24" ht="18.75">
      <c r="U3396" s="152" t="str">
        <f t="shared" si="213"/>
        <v/>
      </c>
      <c r="V3396" s="14" t="str">
        <f t="shared" si="214"/>
        <v/>
      </c>
      <c r="W3396" s="2" t="str">
        <f t="shared" ca="1" si="215"/>
        <v/>
      </c>
      <c r="X3396" s="2" t="str">
        <f t="shared" si="216"/>
        <v/>
      </c>
    </row>
    <row r="3397" spans="21:24" ht="18.75">
      <c r="U3397" s="152" t="str">
        <f t="shared" si="213"/>
        <v/>
      </c>
      <c r="V3397" s="14" t="str">
        <f t="shared" si="214"/>
        <v/>
      </c>
      <c r="W3397" s="2" t="str">
        <f t="shared" ca="1" si="215"/>
        <v/>
      </c>
      <c r="X3397" s="2" t="str">
        <f t="shared" si="216"/>
        <v/>
      </c>
    </row>
    <row r="3398" spans="21:24" ht="18.75">
      <c r="U3398" s="152" t="str">
        <f t="shared" si="213"/>
        <v/>
      </c>
      <c r="V3398" s="14" t="str">
        <f t="shared" si="214"/>
        <v/>
      </c>
      <c r="W3398" s="2" t="str">
        <f t="shared" ca="1" si="215"/>
        <v/>
      </c>
      <c r="X3398" s="2" t="str">
        <f t="shared" si="216"/>
        <v/>
      </c>
    </row>
    <row r="3399" spans="21:24" ht="18.75">
      <c r="U3399" s="152" t="str">
        <f t="shared" si="213"/>
        <v/>
      </c>
      <c r="V3399" s="14" t="str">
        <f t="shared" si="214"/>
        <v/>
      </c>
      <c r="W3399" s="2" t="str">
        <f t="shared" ca="1" si="215"/>
        <v/>
      </c>
      <c r="X3399" s="2" t="str">
        <f t="shared" si="216"/>
        <v/>
      </c>
    </row>
    <row r="3400" spans="21:24" ht="18.75">
      <c r="U3400" s="152" t="str">
        <f t="shared" si="213"/>
        <v/>
      </c>
      <c r="V3400" s="14" t="str">
        <f t="shared" si="214"/>
        <v/>
      </c>
      <c r="W3400" s="2" t="str">
        <f t="shared" ca="1" si="215"/>
        <v/>
      </c>
      <c r="X3400" s="2" t="str">
        <f t="shared" si="216"/>
        <v/>
      </c>
    </row>
    <row r="3401" spans="21:24" ht="18.75">
      <c r="U3401" s="152" t="str">
        <f t="shared" si="213"/>
        <v/>
      </c>
      <c r="V3401" s="14" t="str">
        <f t="shared" si="214"/>
        <v/>
      </c>
      <c r="W3401" s="2" t="str">
        <f t="shared" ca="1" si="215"/>
        <v/>
      </c>
      <c r="X3401" s="2" t="str">
        <f t="shared" si="216"/>
        <v/>
      </c>
    </row>
    <row r="3402" spans="21:24" ht="18.75">
      <c r="U3402" s="152" t="str">
        <f t="shared" si="213"/>
        <v/>
      </c>
      <c r="V3402" s="14" t="str">
        <f t="shared" si="214"/>
        <v/>
      </c>
      <c r="W3402" s="2" t="str">
        <f t="shared" ca="1" si="215"/>
        <v/>
      </c>
      <c r="X3402" s="2" t="str">
        <f t="shared" si="216"/>
        <v/>
      </c>
    </row>
    <row r="3403" spans="21:24" ht="18.75">
      <c r="U3403" s="152" t="str">
        <f t="shared" si="213"/>
        <v/>
      </c>
      <c r="V3403" s="14" t="str">
        <f t="shared" si="214"/>
        <v/>
      </c>
      <c r="W3403" s="2" t="str">
        <f t="shared" ca="1" si="215"/>
        <v/>
      </c>
      <c r="X3403" s="2" t="str">
        <f t="shared" si="216"/>
        <v/>
      </c>
    </row>
    <row r="3404" spans="21:24" ht="18.75">
      <c r="U3404" s="152" t="str">
        <f t="shared" si="213"/>
        <v/>
      </c>
      <c r="V3404" s="14" t="str">
        <f t="shared" si="214"/>
        <v/>
      </c>
      <c r="W3404" s="2" t="str">
        <f t="shared" ca="1" si="215"/>
        <v/>
      </c>
      <c r="X3404" s="2" t="str">
        <f t="shared" si="216"/>
        <v/>
      </c>
    </row>
    <row r="3405" spans="21:24" ht="18.75">
      <c r="U3405" s="152" t="str">
        <f t="shared" si="213"/>
        <v/>
      </c>
      <c r="V3405" s="14" t="str">
        <f t="shared" si="214"/>
        <v/>
      </c>
      <c r="W3405" s="2" t="str">
        <f t="shared" ca="1" si="215"/>
        <v/>
      </c>
      <c r="X3405" s="2" t="str">
        <f t="shared" si="216"/>
        <v/>
      </c>
    </row>
    <row r="3406" spans="21:24" ht="18.75">
      <c r="U3406" s="152" t="str">
        <f t="shared" si="213"/>
        <v/>
      </c>
      <c r="V3406" s="14" t="str">
        <f t="shared" si="214"/>
        <v/>
      </c>
      <c r="W3406" s="2" t="str">
        <f t="shared" ca="1" si="215"/>
        <v/>
      </c>
      <c r="X3406" s="2" t="str">
        <f t="shared" si="216"/>
        <v/>
      </c>
    </row>
    <row r="3407" spans="21:24" ht="18.75">
      <c r="U3407" s="152" t="str">
        <f t="shared" si="213"/>
        <v/>
      </c>
      <c r="V3407" s="14" t="str">
        <f t="shared" si="214"/>
        <v/>
      </c>
      <c r="W3407" s="2" t="str">
        <f t="shared" ca="1" si="215"/>
        <v/>
      </c>
      <c r="X3407" s="2" t="str">
        <f t="shared" si="216"/>
        <v/>
      </c>
    </row>
    <row r="3408" spans="21:24" ht="18.75">
      <c r="U3408" s="152" t="str">
        <f t="shared" si="213"/>
        <v/>
      </c>
      <c r="V3408" s="14" t="str">
        <f t="shared" si="214"/>
        <v/>
      </c>
      <c r="W3408" s="2" t="str">
        <f t="shared" ca="1" si="215"/>
        <v/>
      </c>
      <c r="X3408" s="2" t="str">
        <f t="shared" si="216"/>
        <v/>
      </c>
    </row>
    <row r="3409" spans="21:24" ht="18.75">
      <c r="U3409" s="152" t="str">
        <f t="shared" si="213"/>
        <v/>
      </c>
      <c r="V3409" s="14" t="str">
        <f t="shared" si="214"/>
        <v/>
      </c>
      <c r="W3409" s="2" t="str">
        <f t="shared" ca="1" si="215"/>
        <v/>
      </c>
      <c r="X3409" s="2" t="str">
        <f t="shared" si="216"/>
        <v/>
      </c>
    </row>
    <row r="3410" spans="21:24" ht="18.75">
      <c r="U3410" s="152" t="str">
        <f t="shared" si="213"/>
        <v/>
      </c>
      <c r="V3410" s="14" t="str">
        <f t="shared" si="214"/>
        <v/>
      </c>
      <c r="W3410" s="2" t="str">
        <f t="shared" ca="1" si="215"/>
        <v/>
      </c>
      <c r="X3410" s="2" t="str">
        <f t="shared" si="216"/>
        <v/>
      </c>
    </row>
    <row r="3411" spans="21:24" ht="18.75">
      <c r="U3411" s="152" t="str">
        <f t="shared" si="213"/>
        <v/>
      </c>
      <c r="V3411" s="14" t="str">
        <f t="shared" si="214"/>
        <v/>
      </c>
      <c r="W3411" s="2" t="str">
        <f t="shared" ca="1" si="215"/>
        <v/>
      </c>
      <c r="X3411" s="2" t="str">
        <f t="shared" si="216"/>
        <v/>
      </c>
    </row>
    <row r="3412" spans="21:24" ht="18.75">
      <c r="U3412" s="152" t="str">
        <f t="shared" si="213"/>
        <v/>
      </c>
      <c r="V3412" s="14" t="str">
        <f t="shared" si="214"/>
        <v/>
      </c>
      <c r="W3412" s="2" t="str">
        <f t="shared" ca="1" si="215"/>
        <v/>
      </c>
      <c r="X3412" s="2" t="str">
        <f t="shared" si="216"/>
        <v/>
      </c>
    </row>
    <row r="3413" spans="21:24" ht="18.75">
      <c r="U3413" s="152" t="str">
        <f t="shared" si="213"/>
        <v/>
      </c>
      <c r="V3413" s="14" t="str">
        <f t="shared" si="214"/>
        <v/>
      </c>
      <c r="W3413" s="2" t="str">
        <f t="shared" ca="1" si="215"/>
        <v/>
      </c>
      <c r="X3413" s="2" t="str">
        <f t="shared" si="216"/>
        <v/>
      </c>
    </row>
    <row r="3414" spans="21:24" ht="18.75">
      <c r="U3414" s="152" t="str">
        <f t="shared" si="213"/>
        <v/>
      </c>
      <c r="V3414" s="14" t="str">
        <f t="shared" si="214"/>
        <v/>
      </c>
      <c r="W3414" s="2" t="str">
        <f t="shared" ca="1" si="215"/>
        <v/>
      </c>
      <c r="X3414" s="2" t="str">
        <f t="shared" si="216"/>
        <v/>
      </c>
    </row>
    <row r="3415" spans="21:24" ht="18.75">
      <c r="U3415" s="152" t="str">
        <f t="shared" si="213"/>
        <v/>
      </c>
      <c r="V3415" s="14" t="str">
        <f t="shared" si="214"/>
        <v/>
      </c>
      <c r="W3415" s="2" t="str">
        <f t="shared" ca="1" si="215"/>
        <v/>
      </c>
      <c r="X3415" s="2" t="str">
        <f t="shared" si="216"/>
        <v/>
      </c>
    </row>
    <row r="3416" spans="21:24" ht="18.75">
      <c r="U3416" s="152" t="str">
        <f t="shared" si="213"/>
        <v/>
      </c>
      <c r="V3416" s="14" t="str">
        <f t="shared" si="214"/>
        <v/>
      </c>
      <c r="W3416" s="2" t="str">
        <f t="shared" ca="1" si="215"/>
        <v/>
      </c>
      <c r="X3416" s="2" t="str">
        <f t="shared" si="216"/>
        <v/>
      </c>
    </row>
    <row r="3417" spans="21:24" ht="18.75">
      <c r="U3417" s="152" t="str">
        <f t="shared" si="213"/>
        <v/>
      </c>
      <c r="V3417" s="14" t="str">
        <f t="shared" si="214"/>
        <v/>
      </c>
      <c r="W3417" s="2" t="str">
        <f t="shared" ca="1" si="215"/>
        <v/>
      </c>
      <c r="X3417" s="2" t="str">
        <f t="shared" si="216"/>
        <v/>
      </c>
    </row>
    <row r="3418" spans="21:24" ht="18.75">
      <c r="U3418" s="152" t="str">
        <f t="shared" si="213"/>
        <v/>
      </c>
      <c r="V3418" s="14" t="str">
        <f t="shared" si="214"/>
        <v/>
      </c>
      <c r="W3418" s="2" t="str">
        <f t="shared" ca="1" si="215"/>
        <v/>
      </c>
      <c r="X3418" s="2" t="str">
        <f t="shared" si="216"/>
        <v/>
      </c>
    </row>
    <row r="3419" spans="21:24" ht="18.75">
      <c r="U3419" s="152" t="str">
        <f t="shared" si="213"/>
        <v/>
      </c>
      <c r="V3419" s="14" t="str">
        <f t="shared" si="214"/>
        <v/>
      </c>
      <c r="W3419" s="2" t="str">
        <f t="shared" ca="1" si="215"/>
        <v/>
      </c>
      <c r="X3419" s="2" t="str">
        <f t="shared" si="216"/>
        <v/>
      </c>
    </row>
    <row r="3420" spans="21:24" ht="18.75">
      <c r="U3420" s="152" t="str">
        <f t="shared" si="213"/>
        <v/>
      </c>
      <c r="V3420" s="14" t="str">
        <f t="shared" si="214"/>
        <v/>
      </c>
      <c r="W3420" s="2" t="str">
        <f t="shared" ca="1" si="215"/>
        <v/>
      </c>
      <c r="X3420" s="2" t="str">
        <f t="shared" si="216"/>
        <v/>
      </c>
    </row>
    <row r="3421" spans="21:24" ht="18.75">
      <c r="U3421" s="152" t="str">
        <f t="shared" si="213"/>
        <v/>
      </c>
      <c r="V3421" s="14" t="str">
        <f t="shared" si="214"/>
        <v/>
      </c>
      <c r="W3421" s="2" t="str">
        <f t="shared" ca="1" si="215"/>
        <v/>
      </c>
      <c r="X3421" s="2" t="str">
        <f t="shared" si="216"/>
        <v/>
      </c>
    </row>
    <row r="3422" spans="21:24" ht="18.75">
      <c r="U3422" s="152" t="str">
        <f t="shared" si="213"/>
        <v/>
      </c>
      <c r="V3422" s="14" t="str">
        <f t="shared" si="214"/>
        <v/>
      </c>
      <c r="W3422" s="2" t="str">
        <f t="shared" ca="1" si="215"/>
        <v/>
      </c>
      <c r="X3422" s="2" t="str">
        <f t="shared" si="216"/>
        <v/>
      </c>
    </row>
    <row r="3423" spans="21:24" ht="18.75">
      <c r="U3423" s="152" t="str">
        <f t="shared" si="213"/>
        <v/>
      </c>
      <c r="V3423" s="14" t="str">
        <f t="shared" si="214"/>
        <v/>
      </c>
      <c r="W3423" s="2" t="str">
        <f t="shared" ca="1" si="215"/>
        <v/>
      </c>
      <c r="X3423" s="2" t="str">
        <f t="shared" si="216"/>
        <v/>
      </c>
    </row>
    <row r="3424" spans="21:24" ht="18.75">
      <c r="U3424" s="152" t="str">
        <f t="shared" si="213"/>
        <v/>
      </c>
      <c r="V3424" s="14" t="str">
        <f t="shared" si="214"/>
        <v/>
      </c>
      <c r="W3424" s="2" t="str">
        <f t="shared" ca="1" si="215"/>
        <v/>
      </c>
      <c r="X3424" s="2" t="str">
        <f t="shared" si="216"/>
        <v/>
      </c>
    </row>
    <row r="3425" spans="21:24" ht="18.75">
      <c r="U3425" s="152" t="str">
        <f t="shared" si="213"/>
        <v/>
      </c>
      <c r="V3425" s="14" t="str">
        <f t="shared" si="214"/>
        <v/>
      </c>
      <c r="W3425" s="2" t="str">
        <f t="shared" ca="1" si="215"/>
        <v/>
      </c>
      <c r="X3425" s="2" t="str">
        <f t="shared" si="216"/>
        <v/>
      </c>
    </row>
    <row r="3426" spans="21:24" ht="18.75">
      <c r="U3426" s="152" t="str">
        <f t="shared" si="213"/>
        <v/>
      </c>
      <c r="V3426" s="14" t="str">
        <f t="shared" si="214"/>
        <v/>
      </c>
      <c r="W3426" s="2" t="str">
        <f t="shared" ca="1" si="215"/>
        <v/>
      </c>
      <c r="X3426" s="2" t="str">
        <f t="shared" si="216"/>
        <v/>
      </c>
    </row>
    <row r="3427" spans="21:24" ht="18.75">
      <c r="U3427" s="152" t="str">
        <f t="shared" si="213"/>
        <v/>
      </c>
      <c r="V3427" s="14" t="str">
        <f t="shared" si="214"/>
        <v/>
      </c>
      <c r="W3427" s="2" t="str">
        <f t="shared" ca="1" si="215"/>
        <v/>
      </c>
      <c r="X3427" s="2" t="str">
        <f t="shared" si="216"/>
        <v/>
      </c>
    </row>
    <row r="3428" spans="21:24" ht="18.75">
      <c r="U3428" s="152" t="str">
        <f t="shared" si="213"/>
        <v/>
      </c>
      <c r="V3428" s="14" t="str">
        <f t="shared" si="214"/>
        <v/>
      </c>
      <c r="W3428" s="2" t="str">
        <f t="shared" ca="1" si="215"/>
        <v/>
      </c>
      <c r="X3428" s="2" t="str">
        <f t="shared" si="216"/>
        <v/>
      </c>
    </row>
    <row r="3429" spans="21:24" ht="18.75">
      <c r="U3429" s="152" t="str">
        <f t="shared" si="213"/>
        <v/>
      </c>
      <c r="V3429" s="14" t="str">
        <f t="shared" si="214"/>
        <v/>
      </c>
      <c r="W3429" s="2" t="str">
        <f t="shared" ca="1" si="215"/>
        <v/>
      </c>
      <c r="X3429" s="2" t="str">
        <f t="shared" si="216"/>
        <v/>
      </c>
    </row>
    <row r="3430" spans="21:24" ht="18.75">
      <c r="U3430" s="152" t="str">
        <f t="shared" si="213"/>
        <v/>
      </c>
      <c r="V3430" s="14" t="str">
        <f t="shared" si="214"/>
        <v/>
      </c>
      <c r="W3430" s="2" t="str">
        <f t="shared" ca="1" si="215"/>
        <v/>
      </c>
      <c r="X3430" s="2" t="str">
        <f t="shared" si="216"/>
        <v/>
      </c>
    </row>
    <row r="3431" spans="21:24" ht="18.75">
      <c r="U3431" s="152" t="str">
        <f t="shared" si="213"/>
        <v/>
      </c>
      <c r="V3431" s="14" t="str">
        <f t="shared" si="214"/>
        <v/>
      </c>
      <c r="W3431" s="2" t="str">
        <f t="shared" ca="1" si="215"/>
        <v/>
      </c>
      <c r="X3431" s="2" t="str">
        <f t="shared" si="216"/>
        <v/>
      </c>
    </row>
    <row r="3432" spans="21:24" ht="18.75">
      <c r="U3432" s="152" t="str">
        <f t="shared" si="213"/>
        <v/>
      </c>
      <c r="V3432" s="14" t="str">
        <f t="shared" si="214"/>
        <v/>
      </c>
      <c r="W3432" s="2" t="str">
        <f t="shared" ca="1" si="215"/>
        <v/>
      </c>
      <c r="X3432" s="2" t="str">
        <f t="shared" si="216"/>
        <v/>
      </c>
    </row>
    <row r="3433" spans="21:24" ht="18.75">
      <c r="U3433" s="152" t="str">
        <f t="shared" si="213"/>
        <v/>
      </c>
      <c r="V3433" s="14" t="str">
        <f t="shared" si="214"/>
        <v/>
      </c>
      <c r="W3433" s="2" t="str">
        <f t="shared" ca="1" si="215"/>
        <v/>
      </c>
      <c r="X3433" s="2" t="str">
        <f t="shared" si="216"/>
        <v/>
      </c>
    </row>
    <row r="3434" spans="21:24" ht="18.75">
      <c r="U3434" s="152" t="str">
        <f t="shared" si="213"/>
        <v/>
      </c>
      <c r="V3434" s="14" t="str">
        <f t="shared" si="214"/>
        <v/>
      </c>
      <c r="W3434" s="2" t="str">
        <f t="shared" ca="1" si="215"/>
        <v/>
      </c>
      <c r="X3434" s="2" t="str">
        <f t="shared" si="216"/>
        <v/>
      </c>
    </row>
    <row r="3435" spans="21:24" ht="18.75">
      <c r="U3435" s="152" t="str">
        <f t="shared" si="213"/>
        <v/>
      </c>
      <c r="V3435" s="14" t="str">
        <f t="shared" si="214"/>
        <v/>
      </c>
      <c r="W3435" s="2" t="str">
        <f t="shared" ca="1" si="215"/>
        <v/>
      </c>
      <c r="X3435" s="2" t="str">
        <f t="shared" si="216"/>
        <v/>
      </c>
    </row>
    <row r="3436" spans="21:24" ht="18.75">
      <c r="U3436" s="152" t="str">
        <f t="shared" si="213"/>
        <v/>
      </c>
      <c r="V3436" s="14" t="str">
        <f t="shared" si="214"/>
        <v/>
      </c>
      <c r="W3436" s="2" t="str">
        <f t="shared" ca="1" si="215"/>
        <v/>
      </c>
      <c r="X3436" s="2" t="str">
        <f t="shared" si="216"/>
        <v/>
      </c>
    </row>
    <row r="3437" spans="21:24" ht="18.75">
      <c r="U3437" s="152" t="str">
        <f t="shared" si="213"/>
        <v/>
      </c>
      <c r="V3437" s="14" t="str">
        <f t="shared" si="214"/>
        <v/>
      </c>
      <c r="W3437" s="2" t="str">
        <f t="shared" ca="1" si="215"/>
        <v/>
      </c>
      <c r="X3437" s="2" t="str">
        <f t="shared" si="216"/>
        <v/>
      </c>
    </row>
    <row r="3438" spans="21:24" ht="18.75">
      <c r="U3438" s="152" t="str">
        <f t="shared" si="213"/>
        <v/>
      </c>
      <c r="V3438" s="14" t="str">
        <f t="shared" si="214"/>
        <v/>
      </c>
      <c r="W3438" s="2" t="str">
        <f t="shared" ca="1" si="215"/>
        <v/>
      </c>
      <c r="X3438" s="2" t="str">
        <f t="shared" si="216"/>
        <v/>
      </c>
    </row>
    <row r="3439" spans="21:24" ht="18.75">
      <c r="U3439" s="152" t="str">
        <f t="shared" si="213"/>
        <v/>
      </c>
      <c r="V3439" s="14" t="str">
        <f t="shared" si="214"/>
        <v/>
      </c>
      <c r="W3439" s="2" t="str">
        <f t="shared" ca="1" si="215"/>
        <v/>
      </c>
      <c r="X3439" s="2" t="str">
        <f t="shared" si="216"/>
        <v/>
      </c>
    </row>
    <row r="3440" spans="21:24" ht="18.75">
      <c r="U3440" s="152" t="str">
        <f t="shared" si="213"/>
        <v/>
      </c>
      <c r="V3440" s="14" t="str">
        <f t="shared" si="214"/>
        <v/>
      </c>
      <c r="W3440" s="2" t="str">
        <f t="shared" ca="1" si="215"/>
        <v/>
      </c>
      <c r="X3440" s="2" t="str">
        <f t="shared" si="216"/>
        <v/>
      </c>
    </row>
    <row r="3441" spans="21:24" ht="18.75">
      <c r="U3441" s="152" t="str">
        <f t="shared" si="213"/>
        <v/>
      </c>
      <c r="V3441" s="14" t="str">
        <f t="shared" si="214"/>
        <v/>
      </c>
      <c r="W3441" s="2" t="str">
        <f t="shared" ca="1" si="215"/>
        <v/>
      </c>
      <c r="X3441" s="2" t="str">
        <f t="shared" si="216"/>
        <v/>
      </c>
    </row>
    <row r="3442" spans="21:24" ht="18.75">
      <c r="U3442" s="152" t="str">
        <f t="shared" si="213"/>
        <v/>
      </c>
      <c r="V3442" s="14" t="str">
        <f t="shared" si="214"/>
        <v/>
      </c>
      <c r="W3442" s="2" t="str">
        <f t="shared" ca="1" si="215"/>
        <v/>
      </c>
      <c r="X3442" s="2" t="str">
        <f t="shared" si="216"/>
        <v/>
      </c>
    </row>
    <row r="3443" spans="21:24" ht="18.75">
      <c r="U3443" s="152" t="str">
        <f t="shared" si="213"/>
        <v/>
      </c>
      <c r="V3443" s="14" t="str">
        <f t="shared" si="214"/>
        <v/>
      </c>
      <c r="W3443" s="2" t="str">
        <f t="shared" ca="1" si="215"/>
        <v/>
      </c>
      <c r="X3443" s="2" t="str">
        <f t="shared" si="216"/>
        <v/>
      </c>
    </row>
    <row r="3444" spans="21:24" ht="18.75">
      <c r="U3444" s="152" t="str">
        <f t="shared" ref="U3444:U3507" si="217">IF(T3444="","",CONCATENATE("BZV242",T3444,A3444))</f>
        <v/>
      </c>
      <c r="V3444" s="14" t="str">
        <f t="shared" si="214"/>
        <v/>
      </c>
      <c r="W3444" s="2" t="str">
        <f t="shared" ca="1" si="215"/>
        <v/>
      </c>
      <c r="X3444" s="2" t="str">
        <f t="shared" si="216"/>
        <v/>
      </c>
    </row>
    <row r="3445" spans="21:24" ht="18.75">
      <c r="U3445" s="152" t="str">
        <f t="shared" si="217"/>
        <v/>
      </c>
      <c r="V3445" s="14" t="str">
        <f t="shared" si="214"/>
        <v/>
      </c>
      <c r="W3445" s="2" t="str">
        <f t="shared" ca="1" si="215"/>
        <v/>
      </c>
      <c r="X3445" s="2" t="str">
        <f t="shared" si="216"/>
        <v/>
      </c>
    </row>
    <row r="3446" spans="21:24" ht="18.75">
      <c r="U3446" s="152" t="str">
        <f t="shared" si="217"/>
        <v/>
      </c>
      <c r="V3446" s="14" t="str">
        <f t="shared" si="214"/>
        <v/>
      </c>
      <c r="W3446" s="2" t="str">
        <f t="shared" ca="1" si="215"/>
        <v/>
      </c>
      <c r="X3446" s="2" t="str">
        <f t="shared" si="216"/>
        <v/>
      </c>
    </row>
    <row r="3447" spans="21:24" ht="18.75">
      <c r="U3447" s="152" t="str">
        <f t="shared" si="217"/>
        <v/>
      </c>
      <c r="V3447" s="14" t="str">
        <f t="shared" si="214"/>
        <v/>
      </c>
      <c r="W3447" s="2" t="str">
        <f t="shared" ca="1" si="215"/>
        <v/>
      </c>
      <c r="X3447" s="2" t="str">
        <f t="shared" si="216"/>
        <v/>
      </c>
    </row>
    <row r="3448" spans="21:24" ht="18.75">
      <c r="U3448" s="152" t="str">
        <f t="shared" si="217"/>
        <v/>
      </c>
      <c r="V3448" s="14" t="str">
        <f t="shared" si="214"/>
        <v/>
      </c>
      <c r="W3448" s="2" t="str">
        <f t="shared" ca="1" si="215"/>
        <v/>
      </c>
      <c r="X3448" s="2" t="str">
        <f t="shared" si="216"/>
        <v/>
      </c>
    </row>
    <row r="3449" spans="21:24" ht="18.75">
      <c r="U3449" s="152" t="str">
        <f t="shared" si="217"/>
        <v/>
      </c>
      <c r="V3449" s="14" t="str">
        <f t="shared" ref="V3449:V3512" si="218">IF(B3449="","",B3449+1095)</f>
        <v/>
      </c>
      <c r="W3449" s="2" t="str">
        <f t="shared" ref="W3449:W3512" ca="1" si="219">IF(V3449="","",IF(V3449-180&lt;=TODAY(),"A renouveler","Valide"))</f>
        <v/>
      </c>
      <c r="X3449" s="2" t="str">
        <f t="shared" ref="X3449:X3512" si="220">IF(U3449="","",CONCATENATE("PE~BZV",A3449))</f>
        <v/>
      </c>
    </row>
    <row r="3450" spans="21:24" ht="18.75">
      <c r="U3450" s="152" t="str">
        <f t="shared" si="217"/>
        <v/>
      </c>
      <c r="V3450" s="14" t="str">
        <f t="shared" si="218"/>
        <v/>
      </c>
      <c r="W3450" s="2" t="str">
        <f t="shared" ca="1" si="219"/>
        <v/>
      </c>
      <c r="X3450" s="2" t="str">
        <f t="shared" si="220"/>
        <v/>
      </c>
    </row>
    <row r="3451" spans="21:24" ht="18.75">
      <c r="U3451" s="152" t="str">
        <f t="shared" si="217"/>
        <v/>
      </c>
      <c r="V3451" s="14" t="str">
        <f t="shared" si="218"/>
        <v/>
      </c>
      <c r="W3451" s="2" t="str">
        <f t="shared" ca="1" si="219"/>
        <v/>
      </c>
      <c r="X3451" s="2" t="str">
        <f t="shared" si="220"/>
        <v/>
      </c>
    </row>
    <row r="3452" spans="21:24" ht="18.75">
      <c r="U3452" s="152" t="str">
        <f t="shared" si="217"/>
        <v/>
      </c>
      <c r="V3452" s="14" t="str">
        <f t="shared" si="218"/>
        <v/>
      </c>
      <c r="W3452" s="2" t="str">
        <f t="shared" ca="1" si="219"/>
        <v/>
      </c>
      <c r="X3452" s="2" t="str">
        <f t="shared" si="220"/>
        <v/>
      </c>
    </row>
    <row r="3453" spans="21:24" ht="18.75">
      <c r="U3453" s="152" t="str">
        <f t="shared" si="217"/>
        <v/>
      </c>
      <c r="V3453" s="14" t="str">
        <f t="shared" si="218"/>
        <v/>
      </c>
      <c r="W3453" s="2" t="str">
        <f t="shared" ca="1" si="219"/>
        <v/>
      </c>
      <c r="X3453" s="2" t="str">
        <f t="shared" si="220"/>
        <v/>
      </c>
    </row>
    <row r="3454" spans="21:24" ht="18.75">
      <c r="U3454" s="152" t="str">
        <f t="shared" si="217"/>
        <v/>
      </c>
      <c r="V3454" s="14" t="str">
        <f t="shared" si="218"/>
        <v/>
      </c>
      <c r="W3454" s="2" t="str">
        <f t="shared" ca="1" si="219"/>
        <v/>
      </c>
      <c r="X3454" s="2" t="str">
        <f t="shared" si="220"/>
        <v/>
      </c>
    </row>
    <row r="3455" spans="21:24" ht="18.75">
      <c r="U3455" s="152" t="str">
        <f t="shared" si="217"/>
        <v/>
      </c>
      <c r="V3455" s="14" t="str">
        <f t="shared" si="218"/>
        <v/>
      </c>
      <c r="W3455" s="2" t="str">
        <f t="shared" ca="1" si="219"/>
        <v/>
      </c>
      <c r="X3455" s="2" t="str">
        <f t="shared" si="220"/>
        <v/>
      </c>
    </row>
    <row r="3456" spans="21:24" ht="18.75">
      <c r="U3456" s="152" t="str">
        <f t="shared" si="217"/>
        <v/>
      </c>
      <c r="V3456" s="14" t="str">
        <f t="shared" si="218"/>
        <v/>
      </c>
      <c r="W3456" s="2" t="str">
        <f t="shared" ca="1" si="219"/>
        <v/>
      </c>
      <c r="X3456" s="2" t="str">
        <f t="shared" si="220"/>
        <v/>
      </c>
    </row>
    <row r="3457" spans="21:24" ht="18.75">
      <c r="U3457" s="152" t="str">
        <f t="shared" si="217"/>
        <v/>
      </c>
      <c r="V3457" s="14" t="str">
        <f t="shared" si="218"/>
        <v/>
      </c>
      <c r="W3457" s="2" t="str">
        <f t="shared" ca="1" si="219"/>
        <v/>
      </c>
      <c r="X3457" s="2" t="str">
        <f t="shared" si="220"/>
        <v/>
      </c>
    </row>
    <row r="3458" spans="21:24" ht="18.75">
      <c r="U3458" s="152" t="str">
        <f t="shared" si="217"/>
        <v/>
      </c>
      <c r="V3458" s="14" t="str">
        <f t="shared" si="218"/>
        <v/>
      </c>
      <c r="W3458" s="2" t="str">
        <f t="shared" ca="1" si="219"/>
        <v/>
      </c>
      <c r="X3458" s="2" t="str">
        <f t="shared" si="220"/>
        <v/>
      </c>
    </row>
    <row r="3459" spans="21:24" ht="18.75">
      <c r="U3459" s="152" t="str">
        <f t="shared" si="217"/>
        <v/>
      </c>
      <c r="V3459" s="14" t="str">
        <f t="shared" si="218"/>
        <v/>
      </c>
      <c r="W3459" s="2" t="str">
        <f t="shared" ca="1" si="219"/>
        <v/>
      </c>
      <c r="X3459" s="2" t="str">
        <f t="shared" si="220"/>
        <v/>
      </c>
    </row>
    <row r="3460" spans="21:24" ht="18.75">
      <c r="U3460" s="152" t="str">
        <f t="shared" si="217"/>
        <v/>
      </c>
      <c r="V3460" s="14" t="str">
        <f t="shared" si="218"/>
        <v/>
      </c>
      <c r="W3460" s="2" t="str">
        <f t="shared" ca="1" si="219"/>
        <v/>
      </c>
      <c r="X3460" s="2" t="str">
        <f t="shared" si="220"/>
        <v/>
      </c>
    </row>
    <row r="3461" spans="21:24" ht="18.75">
      <c r="U3461" s="152" t="str">
        <f t="shared" si="217"/>
        <v/>
      </c>
      <c r="V3461" s="14" t="str">
        <f t="shared" si="218"/>
        <v/>
      </c>
      <c r="W3461" s="2" t="str">
        <f t="shared" ca="1" si="219"/>
        <v/>
      </c>
      <c r="X3461" s="2" t="str">
        <f t="shared" si="220"/>
        <v/>
      </c>
    </row>
    <row r="3462" spans="21:24" ht="18.75">
      <c r="U3462" s="152" t="str">
        <f t="shared" si="217"/>
        <v/>
      </c>
      <c r="V3462" s="14" t="str">
        <f t="shared" si="218"/>
        <v/>
      </c>
      <c r="W3462" s="2" t="str">
        <f t="shared" ca="1" si="219"/>
        <v/>
      </c>
      <c r="X3462" s="2" t="str">
        <f t="shared" si="220"/>
        <v/>
      </c>
    </row>
    <row r="3463" spans="21:24" ht="18.75">
      <c r="U3463" s="152" t="str">
        <f t="shared" si="217"/>
        <v/>
      </c>
      <c r="V3463" s="14" t="str">
        <f t="shared" si="218"/>
        <v/>
      </c>
      <c r="W3463" s="2" t="str">
        <f t="shared" ca="1" si="219"/>
        <v/>
      </c>
      <c r="X3463" s="2" t="str">
        <f t="shared" si="220"/>
        <v/>
      </c>
    </row>
    <row r="3464" spans="21:24" ht="18.75">
      <c r="U3464" s="152" t="str">
        <f t="shared" si="217"/>
        <v/>
      </c>
      <c r="V3464" s="14" t="str">
        <f t="shared" si="218"/>
        <v/>
      </c>
      <c r="W3464" s="2" t="str">
        <f t="shared" ca="1" si="219"/>
        <v/>
      </c>
      <c r="X3464" s="2" t="str">
        <f t="shared" si="220"/>
        <v/>
      </c>
    </row>
    <row r="3465" spans="21:24" ht="18.75">
      <c r="U3465" s="152" t="str">
        <f t="shared" si="217"/>
        <v/>
      </c>
      <c r="V3465" s="14" t="str">
        <f t="shared" si="218"/>
        <v/>
      </c>
      <c r="W3465" s="2" t="str">
        <f t="shared" ca="1" si="219"/>
        <v/>
      </c>
      <c r="X3465" s="2" t="str">
        <f t="shared" si="220"/>
        <v/>
      </c>
    </row>
    <row r="3466" spans="21:24" ht="18.75">
      <c r="U3466" s="152" t="str">
        <f t="shared" si="217"/>
        <v/>
      </c>
      <c r="V3466" s="14" t="str">
        <f t="shared" si="218"/>
        <v/>
      </c>
      <c r="W3466" s="2" t="str">
        <f t="shared" ca="1" si="219"/>
        <v/>
      </c>
      <c r="X3466" s="2" t="str">
        <f t="shared" si="220"/>
        <v/>
      </c>
    </row>
    <row r="3467" spans="21:24" ht="18.75">
      <c r="U3467" s="152" t="str">
        <f t="shared" si="217"/>
        <v/>
      </c>
      <c r="V3467" s="14" t="str">
        <f t="shared" si="218"/>
        <v/>
      </c>
      <c r="W3467" s="2" t="str">
        <f t="shared" ca="1" si="219"/>
        <v/>
      </c>
      <c r="X3467" s="2" t="str">
        <f t="shared" si="220"/>
        <v/>
      </c>
    </row>
    <row r="3468" spans="21:24" ht="18.75">
      <c r="U3468" s="152" t="str">
        <f t="shared" si="217"/>
        <v/>
      </c>
      <c r="V3468" s="14" t="str">
        <f t="shared" si="218"/>
        <v/>
      </c>
      <c r="W3468" s="2" t="str">
        <f t="shared" ca="1" si="219"/>
        <v/>
      </c>
      <c r="X3468" s="2" t="str">
        <f t="shared" si="220"/>
        <v/>
      </c>
    </row>
    <row r="3469" spans="21:24" ht="18.75">
      <c r="U3469" s="152" t="str">
        <f t="shared" si="217"/>
        <v/>
      </c>
      <c r="V3469" s="14" t="str">
        <f t="shared" si="218"/>
        <v/>
      </c>
      <c r="W3469" s="2" t="str">
        <f t="shared" ca="1" si="219"/>
        <v/>
      </c>
      <c r="X3469" s="2" t="str">
        <f t="shared" si="220"/>
        <v/>
      </c>
    </row>
    <row r="3470" spans="21:24" ht="18.75">
      <c r="U3470" s="152" t="str">
        <f t="shared" si="217"/>
        <v/>
      </c>
      <c r="V3470" s="14" t="str">
        <f t="shared" si="218"/>
        <v/>
      </c>
      <c r="W3470" s="2" t="str">
        <f t="shared" ca="1" si="219"/>
        <v/>
      </c>
      <c r="X3470" s="2" t="str">
        <f t="shared" si="220"/>
        <v/>
      </c>
    </row>
    <row r="3471" spans="21:24" ht="18.75">
      <c r="U3471" s="152" t="str">
        <f t="shared" si="217"/>
        <v/>
      </c>
      <c r="V3471" s="14" t="str">
        <f t="shared" si="218"/>
        <v/>
      </c>
      <c r="W3471" s="2" t="str">
        <f t="shared" ca="1" si="219"/>
        <v/>
      </c>
      <c r="X3471" s="2" t="str">
        <f t="shared" si="220"/>
        <v/>
      </c>
    </row>
    <row r="3472" spans="21:24" ht="18.75">
      <c r="U3472" s="152" t="str">
        <f t="shared" si="217"/>
        <v/>
      </c>
      <c r="V3472" s="14" t="str">
        <f t="shared" si="218"/>
        <v/>
      </c>
      <c r="W3472" s="2" t="str">
        <f t="shared" ca="1" si="219"/>
        <v/>
      </c>
      <c r="X3472" s="2" t="str">
        <f t="shared" si="220"/>
        <v/>
      </c>
    </row>
    <row r="3473" spans="21:24" ht="18.75">
      <c r="U3473" s="152" t="str">
        <f t="shared" si="217"/>
        <v/>
      </c>
      <c r="V3473" s="14" t="str">
        <f t="shared" si="218"/>
        <v/>
      </c>
      <c r="W3473" s="2" t="str">
        <f t="shared" ca="1" si="219"/>
        <v/>
      </c>
      <c r="X3473" s="2" t="str">
        <f t="shared" si="220"/>
        <v/>
      </c>
    </row>
    <row r="3474" spans="21:24" ht="18.75">
      <c r="U3474" s="152" t="str">
        <f t="shared" si="217"/>
        <v/>
      </c>
      <c r="V3474" s="14" t="str">
        <f t="shared" si="218"/>
        <v/>
      </c>
      <c r="W3474" s="2" t="str">
        <f t="shared" ca="1" si="219"/>
        <v/>
      </c>
      <c r="X3474" s="2" t="str">
        <f t="shared" si="220"/>
        <v/>
      </c>
    </row>
    <row r="3475" spans="21:24" ht="18.75">
      <c r="U3475" s="152" t="str">
        <f t="shared" si="217"/>
        <v/>
      </c>
      <c r="V3475" s="14" t="str">
        <f t="shared" si="218"/>
        <v/>
      </c>
      <c r="W3475" s="2" t="str">
        <f t="shared" ca="1" si="219"/>
        <v/>
      </c>
      <c r="X3475" s="2" t="str">
        <f t="shared" si="220"/>
        <v/>
      </c>
    </row>
    <row r="3476" spans="21:24" ht="18.75">
      <c r="U3476" s="152" t="str">
        <f t="shared" si="217"/>
        <v/>
      </c>
      <c r="V3476" s="14" t="str">
        <f t="shared" si="218"/>
        <v/>
      </c>
      <c r="W3476" s="2" t="str">
        <f t="shared" ca="1" si="219"/>
        <v/>
      </c>
      <c r="X3476" s="2" t="str">
        <f t="shared" si="220"/>
        <v/>
      </c>
    </row>
    <row r="3477" spans="21:24" ht="18.75">
      <c r="U3477" s="152" t="str">
        <f t="shared" si="217"/>
        <v/>
      </c>
      <c r="V3477" s="14" t="str">
        <f t="shared" si="218"/>
        <v/>
      </c>
      <c r="W3477" s="2" t="str">
        <f t="shared" ca="1" si="219"/>
        <v/>
      </c>
      <c r="X3477" s="2" t="str">
        <f t="shared" si="220"/>
        <v/>
      </c>
    </row>
    <row r="3478" spans="21:24" ht="18.75">
      <c r="U3478" s="152" t="str">
        <f t="shared" si="217"/>
        <v/>
      </c>
      <c r="V3478" s="14" t="str">
        <f t="shared" si="218"/>
        <v/>
      </c>
      <c r="W3478" s="2" t="str">
        <f t="shared" ca="1" si="219"/>
        <v/>
      </c>
      <c r="X3478" s="2" t="str">
        <f t="shared" si="220"/>
        <v/>
      </c>
    </row>
    <row r="3479" spans="21:24" ht="18.75">
      <c r="U3479" s="152" t="str">
        <f t="shared" si="217"/>
        <v/>
      </c>
      <c r="V3479" s="14" t="str">
        <f t="shared" si="218"/>
        <v/>
      </c>
      <c r="W3479" s="2" t="str">
        <f t="shared" ca="1" si="219"/>
        <v/>
      </c>
      <c r="X3479" s="2" t="str">
        <f t="shared" si="220"/>
        <v/>
      </c>
    </row>
    <row r="3480" spans="21:24" ht="18.75">
      <c r="U3480" s="152" t="str">
        <f t="shared" si="217"/>
        <v/>
      </c>
      <c r="V3480" s="14" t="str">
        <f t="shared" si="218"/>
        <v/>
      </c>
      <c r="W3480" s="2" t="str">
        <f t="shared" ca="1" si="219"/>
        <v/>
      </c>
      <c r="X3480" s="2" t="str">
        <f t="shared" si="220"/>
        <v/>
      </c>
    </row>
    <row r="3481" spans="21:24" ht="18.75">
      <c r="U3481" s="152" t="str">
        <f t="shared" si="217"/>
        <v/>
      </c>
      <c r="V3481" s="14" t="str">
        <f t="shared" si="218"/>
        <v/>
      </c>
      <c r="W3481" s="2" t="str">
        <f t="shared" ca="1" si="219"/>
        <v/>
      </c>
      <c r="X3481" s="2" t="str">
        <f t="shared" si="220"/>
        <v/>
      </c>
    </row>
    <row r="3482" spans="21:24" ht="18.75">
      <c r="U3482" s="152" t="str">
        <f t="shared" si="217"/>
        <v/>
      </c>
      <c r="V3482" s="14" t="str">
        <f t="shared" si="218"/>
        <v/>
      </c>
      <c r="W3482" s="2" t="str">
        <f t="shared" ca="1" si="219"/>
        <v/>
      </c>
      <c r="X3482" s="2" t="str">
        <f t="shared" si="220"/>
        <v/>
      </c>
    </row>
    <row r="3483" spans="21:24" ht="18.75">
      <c r="U3483" s="152" t="str">
        <f t="shared" si="217"/>
        <v/>
      </c>
      <c r="V3483" s="14" t="str">
        <f t="shared" si="218"/>
        <v/>
      </c>
      <c r="W3483" s="2" t="str">
        <f t="shared" ca="1" si="219"/>
        <v/>
      </c>
      <c r="X3483" s="2" t="str">
        <f t="shared" si="220"/>
        <v/>
      </c>
    </row>
    <row r="3484" spans="21:24" ht="18.75">
      <c r="U3484" s="152" t="str">
        <f t="shared" si="217"/>
        <v/>
      </c>
      <c r="V3484" s="14" t="str">
        <f t="shared" si="218"/>
        <v/>
      </c>
      <c r="W3484" s="2" t="str">
        <f t="shared" ca="1" si="219"/>
        <v/>
      </c>
      <c r="X3484" s="2" t="str">
        <f t="shared" si="220"/>
        <v/>
      </c>
    </row>
    <row r="3485" spans="21:24" ht="18.75">
      <c r="U3485" s="152" t="str">
        <f t="shared" si="217"/>
        <v/>
      </c>
      <c r="V3485" s="14" t="str">
        <f t="shared" si="218"/>
        <v/>
      </c>
      <c r="W3485" s="2" t="str">
        <f t="shared" ca="1" si="219"/>
        <v/>
      </c>
      <c r="X3485" s="2" t="str">
        <f t="shared" si="220"/>
        <v/>
      </c>
    </row>
    <row r="3486" spans="21:24" ht="18.75">
      <c r="U3486" s="152" t="str">
        <f t="shared" si="217"/>
        <v/>
      </c>
      <c r="V3486" s="14" t="str">
        <f t="shared" si="218"/>
        <v/>
      </c>
      <c r="W3486" s="2" t="str">
        <f t="shared" ca="1" si="219"/>
        <v/>
      </c>
      <c r="X3486" s="2" t="str">
        <f t="shared" si="220"/>
        <v/>
      </c>
    </row>
    <row r="3487" spans="21:24" ht="18.75">
      <c r="U3487" s="152" t="str">
        <f t="shared" si="217"/>
        <v/>
      </c>
      <c r="V3487" s="14" t="str">
        <f t="shared" si="218"/>
        <v/>
      </c>
      <c r="W3487" s="2" t="str">
        <f t="shared" ca="1" si="219"/>
        <v/>
      </c>
      <c r="X3487" s="2" t="str">
        <f t="shared" si="220"/>
        <v/>
      </c>
    </row>
    <row r="3488" spans="21:24" ht="18.75">
      <c r="U3488" s="152" t="str">
        <f t="shared" si="217"/>
        <v/>
      </c>
      <c r="V3488" s="14" t="str">
        <f t="shared" si="218"/>
        <v/>
      </c>
      <c r="W3488" s="2" t="str">
        <f t="shared" ca="1" si="219"/>
        <v/>
      </c>
      <c r="X3488" s="2" t="str">
        <f t="shared" si="220"/>
        <v/>
      </c>
    </row>
    <row r="3489" spans="21:24" ht="18.75">
      <c r="U3489" s="152" t="str">
        <f t="shared" si="217"/>
        <v/>
      </c>
      <c r="V3489" s="14" t="str">
        <f t="shared" si="218"/>
        <v/>
      </c>
      <c r="W3489" s="2" t="str">
        <f t="shared" ca="1" si="219"/>
        <v/>
      </c>
      <c r="X3489" s="2" t="str">
        <f t="shared" si="220"/>
        <v/>
      </c>
    </row>
    <row r="3490" spans="21:24" ht="18.75">
      <c r="U3490" s="152" t="str">
        <f t="shared" si="217"/>
        <v/>
      </c>
      <c r="V3490" s="14" t="str">
        <f t="shared" si="218"/>
        <v/>
      </c>
      <c r="W3490" s="2" t="str">
        <f t="shared" ca="1" si="219"/>
        <v/>
      </c>
      <c r="X3490" s="2" t="str">
        <f t="shared" si="220"/>
        <v/>
      </c>
    </row>
    <row r="3491" spans="21:24" ht="18.75">
      <c r="U3491" s="152" t="str">
        <f t="shared" si="217"/>
        <v/>
      </c>
      <c r="V3491" s="14" t="str">
        <f t="shared" si="218"/>
        <v/>
      </c>
      <c r="W3491" s="2" t="str">
        <f t="shared" ca="1" si="219"/>
        <v/>
      </c>
      <c r="X3491" s="2" t="str">
        <f t="shared" si="220"/>
        <v/>
      </c>
    </row>
    <row r="3492" spans="21:24" ht="18.75">
      <c r="U3492" s="152" t="str">
        <f t="shared" si="217"/>
        <v/>
      </c>
      <c r="V3492" s="14" t="str">
        <f t="shared" si="218"/>
        <v/>
      </c>
      <c r="W3492" s="2" t="str">
        <f t="shared" ca="1" si="219"/>
        <v/>
      </c>
      <c r="X3492" s="2" t="str">
        <f t="shared" si="220"/>
        <v/>
      </c>
    </row>
    <row r="3493" spans="21:24" ht="18.75">
      <c r="U3493" s="152" t="str">
        <f t="shared" si="217"/>
        <v/>
      </c>
      <c r="V3493" s="14" t="str">
        <f t="shared" si="218"/>
        <v/>
      </c>
      <c r="W3493" s="2" t="str">
        <f t="shared" ca="1" si="219"/>
        <v/>
      </c>
      <c r="X3493" s="2" t="str">
        <f t="shared" si="220"/>
        <v/>
      </c>
    </row>
    <row r="3494" spans="21:24" ht="18.75">
      <c r="U3494" s="152" t="str">
        <f t="shared" si="217"/>
        <v/>
      </c>
      <c r="V3494" s="14" t="str">
        <f t="shared" si="218"/>
        <v/>
      </c>
      <c r="W3494" s="2" t="str">
        <f t="shared" ca="1" si="219"/>
        <v/>
      </c>
      <c r="X3494" s="2" t="str">
        <f t="shared" si="220"/>
        <v/>
      </c>
    </row>
    <row r="3495" spans="21:24" ht="18.75">
      <c r="U3495" s="152" t="str">
        <f t="shared" si="217"/>
        <v/>
      </c>
      <c r="V3495" s="14" t="str">
        <f t="shared" si="218"/>
        <v/>
      </c>
      <c r="W3495" s="2" t="str">
        <f t="shared" ca="1" si="219"/>
        <v/>
      </c>
      <c r="X3495" s="2" t="str">
        <f t="shared" si="220"/>
        <v/>
      </c>
    </row>
    <row r="3496" spans="21:24" ht="18.75">
      <c r="U3496" s="152" t="str">
        <f t="shared" si="217"/>
        <v/>
      </c>
      <c r="V3496" s="14" t="str">
        <f t="shared" si="218"/>
        <v/>
      </c>
      <c r="W3496" s="2" t="str">
        <f t="shared" ca="1" si="219"/>
        <v/>
      </c>
      <c r="X3496" s="2" t="str">
        <f t="shared" si="220"/>
        <v/>
      </c>
    </row>
    <row r="3497" spans="21:24" ht="18.75">
      <c r="U3497" s="152" t="str">
        <f t="shared" si="217"/>
        <v/>
      </c>
      <c r="V3497" s="14" t="str">
        <f t="shared" si="218"/>
        <v/>
      </c>
      <c r="W3497" s="2" t="str">
        <f t="shared" ca="1" si="219"/>
        <v/>
      </c>
      <c r="X3497" s="2" t="str">
        <f t="shared" si="220"/>
        <v/>
      </c>
    </row>
    <row r="3498" spans="21:24" ht="18.75">
      <c r="U3498" s="152" t="str">
        <f t="shared" si="217"/>
        <v/>
      </c>
      <c r="V3498" s="14" t="str">
        <f t="shared" si="218"/>
        <v/>
      </c>
      <c r="W3498" s="2" t="str">
        <f t="shared" ca="1" si="219"/>
        <v/>
      </c>
      <c r="X3498" s="2" t="str">
        <f t="shared" si="220"/>
        <v/>
      </c>
    </row>
    <row r="3499" spans="21:24" ht="18.75">
      <c r="U3499" s="152" t="str">
        <f t="shared" si="217"/>
        <v/>
      </c>
      <c r="V3499" s="14" t="str">
        <f t="shared" si="218"/>
        <v/>
      </c>
      <c r="W3499" s="2" t="str">
        <f t="shared" ca="1" si="219"/>
        <v/>
      </c>
      <c r="X3499" s="2" t="str">
        <f t="shared" si="220"/>
        <v/>
      </c>
    </row>
    <row r="3500" spans="21:24" ht="18.75">
      <c r="U3500" s="152" t="str">
        <f t="shared" si="217"/>
        <v/>
      </c>
      <c r="V3500" s="14" t="str">
        <f t="shared" si="218"/>
        <v/>
      </c>
      <c r="W3500" s="2" t="str">
        <f t="shared" ca="1" si="219"/>
        <v/>
      </c>
      <c r="X3500" s="2" t="str">
        <f t="shared" si="220"/>
        <v/>
      </c>
    </row>
    <row r="3501" spans="21:24" ht="18.75">
      <c r="U3501" s="152" t="str">
        <f t="shared" si="217"/>
        <v/>
      </c>
      <c r="V3501" s="14" t="str">
        <f t="shared" si="218"/>
        <v/>
      </c>
      <c r="W3501" s="2" t="str">
        <f t="shared" ca="1" si="219"/>
        <v/>
      </c>
      <c r="X3501" s="2" t="str">
        <f t="shared" si="220"/>
        <v/>
      </c>
    </row>
    <row r="3502" spans="21:24" ht="18.75">
      <c r="U3502" s="152" t="str">
        <f t="shared" si="217"/>
        <v/>
      </c>
      <c r="V3502" s="14" t="str">
        <f t="shared" si="218"/>
        <v/>
      </c>
      <c r="W3502" s="2" t="str">
        <f t="shared" ca="1" si="219"/>
        <v/>
      </c>
      <c r="X3502" s="2" t="str">
        <f t="shared" si="220"/>
        <v/>
      </c>
    </row>
    <row r="3503" spans="21:24" ht="18.75">
      <c r="U3503" s="152" t="str">
        <f t="shared" si="217"/>
        <v/>
      </c>
      <c r="V3503" s="14" t="str">
        <f t="shared" si="218"/>
        <v/>
      </c>
      <c r="W3503" s="2" t="str">
        <f t="shared" ca="1" si="219"/>
        <v/>
      </c>
      <c r="X3503" s="2" t="str">
        <f t="shared" si="220"/>
        <v/>
      </c>
    </row>
    <row r="3504" spans="21:24" ht="18.75">
      <c r="U3504" s="152" t="str">
        <f t="shared" si="217"/>
        <v/>
      </c>
      <c r="V3504" s="14" t="str">
        <f t="shared" si="218"/>
        <v/>
      </c>
      <c r="W3504" s="2" t="str">
        <f t="shared" ca="1" si="219"/>
        <v/>
      </c>
      <c r="X3504" s="2" t="str">
        <f t="shared" si="220"/>
        <v/>
      </c>
    </row>
    <row r="3505" spans="21:24" ht="18.75">
      <c r="U3505" s="152" t="str">
        <f t="shared" si="217"/>
        <v/>
      </c>
      <c r="V3505" s="14" t="str">
        <f t="shared" si="218"/>
        <v/>
      </c>
      <c r="W3505" s="2" t="str">
        <f t="shared" ca="1" si="219"/>
        <v/>
      </c>
      <c r="X3505" s="2" t="str">
        <f t="shared" si="220"/>
        <v/>
      </c>
    </row>
    <row r="3506" spans="21:24" ht="18.75">
      <c r="U3506" s="152" t="str">
        <f t="shared" si="217"/>
        <v/>
      </c>
      <c r="V3506" s="14" t="str">
        <f t="shared" si="218"/>
        <v/>
      </c>
      <c r="W3506" s="2" t="str">
        <f t="shared" ca="1" si="219"/>
        <v/>
      </c>
      <c r="X3506" s="2" t="str">
        <f t="shared" si="220"/>
        <v/>
      </c>
    </row>
    <row r="3507" spans="21:24" ht="18.75">
      <c r="U3507" s="152" t="str">
        <f t="shared" si="217"/>
        <v/>
      </c>
      <c r="V3507" s="14" t="str">
        <f t="shared" si="218"/>
        <v/>
      </c>
      <c r="W3507" s="2" t="str">
        <f t="shared" ca="1" si="219"/>
        <v/>
      </c>
      <c r="X3507" s="2" t="str">
        <f t="shared" si="220"/>
        <v/>
      </c>
    </row>
    <row r="3508" spans="21:24" ht="18.75">
      <c r="U3508" s="152" t="str">
        <f t="shared" ref="U3508:U3571" si="221">IF(T3508="","",CONCATENATE("BZV242",T3508,A3508))</f>
        <v/>
      </c>
      <c r="V3508" s="14" t="str">
        <f t="shared" si="218"/>
        <v/>
      </c>
      <c r="W3508" s="2" t="str">
        <f t="shared" ca="1" si="219"/>
        <v/>
      </c>
      <c r="X3508" s="2" t="str">
        <f t="shared" si="220"/>
        <v/>
      </c>
    </row>
    <row r="3509" spans="21:24" ht="18.75">
      <c r="U3509" s="152" t="str">
        <f t="shared" si="221"/>
        <v/>
      </c>
      <c r="V3509" s="14" t="str">
        <f t="shared" si="218"/>
        <v/>
      </c>
      <c r="W3509" s="2" t="str">
        <f t="shared" ca="1" si="219"/>
        <v/>
      </c>
      <c r="X3509" s="2" t="str">
        <f t="shared" si="220"/>
        <v/>
      </c>
    </row>
    <row r="3510" spans="21:24" ht="18.75">
      <c r="U3510" s="152" t="str">
        <f t="shared" si="221"/>
        <v/>
      </c>
      <c r="V3510" s="14" t="str">
        <f t="shared" si="218"/>
        <v/>
      </c>
      <c r="W3510" s="2" t="str">
        <f t="shared" ca="1" si="219"/>
        <v/>
      </c>
      <c r="X3510" s="2" t="str">
        <f t="shared" si="220"/>
        <v/>
      </c>
    </row>
    <row r="3511" spans="21:24" ht="18.75">
      <c r="U3511" s="152" t="str">
        <f t="shared" si="221"/>
        <v/>
      </c>
      <c r="V3511" s="14" t="str">
        <f t="shared" si="218"/>
        <v/>
      </c>
      <c r="W3511" s="2" t="str">
        <f t="shared" ca="1" si="219"/>
        <v/>
      </c>
      <c r="X3511" s="2" t="str">
        <f t="shared" si="220"/>
        <v/>
      </c>
    </row>
    <row r="3512" spans="21:24" ht="18.75">
      <c r="U3512" s="152" t="str">
        <f t="shared" si="221"/>
        <v/>
      </c>
      <c r="V3512" s="14" t="str">
        <f t="shared" si="218"/>
        <v/>
      </c>
      <c r="W3512" s="2" t="str">
        <f t="shared" ca="1" si="219"/>
        <v/>
      </c>
      <c r="X3512" s="2" t="str">
        <f t="shared" si="220"/>
        <v/>
      </c>
    </row>
    <row r="3513" spans="21:24" ht="18.75">
      <c r="U3513" s="152" t="str">
        <f t="shared" si="221"/>
        <v/>
      </c>
      <c r="V3513" s="14" t="str">
        <f t="shared" ref="V3513:V3576" si="222">IF(B3513="","",B3513+1095)</f>
        <v/>
      </c>
      <c r="W3513" s="2" t="str">
        <f t="shared" ref="W3513:W3576" ca="1" si="223">IF(V3513="","",IF(V3513-180&lt;=TODAY(),"A renouveler","Valide"))</f>
        <v/>
      </c>
      <c r="X3513" s="2" t="str">
        <f t="shared" ref="X3513:X3576" si="224">IF(U3513="","",CONCATENATE("PE~BZV",A3513))</f>
        <v/>
      </c>
    </row>
    <row r="3514" spans="21:24" ht="18.75">
      <c r="U3514" s="152" t="str">
        <f t="shared" si="221"/>
        <v/>
      </c>
      <c r="V3514" s="14" t="str">
        <f t="shared" si="222"/>
        <v/>
      </c>
      <c r="W3514" s="2" t="str">
        <f t="shared" ca="1" si="223"/>
        <v/>
      </c>
      <c r="X3514" s="2" t="str">
        <f t="shared" si="224"/>
        <v/>
      </c>
    </row>
    <row r="3515" spans="21:24" ht="18.75">
      <c r="U3515" s="152" t="str">
        <f t="shared" si="221"/>
        <v/>
      </c>
      <c r="V3515" s="14" t="str">
        <f t="shared" si="222"/>
        <v/>
      </c>
      <c r="W3515" s="2" t="str">
        <f t="shared" ca="1" si="223"/>
        <v/>
      </c>
      <c r="X3515" s="2" t="str">
        <f t="shared" si="224"/>
        <v/>
      </c>
    </row>
    <row r="3516" spans="21:24" ht="18.75">
      <c r="U3516" s="152" t="str">
        <f t="shared" si="221"/>
        <v/>
      </c>
      <c r="V3516" s="14" t="str">
        <f t="shared" si="222"/>
        <v/>
      </c>
      <c r="W3516" s="2" t="str">
        <f t="shared" ca="1" si="223"/>
        <v/>
      </c>
      <c r="X3516" s="2" t="str">
        <f t="shared" si="224"/>
        <v/>
      </c>
    </row>
    <row r="3517" spans="21:24" ht="18.75">
      <c r="U3517" s="152" t="str">
        <f t="shared" si="221"/>
        <v/>
      </c>
      <c r="V3517" s="14" t="str">
        <f t="shared" si="222"/>
        <v/>
      </c>
      <c r="W3517" s="2" t="str">
        <f t="shared" ca="1" si="223"/>
        <v/>
      </c>
      <c r="X3517" s="2" t="str">
        <f t="shared" si="224"/>
        <v/>
      </c>
    </row>
    <row r="3518" spans="21:24" ht="18.75">
      <c r="U3518" s="152" t="str">
        <f t="shared" si="221"/>
        <v/>
      </c>
      <c r="V3518" s="14" t="str">
        <f t="shared" si="222"/>
        <v/>
      </c>
      <c r="W3518" s="2" t="str">
        <f t="shared" ca="1" si="223"/>
        <v/>
      </c>
      <c r="X3518" s="2" t="str">
        <f t="shared" si="224"/>
        <v/>
      </c>
    </row>
    <row r="3519" spans="21:24" ht="18.75">
      <c r="U3519" s="152" t="str">
        <f t="shared" si="221"/>
        <v/>
      </c>
      <c r="V3519" s="14" t="str">
        <f t="shared" si="222"/>
        <v/>
      </c>
      <c r="W3519" s="2" t="str">
        <f t="shared" ca="1" si="223"/>
        <v/>
      </c>
      <c r="X3519" s="2" t="str">
        <f t="shared" si="224"/>
        <v/>
      </c>
    </row>
    <row r="3520" spans="21:24" ht="18.75">
      <c r="U3520" s="152" t="str">
        <f t="shared" si="221"/>
        <v/>
      </c>
      <c r="V3520" s="14" t="str">
        <f t="shared" si="222"/>
        <v/>
      </c>
      <c r="W3520" s="2" t="str">
        <f t="shared" ca="1" si="223"/>
        <v/>
      </c>
      <c r="X3520" s="2" t="str">
        <f t="shared" si="224"/>
        <v/>
      </c>
    </row>
    <row r="3521" spans="21:24" ht="18.75">
      <c r="U3521" s="152" t="str">
        <f t="shared" si="221"/>
        <v/>
      </c>
      <c r="V3521" s="14" t="str">
        <f t="shared" si="222"/>
        <v/>
      </c>
      <c r="W3521" s="2" t="str">
        <f t="shared" ca="1" si="223"/>
        <v/>
      </c>
      <c r="X3521" s="2" t="str">
        <f t="shared" si="224"/>
        <v/>
      </c>
    </row>
    <row r="3522" spans="21:24" ht="18.75">
      <c r="U3522" s="152" t="str">
        <f t="shared" si="221"/>
        <v/>
      </c>
      <c r="V3522" s="14" t="str">
        <f t="shared" si="222"/>
        <v/>
      </c>
      <c r="W3522" s="2" t="str">
        <f t="shared" ca="1" si="223"/>
        <v/>
      </c>
      <c r="X3522" s="2" t="str">
        <f t="shared" si="224"/>
        <v/>
      </c>
    </row>
    <row r="3523" spans="21:24" ht="18.75">
      <c r="U3523" s="152" t="str">
        <f t="shared" si="221"/>
        <v/>
      </c>
      <c r="V3523" s="14" t="str">
        <f t="shared" si="222"/>
        <v/>
      </c>
      <c r="W3523" s="2" t="str">
        <f t="shared" ca="1" si="223"/>
        <v/>
      </c>
      <c r="X3523" s="2" t="str">
        <f t="shared" si="224"/>
        <v/>
      </c>
    </row>
    <row r="3524" spans="21:24" ht="18.75">
      <c r="U3524" s="152" t="str">
        <f t="shared" si="221"/>
        <v/>
      </c>
      <c r="V3524" s="14" t="str">
        <f t="shared" si="222"/>
        <v/>
      </c>
      <c r="W3524" s="2" t="str">
        <f t="shared" ca="1" si="223"/>
        <v/>
      </c>
      <c r="X3524" s="2" t="str">
        <f t="shared" si="224"/>
        <v/>
      </c>
    </row>
    <row r="3525" spans="21:24" ht="18.75">
      <c r="U3525" s="152" t="str">
        <f t="shared" si="221"/>
        <v/>
      </c>
      <c r="V3525" s="14" t="str">
        <f t="shared" si="222"/>
        <v/>
      </c>
      <c r="W3525" s="2" t="str">
        <f t="shared" ca="1" si="223"/>
        <v/>
      </c>
      <c r="X3525" s="2" t="str">
        <f t="shared" si="224"/>
        <v/>
      </c>
    </row>
    <row r="3526" spans="21:24" ht="18.75">
      <c r="U3526" s="152" t="str">
        <f t="shared" si="221"/>
        <v/>
      </c>
      <c r="V3526" s="14" t="str">
        <f t="shared" si="222"/>
        <v/>
      </c>
      <c r="W3526" s="2" t="str">
        <f t="shared" ca="1" si="223"/>
        <v/>
      </c>
      <c r="X3526" s="2" t="str">
        <f t="shared" si="224"/>
        <v/>
      </c>
    </row>
    <row r="3527" spans="21:24" ht="18.75">
      <c r="U3527" s="152" t="str">
        <f t="shared" si="221"/>
        <v/>
      </c>
      <c r="V3527" s="14" t="str">
        <f t="shared" si="222"/>
        <v/>
      </c>
      <c r="W3527" s="2" t="str">
        <f t="shared" ca="1" si="223"/>
        <v/>
      </c>
      <c r="X3527" s="2" t="str">
        <f t="shared" si="224"/>
        <v/>
      </c>
    </row>
    <row r="3528" spans="21:24" ht="18.75">
      <c r="U3528" s="152" t="str">
        <f t="shared" si="221"/>
        <v/>
      </c>
      <c r="V3528" s="14" t="str">
        <f t="shared" si="222"/>
        <v/>
      </c>
      <c r="W3528" s="2" t="str">
        <f t="shared" ca="1" si="223"/>
        <v/>
      </c>
      <c r="X3528" s="2" t="str">
        <f t="shared" si="224"/>
        <v/>
      </c>
    </row>
    <row r="3529" spans="21:24" ht="18.75">
      <c r="U3529" s="152" t="str">
        <f t="shared" si="221"/>
        <v/>
      </c>
      <c r="V3529" s="14" t="str">
        <f t="shared" si="222"/>
        <v/>
      </c>
      <c r="W3529" s="2" t="str">
        <f t="shared" ca="1" si="223"/>
        <v/>
      </c>
      <c r="X3529" s="2" t="str">
        <f t="shared" si="224"/>
        <v/>
      </c>
    </row>
    <row r="3530" spans="21:24" ht="18.75">
      <c r="U3530" s="152" t="str">
        <f t="shared" si="221"/>
        <v/>
      </c>
      <c r="V3530" s="14" t="str">
        <f t="shared" si="222"/>
        <v/>
      </c>
      <c r="W3530" s="2" t="str">
        <f t="shared" ca="1" si="223"/>
        <v/>
      </c>
      <c r="X3530" s="2" t="str">
        <f t="shared" si="224"/>
        <v/>
      </c>
    </row>
    <row r="3531" spans="21:24" ht="18.75">
      <c r="U3531" s="152" t="str">
        <f t="shared" si="221"/>
        <v/>
      </c>
      <c r="V3531" s="14" t="str">
        <f t="shared" si="222"/>
        <v/>
      </c>
      <c r="W3531" s="2" t="str">
        <f t="shared" ca="1" si="223"/>
        <v/>
      </c>
      <c r="X3531" s="2" t="str">
        <f t="shared" si="224"/>
        <v/>
      </c>
    </row>
    <row r="3532" spans="21:24" ht="18.75">
      <c r="U3532" s="152" t="str">
        <f t="shared" si="221"/>
        <v/>
      </c>
      <c r="V3532" s="14" t="str">
        <f t="shared" si="222"/>
        <v/>
      </c>
      <c r="W3532" s="2" t="str">
        <f t="shared" ca="1" si="223"/>
        <v/>
      </c>
      <c r="X3532" s="2" t="str">
        <f t="shared" si="224"/>
        <v/>
      </c>
    </row>
    <row r="3533" spans="21:24" ht="18.75">
      <c r="U3533" s="152" t="str">
        <f t="shared" si="221"/>
        <v/>
      </c>
      <c r="V3533" s="14" t="str">
        <f t="shared" si="222"/>
        <v/>
      </c>
      <c r="W3533" s="2" t="str">
        <f t="shared" ca="1" si="223"/>
        <v/>
      </c>
      <c r="X3533" s="2" t="str">
        <f t="shared" si="224"/>
        <v/>
      </c>
    </row>
    <row r="3534" spans="21:24" ht="18.75">
      <c r="U3534" s="152" t="str">
        <f t="shared" si="221"/>
        <v/>
      </c>
      <c r="V3534" s="14" t="str">
        <f t="shared" si="222"/>
        <v/>
      </c>
      <c r="W3534" s="2" t="str">
        <f t="shared" ca="1" si="223"/>
        <v/>
      </c>
      <c r="X3534" s="2" t="str">
        <f t="shared" si="224"/>
        <v/>
      </c>
    </row>
    <row r="3535" spans="21:24" ht="18.75">
      <c r="U3535" s="152" t="str">
        <f t="shared" si="221"/>
        <v/>
      </c>
      <c r="V3535" s="14" t="str">
        <f t="shared" si="222"/>
        <v/>
      </c>
      <c r="W3535" s="2" t="str">
        <f t="shared" ca="1" si="223"/>
        <v/>
      </c>
      <c r="X3535" s="2" t="str">
        <f t="shared" si="224"/>
        <v/>
      </c>
    </row>
    <row r="3536" spans="21:24" ht="18.75">
      <c r="U3536" s="152" t="str">
        <f t="shared" si="221"/>
        <v/>
      </c>
      <c r="V3536" s="14" t="str">
        <f t="shared" si="222"/>
        <v/>
      </c>
      <c r="W3536" s="2" t="str">
        <f t="shared" ca="1" si="223"/>
        <v/>
      </c>
      <c r="X3536" s="2" t="str">
        <f t="shared" si="224"/>
        <v/>
      </c>
    </row>
    <row r="3537" spans="21:24" ht="18.75">
      <c r="U3537" s="152" t="str">
        <f t="shared" si="221"/>
        <v/>
      </c>
      <c r="V3537" s="14" t="str">
        <f t="shared" si="222"/>
        <v/>
      </c>
      <c r="W3537" s="2" t="str">
        <f t="shared" ca="1" si="223"/>
        <v/>
      </c>
      <c r="X3537" s="2" t="str">
        <f t="shared" si="224"/>
        <v/>
      </c>
    </row>
    <row r="3538" spans="21:24" ht="18.75">
      <c r="U3538" s="152" t="str">
        <f t="shared" si="221"/>
        <v/>
      </c>
      <c r="V3538" s="14" t="str">
        <f t="shared" si="222"/>
        <v/>
      </c>
      <c r="W3538" s="2" t="str">
        <f t="shared" ca="1" si="223"/>
        <v/>
      </c>
      <c r="X3538" s="2" t="str">
        <f t="shared" si="224"/>
        <v/>
      </c>
    </row>
    <row r="3539" spans="21:24" ht="18.75">
      <c r="U3539" s="152" t="str">
        <f t="shared" si="221"/>
        <v/>
      </c>
      <c r="V3539" s="14" t="str">
        <f t="shared" si="222"/>
        <v/>
      </c>
      <c r="W3539" s="2" t="str">
        <f t="shared" ca="1" si="223"/>
        <v/>
      </c>
      <c r="X3539" s="2" t="str">
        <f t="shared" si="224"/>
        <v/>
      </c>
    </row>
    <row r="3540" spans="21:24" ht="18.75">
      <c r="U3540" s="152" t="str">
        <f t="shared" si="221"/>
        <v/>
      </c>
      <c r="V3540" s="14" t="str">
        <f t="shared" si="222"/>
        <v/>
      </c>
      <c r="W3540" s="2" t="str">
        <f t="shared" ca="1" si="223"/>
        <v/>
      </c>
      <c r="X3540" s="2" t="str">
        <f t="shared" si="224"/>
        <v/>
      </c>
    </row>
    <row r="3541" spans="21:24" ht="18.75">
      <c r="U3541" s="152" t="str">
        <f t="shared" si="221"/>
        <v/>
      </c>
      <c r="V3541" s="14" t="str">
        <f t="shared" si="222"/>
        <v/>
      </c>
      <c r="W3541" s="2" t="str">
        <f t="shared" ca="1" si="223"/>
        <v/>
      </c>
      <c r="X3541" s="2" t="str">
        <f t="shared" si="224"/>
        <v/>
      </c>
    </row>
    <row r="3542" spans="21:24" ht="18.75">
      <c r="U3542" s="152" t="str">
        <f t="shared" si="221"/>
        <v/>
      </c>
      <c r="V3542" s="14" t="str">
        <f t="shared" si="222"/>
        <v/>
      </c>
      <c r="W3542" s="2" t="str">
        <f t="shared" ca="1" si="223"/>
        <v/>
      </c>
      <c r="X3542" s="2" t="str">
        <f t="shared" si="224"/>
        <v/>
      </c>
    </row>
    <row r="3543" spans="21:24" ht="18.75">
      <c r="U3543" s="152" t="str">
        <f t="shared" si="221"/>
        <v/>
      </c>
      <c r="V3543" s="14" t="str">
        <f t="shared" si="222"/>
        <v/>
      </c>
      <c r="W3543" s="2" t="str">
        <f t="shared" ca="1" si="223"/>
        <v/>
      </c>
      <c r="X3543" s="2" t="str">
        <f t="shared" si="224"/>
        <v/>
      </c>
    </row>
    <row r="3544" spans="21:24" ht="18.75">
      <c r="U3544" s="152" t="str">
        <f t="shared" si="221"/>
        <v/>
      </c>
      <c r="V3544" s="14" t="str">
        <f t="shared" si="222"/>
        <v/>
      </c>
      <c r="W3544" s="2" t="str">
        <f t="shared" ca="1" si="223"/>
        <v/>
      </c>
      <c r="X3544" s="2" t="str">
        <f t="shared" si="224"/>
        <v/>
      </c>
    </row>
    <row r="3545" spans="21:24" ht="18.75">
      <c r="U3545" s="152" t="str">
        <f t="shared" si="221"/>
        <v/>
      </c>
      <c r="V3545" s="14" t="str">
        <f t="shared" si="222"/>
        <v/>
      </c>
      <c r="W3545" s="2" t="str">
        <f t="shared" ca="1" si="223"/>
        <v/>
      </c>
      <c r="X3545" s="2" t="str">
        <f t="shared" si="224"/>
        <v/>
      </c>
    </row>
    <row r="3546" spans="21:24" ht="18.75">
      <c r="U3546" s="152" t="str">
        <f t="shared" si="221"/>
        <v/>
      </c>
      <c r="V3546" s="14" t="str">
        <f t="shared" si="222"/>
        <v/>
      </c>
      <c r="W3546" s="2" t="str">
        <f t="shared" ca="1" si="223"/>
        <v/>
      </c>
      <c r="X3546" s="2" t="str">
        <f t="shared" si="224"/>
        <v/>
      </c>
    </row>
    <row r="3547" spans="21:24" ht="18.75">
      <c r="U3547" s="152" t="str">
        <f t="shared" si="221"/>
        <v/>
      </c>
      <c r="V3547" s="14" t="str">
        <f t="shared" si="222"/>
        <v/>
      </c>
      <c r="W3547" s="2" t="str">
        <f t="shared" ca="1" si="223"/>
        <v/>
      </c>
      <c r="X3547" s="2" t="str">
        <f t="shared" si="224"/>
        <v/>
      </c>
    </row>
    <row r="3548" spans="21:24" ht="18.75">
      <c r="U3548" s="152" t="str">
        <f t="shared" si="221"/>
        <v/>
      </c>
      <c r="V3548" s="14" t="str">
        <f t="shared" si="222"/>
        <v/>
      </c>
      <c r="W3548" s="2" t="str">
        <f t="shared" ca="1" si="223"/>
        <v/>
      </c>
      <c r="X3548" s="2" t="str">
        <f t="shared" si="224"/>
        <v/>
      </c>
    </row>
    <row r="3549" spans="21:24" ht="18.75">
      <c r="U3549" s="152" t="str">
        <f t="shared" si="221"/>
        <v/>
      </c>
      <c r="V3549" s="14" t="str">
        <f t="shared" si="222"/>
        <v/>
      </c>
      <c r="W3549" s="2" t="str">
        <f t="shared" ca="1" si="223"/>
        <v/>
      </c>
      <c r="X3549" s="2" t="str">
        <f t="shared" si="224"/>
        <v/>
      </c>
    </row>
    <row r="3550" spans="21:24" ht="18.75">
      <c r="U3550" s="152" t="str">
        <f t="shared" si="221"/>
        <v/>
      </c>
      <c r="V3550" s="14" t="str">
        <f t="shared" si="222"/>
        <v/>
      </c>
      <c r="W3550" s="2" t="str">
        <f t="shared" ca="1" si="223"/>
        <v/>
      </c>
      <c r="X3550" s="2" t="str">
        <f t="shared" si="224"/>
        <v/>
      </c>
    </row>
    <row r="3551" spans="21:24" ht="18.75">
      <c r="U3551" s="152" t="str">
        <f t="shared" si="221"/>
        <v/>
      </c>
      <c r="V3551" s="14" t="str">
        <f t="shared" si="222"/>
        <v/>
      </c>
      <c r="W3551" s="2" t="str">
        <f t="shared" ca="1" si="223"/>
        <v/>
      </c>
      <c r="X3551" s="2" t="str">
        <f t="shared" si="224"/>
        <v/>
      </c>
    </row>
    <row r="3552" spans="21:24" ht="18.75">
      <c r="U3552" s="152" t="str">
        <f t="shared" si="221"/>
        <v/>
      </c>
      <c r="V3552" s="14" t="str">
        <f t="shared" si="222"/>
        <v/>
      </c>
      <c r="W3552" s="2" t="str">
        <f t="shared" ca="1" si="223"/>
        <v/>
      </c>
      <c r="X3552" s="2" t="str">
        <f t="shared" si="224"/>
        <v/>
      </c>
    </row>
    <row r="3553" spans="21:24" ht="18.75">
      <c r="U3553" s="152" t="str">
        <f t="shared" si="221"/>
        <v/>
      </c>
      <c r="V3553" s="14" t="str">
        <f t="shared" si="222"/>
        <v/>
      </c>
      <c r="W3553" s="2" t="str">
        <f t="shared" ca="1" si="223"/>
        <v/>
      </c>
      <c r="X3553" s="2" t="str">
        <f t="shared" si="224"/>
        <v/>
      </c>
    </row>
    <row r="3554" spans="21:24" ht="18.75">
      <c r="U3554" s="152" t="str">
        <f t="shared" si="221"/>
        <v/>
      </c>
      <c r="V3554" s="14" t="str">
        <f t="shared" si="222"/>
        <v/>
      </c>
      <c r="W3554" s="2" t="str">
        <f t="shared" ca="1" si="223"/>
        <v/>
      </c>
      <c r="X3554" s="2" t="str">
        <f t="shared" si="224"/>
        <v/>
      </c>
    </row>
    <row r="3555" spans="21:24" ht="18.75">
      <c r="U3555" s="152" t="str">
        <f t="shared" si="221"/>
        <v/>
      </c>
      <c r="V3555" s="14" t="str">
        <f t="shared" si="222"/>
        <v/>
      </c>
      <c r="W3555" s="2" t="str">
        <f t="shared" ca="1" si="223"/>
        <v/>
      </c>
      <c r="X3555" s="2" t="str">
        <f t="shared" si="224"/>
        <v/>
      </c>
    </row>
    <row r="3556" spans="21:24" ht="18.75">
      <c r="U3556" s="152" t="str">
        <f t="shared" si="221"/>
        <v/>
      </c>
      <c r="V3556" s="14" t="str">
        <f t="shared" si="222"/>
        <v/>
      </c>
      <c r="W3556" s="2" t="str">
        <f t="shared" ca="1" si="223"/>
        <v/>
      </c>
      <c r="X3556" s="2" t="str">
        <f t="shared" si="224"/>
        <v/>
      </c>
    </row>
    <row r="3557" spans="21:24" ht="18.75">
      <c r="U3557" s="152" t="str">
        <f t="shared" si="221"/>
        <v/>
      </c>
      <c r="V3557" s="14" t="str">
        <f t="shared" si="222"/>
        <v/>
      </c>
      <c r="W3557" s="2" t="str">
        <f t="shared" ca="1" si="223"/>
        <v/>
      </c>
      <c r="X3557" s="2" t="str">
        <f t="shared" si="224"/>
        <v/>
      </c>
    </row>
    <row r="3558" spans="21:24" ht="18.75">
      <c r="U3558" s="152" t="str">
        <f t="shared" si="221"/>
        <v/>
      </c>
      <c r="V3558" s="14" t="str">
        <f t="shared" si="222"/>
        <v/>
      </c>
      <c r="W3558" s="2" t="str">
        <f t="shared" ca="1" si="223"/>
        <v/>
      </c>
      <c r="X3558" s="2" t="str">
        <f t="shared" si="224"/>
        <v/>
      </c>
    </row>
    <row r="3559" spans="21:24" ht="18.75">
      <c r="U3559" s="152" t="str">
        <f t="shared" si="221"/>
        <v/>
      </c>
      <c r="V3559" s="14" t="str">
        <f t="shared" si="222"/>
        <v/>
      </c>
      <c r="W3559" s="2" t="str">
        <f t="shared" ca="1" si="223"/>
        <v/>
      </c>
      <c r="X3559" s="2" t="str">
        <f t="shared" si="224"/>
        <v/>
      </c>
    </row>
    <row r="3560" spans="21:24" ht="18.75">
      <c r="U3560" s="152" t="str">
        <f t="shared" si="221"/>
        <v/>
      </c>
      <c r="V3560" s="14" t="str">
        <f t="shared" si="222"/>
        <v/>
      </c>
      <c r="W3560" s="2" t="str">
        <f t="shared" ca="1" si="223"/>
        <v/>
      </c>
      <c r="X3560" s="2" t="str">
        <f t="shared" si="224"/>
        <v/>
      </c>
    </row>
    <row r="3561" spans="21:24" ht="18.75">
      <c r="U3561" s="152" t="str">
        <f t="shared" si="221"/>
        <v/>
      </c>
      <c r="V3561" s="14" t="str">
        <f t="shared" si="222"/>
        <v/>
      </c>
      <c r="W3561" s="2" t="str">
        <f t="shared" ca="1" si="223"/>
        <v/>
      </c>
      <c r="X3561" s="2" t="str">
        <f t="shared" si="224"/>
        <v/>
      </c>
    </row>
    <row r="3562" spans="21:24" ht="18.75">
      <c r="U3562" s="152" t="str">
        <f t="shared" si="221"/>
        <v/>
      </c>
      <c r="V3562" s="14" t="str">
        <f t="shared" si="222"/>
        <v/>
      </c>
      <c r="W3562" s="2" t="str">
        <f t="shared" ca="1" si="223"/>
        <v/>
      </c>
      <c r="X3562" s="2" t="str">
        <f t="shared" si="224"/>
        <v/>
      </c>
    </row>
    <row r="3563" spans="21:24" ht="18.75">
      <c r="U3563" s="152" t="str">
        <f t="shared" si="221"/>
        <v/>
      </c>
      <c r="V3563" s="14" t="str">
        <f t="shared" si="222"/>
        <v/>
      </c>
      <c r="W3563" s="2" t="str">
        <f t="shared" ca="1" si="223"/>
        <v/>
      </c>
      <c r="X3563" s="2" t="str">
        <f t="shared" si="224"/>
        <v/>
      </c>
    </row>
    <row r="3564" spans="21:24" ht="18.75">
      <c r="U3564" s="152" t="str">
        <f t="shared" si="221"/>
        <v/>
      </c>
      <c r="V3564" s="14" t="str">
        <f t="shared" si="222"/>
        <v/>
      </c>
      <c r="W3564" s="2" t="str">
        <f t="shared" ca="1" si="223"/>
        <v/>
      </c>
      <c r="X3564" s="2" t="str">
        <f t="shared" si="224"/>
        <v/>
      </c>
    </row>
    <row r="3565" spans="21:24" ht="18.75">
      <c r="U3565" s="152" t="str">
        <f t="shared" si="221"/>
        <v/>
      </c>
      <c r="V3565" s="14" t="str">
        <f t="shared" si="222"/>
        <v/>
      </c>
      <c r="W3565" s="2" t="str">
        <f t="shared" ca="1" si="223"/>
        <v/>
      </c>
      <c r="X3565" s="2" t="str">
        <f t="shared" si="224"/>
        <v/>
      </c>
    </row>
    <row r="3566" spans="21:24" ht="18.75">
      <c r="U3566" s="152" t="str">
        <f t="shared" si="221"/>
        <v/>
      </c>
      <c r="V3566" s="14" t="str">
        <f t="shared" si="222"/>
        <v/>
      </c>
      <c r="W3566" s="2" t="str">
        <f t="shared" ca="1" si="223"/>
        <v/>
      </c>
      <c r="X3566" s="2" t="str">
        <f t="shared" si="224"/>
        <v/>
      </c>
    </row>
    <row r="3567" spans="21:24" ht="18.75">
      <c r="U3567" s="152" t="str">
        <f t="shared" si="221"/>
        <v/>
      </c>
      <c r="V3567" s="14" t="str">
        <f t="shared" si="222"/>
        <v/>
      </c>
      <c r="W3567" s="2" t="str">
        <f t="shared" ca="1" si="223"/>
        <v/>
      </c>
      <c r="X3567" s="2" t="str">
        <f t="shared" si="224"/>
        <v/>
      </c>
    </row>
    <row r="3568" spans="21:24" ht="18.75">
      <c r="U3568" s="152" t="str">
        <f t="shared" si="221"/>
        <v/>
      </c>
      <c r="V3568" s="14" t="str">
        <f t="shared" si="222"/>
        <v/>
      </c>
      <c r="W3568" s="2" t="str">
        <f t="shared" ca="1" si="223"/>
        <v/>
      </c>
      <c r="X3568" s="2" t="str">
        <f t="shared" si="224"/>
        <v/>
      </c>
    </row>
    <row r="3569" spans="21:24" ht="18.75">
      <c r="U3569" s="152" t="str">
        <f t="shared" si="221"/>
        <v/>
      </c>
      <c r="V3569" s="14" t="str">
        <f t="shared" si="222"/>
        <v/>
      </c>
      <c r="W3569" s="2" t="str">
        <f t="shared" ca="1" si="223"/>
        <v/>
      </c>
      <c r="X3569" s="2" t="str">
        <f t="shared" si="224"/>
        <v/>
      </c>
    </row>
    <row r="3570" spans="21:24" ht="18.75">
      <c r="U3570" s="152" t="str">
        <f t="shared" si="221"/>
        <v/>
      </c>
      <c r="V3570" s="14" t="str">
        <f t="shared" si="222"/>
        <v/>
      </c>
      <c r="W3570" s="2" t="str">
        <f t="shared" ca="1" si="223"/>
        <v/>
      </c>
      <c r="X3570" s="2" t="str">
        <f t="shared" si="224"/>
        <v/>
      </c>
    </row>
    <row r="3571" spans="21:24" ht="18.75">
      <c r="U3571" s="152" t="str">
        <f t="shared" si="221"/>
        <v/>
      </c>
      <c r="V3571" s="14" t="str">
        <f t="shared" si="222"/>
        <v/>
      </c>
      <c r="W3571" s="2" t="str">
        <f t="shared" ca="1" si="223"/>
        <v/>
      </c>
      <c r="X3571" s="2" t="str">
        <f t="shared" si="224"/>
        <v/>
      </c>
    </row>
    <row r="3572" spans="21:24" ht="18.75">
      <c r="U3572" s="152" t="str">
        <f t="shared" ref="U3572:U3635" si="225">IF(T3572="","",CONCATENATE("BZV242",T3572,A3572))</f>
        <v/>
      </c>
      <c r="V3572" s="14" t="str">
        <f t="shared" si="222"/>
        <v/>
      </c>
      <c r="W3572" s="2" t="str">
        <f t="shared" ca="1" si="223"/>
        <v/>
      </c>
      <c r="X3572" s="2" t="str">
        <f t="shared" si="224"/>
        <v/>
      </c>
    </row>
    <row r="3573" spans="21:24" ht="18.75">
      <c r="U3573" s="152" t="str">
        <f t="shared" si="225"/>
        <v/>
      </c>
      <c r="V3573" s="14" t="str">
        <f t="shared" si="222"/>
        <v/>
      </c>
      <c r="W3573" s="2" t="str">
        <f t="shared" ca="1" si="223"/>
        <v/>
      </c>
      <c r="X3573" s="2" t="str">
        <f t="shared" si="224"/>
        <v/>
      </c>
    </row>
    <row r="3574" spans="21:24" ht="18.75">
      <c r="U3574" s="152" t="str">
        <f t="shared" si="225"/>
        <v/>
      </c>
      <c r="V3574" s="14" t="str">
        <f t="shared" si="222"/>
        <v/>
      </c>
      <c r="W3574" s="2" t="str">
        <f t="shared" ca="1" si="223"/>
        <v/>
      </c>
      <c r="X3574" s="2" t="str">
        <f t="shared" si="224"/>
        <v/>
      </c>
    </row>
    <row r="3575" spans="21:24" ht="18.75">
      <c r="U3575" s="152" t="str">
        <f t="shared" si="225"/>
        <v/>
      </c>
      <c r="V3575" s="14" t="str">
        <f t="shared" si="222"/>
        <v/>
      </c>
      <c r="W3575" s="2" t="str">
        <f t="shared" ca="1" si="223"/>
        <v/>
      </c>
      <c r="X3575" s="2" t="str">
        <f t="shared" si="224"/>
        <v/>
      </c>
    </row>
    <row r="3576" spans="21:24" ht="18.75">
      <c r="U3576" s="152" t="str">
        <f t="shared" si="225"/>
        <v/>
      </c>
      <c r="V3576" s="14" t="str">
        <f t="shared" si="222"/>
        <v/>
      </c>
      <c r="W3576" s="2" t="str">
        <f t="shared" ca="1" si="223"/>
        <v/>
      </c>
      <c r="X3576" s="2" t="str">
        <f t="shared" si="224"/>
        <v/>
      </c>
    </row>
    <row r="3577" spans="21:24" ht="18.75">
      <c r="U3577" s="152" t="str">
        <f t="shared" si="225"/>
        <v/>
      </c>
      <c r="V3577" s="14" t="str">
        <f t="shared" ref="V3577:V3640" si="226">IF(B3577="","",B3577+1095)</f>
        <v/>
      </c>
      <c r="W3577" s="2" t="str">
        <f t="shared" ref="W3577:W3640" ca="1" si="227">IF(V3577="","",IF(V3577-180&lt;=TODAY(),"A renouveler","Valide"))</f>
        <v/>
      </c>
      <c r="X3577" s="2" t="str">
        <f t="shared" ref="X3577:X3640" si="228">IF(U3577="","",CONCATENATE("PE~BZV",A3577))</f>
        <v/>
      </c>
    </row>
    <row r="3578" spans="21:24" ht="18.75">
      <c r="U3578" s="152" t="str">
        <f t="shared" si="225"/>
        <v/>
      </c>
      <c r="V3578" s="14" t="str">
        <f t="shared" si="226"/>
        <v/>
      </c>
      <c r="W3578" s="2" t="str">
        <f t="shared" ca="1" si="227"/>
        <v/>
      </c>
      <c r="X3578" s="2" t="str">
        <f t="shared" si="228"/>
        <v/>
      </c>
    </row>
    <row r="3579" spans="21:24" ht="18.75">
      <c r="U3579" s="152" t="str">
        <f t="shared" si="225"/>
        <v/>
      </c>
      <c r="V3579" s="14" t="str">
        <f t="shared" si="226"/>
        <v/>
      </c>
      <c r="W3579" s="2" t="str">
        <f t="shared" ca="1" si="227"/>
        <v/>
      </c>
      <c r="X3579" s="2" t="str">
        <f t="shared" si="228"/>
        <v/>
      </c>
    </row>
    <row r="3580" spans="21:24" ht="18.75">
      <c r="U3580" s="152" t="str">
        <f t="shared" si="225"/>
        <v/>
      </c>
      <c r="V3580" s="14" t="str">
        <f t="shared" si="226"/>
        <v/>
      </c>
      <c r="W3580" s="2" t="str">
        <f t="shared" ca="1" si="227"/>
        <v/>
      </c>
      <c r="X3580" s="2" t="str">
        <f t="shared" si="228"/>
        <v/>
      </c>
    </row>
    <row r="3581" spans="21:24" ht="18.75">
      <c r="U3581" s="152" t="str">
        <f t="shared" si="225"/>
        <v/>
      </c>
      <c r="V3581" s="14" t="str">
        <f t="shared" si="226"/>
        <v/>
      </c>
      <c r="W3581" s="2" t="str">
        <f t="shared" ca="1" si="227"/>
        <v/>
      </c>
      <c r="X3581" s="2" t="str">
        <f t="shared" si="228"/>
        <v/>
      </c>
    </row>
    <row r="3582" spans="21:24" ht="18.75">
      <c r="U3582" s="152" t="str">
        <f t="shared" si="225"/>
        <v/>
      </c>
      <c r="V3582" s="14" t="str">
        <f t="shared" si="226"/>
        <v/>
      </c>
      <c r="W3582" s="2" t="str">
        <f t="shared" ca="1" si="227"/>
        <v/>
      </c>
      <c r="X3582" s="2" t="str">
        <f t="shared" si="228"/>
        <v/>
      </c>
    </row>
    <row r="3583" spans="21:24" ht="18.75">
      <c r="U3583" s="152" t="str">
        <f t="shared" si="225"/>
        <v/>
      </c>
      <c r="V3583" s="14" t="str">
        <f t="shared" si="226"/>
        <v/>
      </c>
      <c r="W3583" s="2" t="str">
        <f t="shared" ca="1" si="227"/>
        <v/>
      </c>
      <c r="X3583" s="2" t="str">
        <f t="shared" si="228"/>
        <v/>
      </c>
    </row>
    <row r="3584" spans="21:24" ht="18.75">
      <c r="U3584" s="152" t="str">
        <f t="shared" si="225"/>
        <v/>
      </c>
      <c r="V3584" s="14" t="str">
        <f t="shared" si="226"/>
        <v/>
      </c>
      <c r="W3584" s="2" t="str">
        <f t="shared" ca="1" si="227"/>
        <v/>
      </c>
      <c r="X3584" s="2" t="str">
        <f t="shared" si="228"/>
        <v/>
      </c>
    </row>
    <row r="3585" spans="21:24" ht="18.75">
      <c r="U3585" s="152" t="str">
        <f t="shared" si="225"/>
        <v/>
      </c>
      <c r="V3585" s="14" t="str">
        <f t="shared" si="226"/>
        <v/>
      </c>
      <c r="W3585" s="2" t="str">
        <f t="shared" ca="1" si="227"/>
        <v/>
      </c>
      <c r="X3585" s="2" t="str">
        <f t="shared" si="228"/>
        <v/>
      </c>
    </row>
    <row r="3586" spans="21:24" ht="18.75">
      <c r="U3586" s="152" t="str">
        <f t="shared" si="225"/>
        <v/>
      </c>
      <c r="V3586" s="14" t="str">
        <f t="shared" si="226"/>
        <v/>
      </c>
      <c r="W3586" s="2" t="str">
        <f t="shared" ca="1" si="227"/>
        <v/>
      </c>
      <c r="X3586" s="2" t="str">
        <f t="shared" si="228"/>
        <v/>
      </c>
    </row>
    <row r="3587" spans="21:24" ht="18.75">
      <c r="U3587" s="152" t="str">
        <f t="shared" si="225"/>
        <v/>
      </c>
      <c r="V3587" s="14" t="str">
        <f t="shared" si="226"/>
        <v/>
      </c>
      <c r="W3587" s="2" t="str">
        <f t="shared" ca="1" si="227"/>
        <v/>
      </c>
      <c r="X3587" s="2" t="str">
        <f t="shared" si="228"/>
        <v/>
      </c>
    </row>
    <row r="3588" spans="21:24" ht="18.75">
      <c r="U3588" s="152" t="str">
        <f t="shared" si="225"/>
        <v/>
      </c>
      <c r="V3588" s="14" t="str">
        <f t="shared" si="226"/>
        <v/>
      </c>
      <c r="W3588" s="2" t="str">
        <f t="shared" ca="1" si="227"/>
        <v/>
      </c>
      <c r="X3588" s="2" t="str">
        <f t="shared" si="228"/>
        <v/>
      </c>
    </row>
    <row r="3589" spans="21:24" ht="18.75">
      <c r="U3589" s="152" t="str">
        <f t="shared" si="225"/>
        <v/>
      </c>
      <c r="V3589" s="14" t="str">
        <f t="shared" si="226"/>
        <v/>
      </c>
      <c r="W3589" s="2" t="str">
        <f t="shared" ca="1" si="227"/>
        <v/>
      </c>
      <c r="X3589" s="2" t="str">
        <f t="shared" si="228"/>
        <v/>
      </c>
    </row>
    <row r="3590" spans="21:24" ht="18.75">
      <c r="U3590" s="152" t="str">
        <f t="shared" si="225"/>
        <v/>
      </c>
      <c r="V3590" s="14" t="str">
        <f t="shared" si="226"/>
        <v/>
      </c>
      <c r="W3590" s="2" t="str">
        <f t="shared" ca="1" si="227"/>
        <v/>
      </c>
      <c r="X3590" s="2" t="str">
        <f t="shared" si="228"/>
        <v/>
      </c>
    </row>
    <row r="3591" spans="21:24" ht="18.75">
      <c r="U3591" s="152" t="str">
        <f t="shared" si="225"/>
        <v/>
      </c>
      <c r="V3591" s="14" t="str">
        <f t="shared" si="226"/>
        <v/>
      </c>
      <c r="W3591" s="2" t="str">
        <f t="shared" ca="1" si="227"/>
        <v/>
      </c>
      <c r="X3591" s="2" t="str">
        <f t="shared" si="228"/>
        <v/>
      </c>
    </row>
    <row r="3592" spans="21:24" ht="18.75">
      <c r="U3592" s="152" t="str">
        <f t="shared" si="225"/>
        <v/>
      </c>
      <c r="V3592" s="14" t="str">
        <f t="shared" si="226"/>
        <v/>
      </c>
      <c r="W3592" s="2" t="str">
        <f t="shared" ca="1" si="227"/>
        <v/>
      </c>
      <c r="X3592" s="2" t="str">
        <f t="shared" si="228"/>
        <v/>
      </c>
    </row>
    <row r="3593" spans="21:24" ht="18.75">
      <c r="U3593" s="152" t="str">
        <f t="shared" si="225"/>
        <v/>
      </c>
      <c r="V3593" s="14" t="str">
        <f t="shared" si="226"/>
        <v/>
      </c>
      <c r="W3593" s="2" t="str">
        <f t="shared" ca="1" si="227"/>
        <v/>
      </c>
      <c r="X3593" s="2" t="str">
        <f t="shared" si="228"/>
        <v/>
      </c>
    </row>
    <row r="3594" spans="21:24" ht="18.75">
      <c r="U3594" s="152" t="str">
        <f t="shared" si="225"/>
        <v/>
      </c>
      <c r="V3594" s="14" t="str">
        <f t="shared" si="226"/>
        <v/>
      </c>
      <c r="W3594" s="2" t="str">
        <f t="shared" ca="1" si="227"/>
        <v/>
      </c>
      <c r="X3594" s="2" t="str">
        <f t="shared" si="228"/>
        <v/>
      </c>
    </row>
    <row r="3595" spans="21:24" ht="18.75">
      <c r="U3595" s="152" t="str">
        <f t="shared" si="225"/>
        <v/>
      </c>
      <c r="V3595" s="14" t="str">
        <f t="shared" si="226"/>
        <v/>
      </c>
      <c r="W3595" s="2" t="str">
        <f t="shared" ca="1" si="227"/>
        <v/>
      </c>
      <c r="X3595" s="2" t="str">
        <f t="shared" si="228"/>
        <v/>
      </c>
    </row>
    <row r="3596" spans="21:24" ht="18.75">
      <c r="U3596" s="152" t="str">
        <f t="shared" si="225"/>
        <v/>
      </c>
      <c r="V3596" s="14" t="str">
        <f t="shared" si="226"/>
        <v/>
      </c>
      <c r="W3596" s="2" t="str">
        <f t="shared" ca="1" si="227"/>
        <v/>
      </c>
      <c r="X3596" s="2" t="str">
        <f t="shared" si="228"/>
        <v/>
      </c>
    </row>
    <row r="3597" spans="21:24" ht="18.75">
      <c r="U3597" s="152" t="str">
        <f t="shared" si="225"/>
        <v/>
      </c>
      <c r="V3597" s="14" t="str">
        <f t="shared" si="226"/>
        <v/>
      </c>
      <c r="W3597" s="2" t="str">
        <f t="shared" ca="1" si="227"/>
        <v/>
      </c>
      <c r="X3597" s="2" t="str">
        <f t="shared" si="228"/>
        <v/>
      </c>
    </row>
    <row r="3598" spans="21:24" ht="18.75">
      <c r="U3598" s="152" t="str">
        <f t="shared" si="225"/>
        <v/>
      </c>
      <c r="V3598" s="14" t="str">
        <f t="shared" si="226"/>
        <v/>
      </c>
      <c r="W3598" s="2" t="str">
        <f t="shared" ca="1" si="227"/>
        <v/>
      </c>
      <c r="X3598" s="2" t="str">
        <f t="shared" si="228"/>
        <v/>
      </c>
    </row>
    <row r="3599" spans="21:24" ht="18.75">
      <c r="U3599" s="152" t="str">
        <f t="shared" si="225"/>
        <v/>
      </c>
      <c r="V3599" s="14" t="str">
        <f t="shared" si="226"/>
        <v/>
      </c>
      <c r="W3599" s="2" t="str">
        <f t="shared" ca="1" si="227"/>
        <v/>
      </c>
      <c r="X3599" s="2" t="str">
        <f t="shared" si="228"/>
        <v/>
      </c>
    </row>
    <row r="3600" spans="21:24" ht="18.75">
      <c r="U3600" s="152" t="str">
        <f t="shared" si="225"/>
        <v/>
      </c>
      <c r="V3600" s="14" t="str">
        <f t="shared" si="226"/>
        <v/>
      </c>
      <c r="W3600" s="2" t="str">
        <f t="shared" ca="1" si="227"/>
        <v/>
      </c>
      <c r="X3600" s="2" t="str">
        <f t="shared" si="228"/>
        <v/>
      </c>
    </row>
    <row r="3601" spans="21:24" ht="18.75">
      <c r="U3601" s="152" t="str">
        <f t="shared" si="225"/>
        <v/>
      </c>
      <c r="V3601" s="14" t="str">
        <f t="shared" si="226"/>
        <v/>
      </c>
      <c r="W3601" s="2" t="str">
        <f t="shared" ca="1" si="227"/>
        <v/>
      </c>
      <c r="X3601" s="2" t="str">
        <f t="shared" si="228"/>
        <v/>
      </c>
    </row>
    <row r="3602" spans="21:24" ht="18.75">
      <c r="U3602" s="152" t="str">
        <f t="shared" si="225"/>
        <v/>
      </c>
      <c r="V3602" s="14" t="str">
        <f t="shared" si="226"/>
        <v/>
      </c>
      <c r="W3602" s="2" t="str">
        <f t="shared" ca="1" si="227"/>
        <v/>
      </c>
      <c r="X3602" s="2" t="str">
        <f t="shared" si="228"/>
        <v/>
      </c>
    </row>
    <row r="3603" spans="21:24" ht="18.75">
      <c r="U3603" s="152" t="str">
        <f t="shared" si="225"/>
        <v/>
      </c>
      <c r="V3603" s="14" t="str">
        <f t="shared" si="226"/>
        <v/>
      </c>
      <c r="W3603" s="2" t="str">
        <f t="shared" ca="1" si="227"/>
        <v/>
      </c>
      <c r="X3603" s="2" t="str">
        <f t="shared" si="228"/>
        <v/>
      </c>
    </row>
    <row r="3604" spans="21:24" ht="18.75">
      <c r="U3604" s="152" t="str">
        <f t="shared" si="225"/>
        <v/>
      </c>
      <c r="V3604" s="14" t="str">
        <f t="shared" si="226"/>
        <v/>
      </c>
      <c r="W3604" s="2" t="str">
        <f t="shared" ca="1" si="227"/>
        <v/>
      </c>
      <c r="X3604" s="2" t="str">
        <f t="shared" si="228"/>
        <v/>
      </c>
    </row>
    <row r="3605" spans="21:24" ht="18.75">
      <c r="U3605" s="152" t="str">
        <f t="shared" si="225"/>
        <v/>
      </c>
      <c r="V3605" s="14" t="str">
        <f t="shared" si="226"/>
        <v/>
      </c>
      <c r="W3605" s="2" t="str">
        <f t="shared" ca="1" si="227"/>
        <v/>
      </c>
      <c r="X3605" s="2" t="str">
        <f t="shared" si="228"/>
        <v/>
      </c>
    </row>
    <row r="3606" spans="21:24" ht="18.75">
      <c r="U3606" s="152" t="str">
        <f t="shared" si="225"/>
        <v/>
      </c>
      <c r="V3606" s="14" t="str">
        <f t="shared" si="226"/>
        <v/>
      </c>
      <c r="W3606" s="2" t="str">
        <f t="shared" ca="1" si="227"/>
        <v/>
      </c>
      <c r="X3606" s="2" t="str">
        <f t="shared" si="228"/>
        <v/>
      </c>
    </row>
    <row r="3607" spans="21:24" ht="18.75">
      <c r="U3607" s="152" t="str">
        <f t="shared" si="225"/>
        <v/>
      </c>
      <c r="V3607" s="14" t="str">
        <f t="shared" si="226"/>
        <v/>
      </c>
      <c r="W3607" s="2" t="str">
        <f t="shared" ca="1" si="227"/>
        <v/>
      </c>
      <c r="X3607" s="2" t="str">
        <f t="shared" si="228"/>
        <v/>
      </c>
    </row>
    <row r="3608" spans="21:24" ht="18.75">
      <c r="U3608" s="152" t="str">
        <f t="shared" si="225"/>
        <v/>
      </c>
      <c r="V3608" s="14" t="str">
        <f t="shared" si="226"/>
        <v/>
      </c>
      <c r="W3608" s="2" t="str">
        <f t="shared" ca="1" si="227"/>
        <v/>
      </c>
      <c r="X3608" s="2" t="str">
        <f t="shared" si="228"/>
        <v/>
      </c>
    </row>
    <row r="3609" spans="21:24" ht="18.75">
      <c r="U3609" s="152" t="str">
        <f t="shared" si="225"/>
        <v/>
      </c>
      <c r="V3609" s="14" t="str">
        <f t="shared" si="226"/>
        <v/>
      </c>
      <c r="W3609" s="2" t="str">
        <f t="shared" ca="1" si="227"/>
        <v/>
      </c>
      <c r="X3609" s="2" t="str">
        <f t="shared" si="228"/>
        <v/>
      </c>
    </row>
    <row r="3610" spans="21:24" ht="18.75">
      <c r="U3610" s="152" t="str">
        <f t="shared" si="225"/>
        <v/>
      </c>
      <c r="V3610" s="14" t="str">
        <f t="shared" si="226"/>
        <v/>
      </c>
      <c r="W3610" s="2" t="str">
        <f t="shared" ca="1" si="227"/>
        <v/>
      </c>
      <c r="X3610" s="2" t="str">
        <f t="shared" si="228"/>
        <v/>
      </c>
    </row>
    <row r="3611" spans="21:24" ht="18.75">
      <c r="U3611" s="152" t="str">
        <f t="shared" si="225"/>
        <v/>
      </c>
      <c r="V3611" s="14" t="str">
        <f t="shared" si="226"/>
        <v/>
      </c>
      <c r="W3611" s="2" t="str">
        <f t="shared" ca="1" si="227"/>
        <v/>
      </c>
      <c r="X3611" s="2" t="str">
        <f t="shared" si="228"/>
        <v/>
      </c>
    </row>
    <row r="3612" spans="21:24" ht="18.75">
      <c r="U3612" s="152" t="str">
        <f t="shared" si="225"/>
        <v/>
      </c>
      <c r="V3612" s="14" t="str">
        <f t="shared" si="226"/>
        <v/>
      </c>
      <c r="W3612" s="2" t="str">
        <f t="shared" ca="1" si="227"/>
        <v/>
      </c>
      <c r="X3612" s="2" t="str">
        <f t="shared" si="228"/>
        <v/>
      </c>
    </row>
    <row r="3613" spans="21:24" ht="18.75">
      <c r="U3613" s="152" t="str">
        <f t="shared" si="225"/>
        <v/>
      </c>
      <c r="V3613" s="14" t="str">
        <f t="shared" si="226"/>
        <v/>
      </c>
      <c r="W3613" s="2" t="str">
        <f t="shared" ca="1" si="227"/>
        <v/>
      </c>
      <c r="X3613" s="2" t="str">
        <f t="shared" si="228"/>
        <v/>
      </c>
    </row>
    <row r="3614" spans="21:24" ht="18.75">
      <c r="U3614" s="152" t="str">
        <f t="shared" si="225"/>
        <v/>
      </c>
      <c r="V3614" s="14" t="str">
        <f t="shared" si="226"/>
        <v/>
      </c>
      <c r="W3614" s="2" t="str">
        <f t="shared" ca="1" si="227"/>
        <v/>
      </c>
      <c r="X3614" s="2" t="str">
        <f t="shared" si="228"/>
        <v/>
      </c>
    </row>
    <row r="3615" spans="21:24" ht="18.75">
      <c r="U3615" s="152" t="str">
        <f t="shared" si="225"/>
        <v/>
      </c>
      <c r="V3615" s="14" t="str">
        <f t="shared" si="226"/>
        <v/>
      </c>
      <c r="W3615" s="2" t="str">
        <f t="shared" ca="1" si="227"/>
        <v/>
      </c>
      <c r="X3615" s="2" t="str">
        <f t="shared" si="228"/>
        <v/>
      </c>
    </row>
    <row r="3616" spans="21:24" ht="18.75">
      <c r="U3616" s="152" t="str">
        <f t="shared" si="225"/>
        <v/>
      </c>
      <c r="V3616" s="14" t="str">
        <f t="shared" si="226"/>
        <v/>
      </c>
      <c r="W3616" s="2" t="str">
        <f t="shared" ca="1" si="227"/>
        <v/>
      </c>
      <c r="X3616" s="2" t="str">
        <f t="shared" si="228"/>
        <v/>
      </c>
    </row>
    <row r="3617" spans="21:24" ht="18.75">
      <c r="U3617" s="152" t="str">
        <f t="shared" si="225"/>
        <v/>
      </c>
      <c r="V3617" s="14" t="str">
        <f t="shared" si="226"/>
        <v/>
      </c>
      <c r="W3617" s="2" t="str">
        <f t="shared" ca="1" si="227"/>
        <v/>
      </c>
      <c r="X3617" s="2" t="str">
        <f t="shared" si="228"/>
        <v/>
      </c>
    </row>
    <row r="3618" spans="21:24" ht="18.75">
      <c r="U3618" s="152" t="str">
        <f t="shared" si="225"/>
        <v/>
      </c>
      <c r="V3618" s="14" t="str">
        <f t="shared" si="226"/>
        <v/>
      </c>
      <c r="W3618" s="2" t="str">
        <f t="shared" ca="1" si="227"/>
        <v/>
      </c>
      <c r="X3618" s="2" t="str">
        <f t="shared" si="228"/>
        <v/>
      </c>
    </row>
    <row r="3619" spans="21:24" ht="18.75">
      <c r="U3619" s="152" t="str">
        <f t="shared" si="225"/>
        <v/>
      </c>
      <c r="V3619" s="14" t="str">
        <f t="shared" si="226"/>
        <v/>
      </c>
      <c r="W3619" s="2" t="str">
        <f t="shared" ca="1" si="227"/>
        <v/>
      </c>
      <c r="X3619" s="2" t="str">
        <f t="shared" si="228"/>
        <v/>
      </c>
    </row>
    <row r="3620" spans="21:24" ht="18.75">
      <c r="U3620" s="152" t="str">
        <f t="shared" si="225"/>
        <v/>
      </c>
      <c r="V3620" s="14" t="str">
        <f t="shared" si="226"/>
        <v/>
      </c>
      <c r="W3620" s="2" t="str">
        <f t="shared" ca="1" si="227"/>
        <v/>
      </c>
      <c r="X3620" s="2" t="str">
        <f t="shared" si="228"/>
        <v/>
      </c>
    </row>
    <row r="3621" spans="21:24" ht="18.75">
      <c r="U3621" s="152" t="str">
        <f t="shared" si="225"/>
        <v/>
      </c>
      <c r="V3621" s="14" t="str">
        <f t="shared" si="226"/>
        <v/>
      </c>
      <c r="W3621" s="2" t="str">
        <f t="shared" ca="1" si="227"/>
        <v/>
      </c>
      <c r="X3621" s="2" t="str">
        <f t="shared" si="228"/>
        <v/>
      </c>
    </row>
    <row r="3622" spans="21:24" ht="18.75">
      <c r="U3622" s="152" t="str">
        <f t="shared" si="225"/>
        <v/>
      </c>
      <c r="V3622" s="14" t="str">
        <f t="shared" si="226"/>
        <v/>
      </c>
      <c r="W3622" s="2" t="str">
        <f t="shared" ca="1" si="227"/>
        <v/>
      </c>
      <c r="X3622" s="2" t="str">
        <f t="shared" si="228"/>
        <v/>
      </c>
    </row>
    <row r="3623" spans="21:24" ht="18.75">
      <c r="U3623" s="152" t="str">
        <f t="shared" si="225"/>
        <v/>
      </c>
      <c r="V3623" s="14" t="str">
        <f t="shared" si="226"/>
        <v/>
      </c>
      <c r="W3623" s="2" t="str">
        <f t="shared" ca="1" si="227"/>
        <v/>
      </c>
      <c r="X3623" s="2" t="str">
        <f t="shared" si="228"/>
        <v/>
      </c>
    </row>
    <row r="3624" spans="21:24" ht="18.75">
      <c r="U3624" s="152" t="str">
        <f t="shared" si="225"/>
        <v/>
      </c>
      <c r="V3624" s="14" t="str">
        <f t="shared" si="226"/>
        <v/>
      </c>
      <c r="W3624" s="2" t="str">
        <f t="shared" ca="1" si="227"/>
        <v/>
      </c>
      <c r="X3624" s="2" t="str">
        <f t="shared" si="228"/>
        <v/>
      </c>
    </row>
    <row r="3625" spans="21:24" ht="18.75">
      <c r="U3625" s="152" t="str">
        <f t="shared" si="225"/>
        <v/>
      </c>
      <c r="V3625" s="14" t="str">
        <f t="shared" si="226"/>
        <v/>
      </c>
      <c r="W3625" s="2" t="str">
        <f t="shared" ca="1" si="227"/>
        <v/>
      </c>
      <c r="X3625" s="2" t="str">
        <f t="shared" si="228"/>
        <v/>
      </c>
    </row>
    <row r="3626" spans="21:24" ht="18.75">
      <c r="U3626" s="152" t="str">
        <f t="shared" si="225"/>
        <v/>
      </c>
      <c r="V3626" s="14" t="str">
        <f t="shared" si="226"/>
        <v/>
      </c>
      <c r="W3626" s="2" t="str">
        <f t="shared" ca="1" si="227"/>
        <v/>
      </c>
      <c r="X3626" s="2" t="str">
        <f t="shared" si="228"/>
        <v/>
      </c>
    </row>
    <row r="3627" spans="21:24" ht="18.75">
      <c r="U3627" s="152" t="str">
        <f t="shared" si="225"/>
        <v/>
      </c>
      <c r="V3627" s="14" t="str">
        <f t="shared" si="226"/>
        <v/>
      </c>
      <c r="W3627" s="2" t="str">
        <f t="shared" ca="1" si="227"/>
        <v/>
      </c>
      <c r="X3627" s="2" t="str">
        <f t="shared" si="228"/>
        <v/>
      </c>
    </row>
    <row r="3628" spans="21:24" ht="18.75">
      <c r="U3628" s="152" t="str">
        <f t="shared" si="225"/>
        <v/>
      </c>
      <c r="V3628" s="14" t="str">
        <f t="shared" si="226"/>
        <v/>
      </c>
      <c r="W3628" s="2" t="str">
        <f t="shared" ca="1" si="227"/>
        <v/>
      </c>
      <c r="X3628" s="2" t="str">
        <f t="shared" si="228"/>
        <v/>
      </c>
    </row>
    <row r="3629" spans="21:24" ht="18.75">
      <c r="U3629" s="152" t="str">
        <f t="shared" si="225"/>
        <v/>
      </c>
      <c r="V3629" s="14" t="str">
        <f t="shared" si="226"/>
        <v/>
      </c>
      <c r="W3629" s="2" t="str">
        <f t="shared" ca="1" si="227"/>
        <v/>
      </c>
      <c r="X3629" s="2" t="str">
        <f t="shared" si="228"/>
        <v/>
      </c>
    </row>
    <row r="3630" spans="21:24" ht="18.75">
      <c r="U3630" s="152" t="str">
        <f t="shared" si="225"/>
        <v/>
      </c>
      <c r="V3630" s="14" t="str">
        <f t="shared" si="226"/>
        <v/>
      </c>
      <c r="W3630" s="2" t="str">
        <f t="shared" ca="1" si="227"/>
        <v/>
      </c>
      <c r="X3630" s="2" t="str">
        <f t="shared" si="228"/>
        <v/>
      </c>
    </row>
    <row r="3631" spans="21:24" ht="18.75">
      <c r="U3631" s="152" t="str">
        <f t="shared" si="225"/>
        <v/>
      </c>
      <c r="V3631" s="14" t="str">
        <f t="shared" si="226"/>
        <v/>
      </c>
      <c r="W3631" s="2" t="str">
        <f t="shared" ca="1" si="227"/>
        <v/>
      </c>
      <c r="X3631" s="2" t="str">
        <f t="shared" si="228"/>
        <v/>
      </c>
    </row>
    <row r="3632" spans="21:24" ht="18.75">
      <c r="U3632" s="152" t="str">
        <f t="shared" si="225"/>
        <v/>
      </c>
      <c r="V3632" s="14" t="str">
        <f t="shared" si="226"/>
        <v/>
      </c>
      <c r="W3632" s="2" t="str">
        <f t="shared" ca="1" si="227"/>
        <v/>
      </c>
      <c r="X3632" s="2" t="str">
        <f t="shared" si="228"/>
        <v/>
      </c>
    </row>
    <row r="3633" spans="21:24" ht="18.75">
      <c r="U3633" s="152" t="str">
        <f t="shared" si="225"/>
        <v/>
      </c>
      <c r="V3633" s="14" t="str">
        <f t="shared" si="226"/>
        <v/>
      </c>
      <c r="W3633" s="2" t="str">
        <f t="shared" ca="1" si="227"/>
        <v/>
      </c>
      <c r="X3633" s="2" t="str">
        <f t="shared" si="228"/>
        <v/>
      </c>
    </row>
    <row r="3634" spans="21:24" ht="18.75">
      <c r="U3634" s="152" t="str">
        <f t="shared" si="225"/>
        <v/>
      </c>
      <c r="V3634" s="14" t="str">
        <f t="shared" si="226"/>
        <v/>
      </c>
      <c r="W3634" s="2" t="str">
        <f t="shared" ca="1" si="227"/>
        <v/>
      </c>
      <c r="X3634" s="2" t="str">
        <f t="shared" si="228"/>
        <v/>
      </c>
    </row>
    <row r="3635" spans="21:24" ht="18.75">
      <c r="U3635" s="152" t="str">
        <f t="shared" si="225"/>
        <v/>
      </c>
      <c r="V3635" s="14" t="str">
        <f t="shared" si="226"/>
        <v/>
      </c>
      <c r="W3635" s="2" t="str">
        <f t="shared" ca="1" si="227"/>
        <v/>
      </c>
      <c r="X3635" s="2" t="str">
        <f t="shared" si="228"/>
        <v/>
      </c>
    </row>
    <row r="3636" spans="21:24" ht="18.75">
      <c r="U3636" s="152" t="str">
        <f t="shared" ref="U3636:U3699" si="229">IF(T3636="","",CONCATENATE("BZV242",T3636,A3636))</f>
        <v/>
      </c>
      <c r="V3636" s="14" t="str">
        <f t="shared" si="226"/>
        <v/>
      </c>
      <c r="W3636" s="2" t="str">
        <f t="shared" ca="1" si="227"/>
        <v/>
      </c>
      <c r="X3636" s="2" t="str">
        <f t="shared" si="228"/>
        <v/>
      </c>
    </row>
    <row r="3637" spans="21:24" ht="18.75">
      <c r="U3637" s="152" t="str">
        <f t="shared" si="229"/>
        <v/>
      </c>
      <c r="V3637" s="14" t="str">
        <f t="shared" si="226"/>
        <v/>
      </c>
      <c r="W3637" s="2" t="str">
        <f t="shared" ca="1" si="227"/>
        <v/>
      </c>
      <c r="X3637" s="2" t="str">
        <f t="shared" si="228"/>
        <v/>
      </c>
    </row>
    <row r="3638" spans="21:24" ht="18.75">
      <c r="U3638" s="152" t="str">
        <f t="shared" si="229"/>
        <v/>
      </c>
      <c r="V3638" s="14" t="str">
        <f t="shared" si="226"/>
        <v/>
      </c>
      <c r="W3638" s="2" t="str">
        <f t="shared" ca="1" si="227"/>
        <v/>
      </c>
      <c r="X3638" s="2" t="str">
        <f t="shared" si="228"/>
        <v/>
      </c>
    </row>
    <row r="3639" spans="21:24" ht="18.75">
      <c r="U3639" s="152" t="str">
        <f t="shared" si="229"/>
        <v/>
      </c>
      <c r="V3639" s="14" t="str">
        <f t="shared" si="226"/>
        <v/>
      </c>
      <c r="W3639" s="2" t="str">
        <f t="shared" ca="1" si="227"/>
        <v/>
      </c>
      <c r="X3639" s="2" t="str">
        <f t="shared" si="228"/>
        <v/>
      </c>
    </row>
    <row r="3640" spans="21:24" ht="18.75">
      <c r="U3640" s="152" t="str">
        <f t="shared" si="229"/>
        <v/>
      </c>
      <c r="V3640" s="14" t="str">
        <f t="shared" si="226"/>
        <v/>
      </c>
      <c r="W3640" s="2" t="str">
        <f t="shared" ca="1" si="227"/>
        <v/>
      </c>
      <c r="X3640" s="2" t="str">
        <f t="shared" si="228"/>
        <v/>
      </c>
    </row>
    <row r="3641" spans="21:24" ht="18.75">
      <c r="U3641" s="152" t="str">
        <f t="shared" si="229"/>
        <v/>
      </c>
      <c r="V3641" s="14" t="str">
        <f t="shared" ref="V3641:V3704" si="230">IF(B3641="","",B3641+1095)</f>
        <v/>
      </c>
      <c r="W3641" s="2" t="str">
        <f t="shared" ref="W3641:W3704" ca="1" si="231">IF(V3641="","",IF(V3641-180&lt;=TODAY(),"A renouveler","Valide"))</f>
        <v/>
      </c>
      <c r="X3641" s="2" t="str">
        <f t="shared" ref="X3641:X3704" si="232">IF(U3641="","",CONCATENATE("PE~BZV",A3641))</f>
        <v/>
      </c>
    </row>
    <row r="3642" spans="21:24" ht="18.75">
      <c r="U3642" s="152" t="str">
        <f t="shared" si="229"/>
        <v/>
      </c>
      <c r="V3642" s="14" t="str">
        <f t="shared" si="230"/>
        <v/>
      </c>
      <c r="W3642" s="2" t="str">
        <f t="shared" ca="1" si="231"/>
        <v/>
      </c>
      <c r="X3642" s="2" t="str">
        <f t="shared" si="232"/>
        <v/>
      </c>
    </row>
    <row r="3643" spans="21:24" ht="18.75">
      <c r="U3643" s="152" t="str">
        <f t="shared" si="229"/>
        <v/>
      </c>
      <c r="V3643" s="14" t="str">
        <f t="shared" si="230"/>
        <v/>
      </c>
      <c r="W3643" s="2" t="str">
        <f t="shared" ca="1" si="231"/>
        <v/>
      </c>
      <c r="X3643" s="2" t="str">
        <f t="shared" si="232"/>
        <v/>
      </c>
    </row>
    <row r="3644" spans="21:24" ht="18.75">
      <c r="U3644" s="152" t="str">
        <f t="shared" si="229"/>
        <v/>
      </c>
      <c r="V3644" s="14" t="str">
        <f t="shared" si="230"/>
        <v/>
      </c>
      <c r="W3644" s="2" t="str">
        <f t="shared" ca="1" si="231"/>
        <v/>
      </c>
      <c r="X3644" s="2" t="str">
        <f t="shared" si="232"/>
        <v/>
      </c>
    </row>
    <row r="3645" spans="21:24" ht="18.75">
      <c r="U3645" s="152" t="str">
        <f t="shared" si="229"/>
        <v/>
      </c>
      <c r="V3645" s="14" t="str">
        <f t="shared" si="230"/>
        <v/>
      </c>
      <c r="W3645" s="2" t="str">
        <f t="shared" ca="1" si="231"/>
        <v/>
      </c>
      <c r="X3645" s="2" t="str">
        <f t="shared" si="232"/>
        <v/>
      </c>
    </row>
    <row r="3646" spans="21:24" ht="18.75">
      <c r="U3646" s="152" t="str">
        <f t="shared" si="229"/>
        <v/>
      </c>
      <c r="V3646" s="14" t="str">
        <f t="shared" si="230"/>
        <v/>
      </c>
      <c r="W3646" s="2" t="str">
        <f t="shared" ca="1" si="231"/>
        <v/>
      </c>
      <c r="X3646" s="2" t="str">
        <f t="shared" si="232"/>
        <v/>
      </c>
    </row>
    <row r="3647" spans="21:24" ht="18.75">
      <c r="U3647" s="152" t="str">
        <f t="shared" si="229"/>
        <v/>
      </c>
      <c r="V3647" s="14" t="str">
        <f t="shared" si="230"/>
        <v/>
      </c>
      <c r="W3647" s="2" t="str">
        <f t="shared" ca="1" si="231"/>
        <v/>
      </c>
      <c r="X3647" s="2" t="str">
        <f t="shared" si="232"/>
        <v/>
      </c>
    </row>
    <row r="3648" spans="21:24" ht="18.75">
      <c r="U3648" s="152" t="str">
        <f t="shared" si="229"/>
        <v/>
      </c>
      <c r="V3648" s="14" t="str">
        <f t="shared" si="230"/>
        <v/>
      </c>
      <c r="W3648" s="2" t="str">
        <f t="shared" ca="1" si="231"/>
        <v/>
      </c>
      <c r="X3648" s="2" t="str">
        <f t="shared" si="232"/>
        <v/>
      </c>
    </row>
    <row r="3649" spans="21:24" ht="18.75">
      <c r="U3649" s="152" t="str">
        <f t="shared" si="229"/>
        <v/>
      </c>
      <c r="V3649" s="14" t="str">
        <f t="shared" si="230"/>
        <v/>
      </c>
      <c r="W3649" s="2" t="str">
        <f t="shared" ca="1" si="231"/>
        <v/>
      </c>
      <c r="X3649" s="2" t="str">
        <f t="shared" si="232"/>
        <v/>
      </c>
    </row>
    <row r="3650" spans="21:24" ht="18.75">
      <c r="U3650" s="152" t="str">
        <f t="shared" si="229"/>
        <v/>
      </c>
      <c r="V3650" s="14" t="str">
        <f t="shared" si="230"/>
        <v/>
      </c>
      <c r="W3650" s="2" t="str">
        <f t="shared" ca="1" si="231"/>
        <v/>
      </c>
      <c r="X3650" s="2" t="str">
        <f t="shared" si="232"/>
        <v/>
      </c>
    </row>
    <row r="3651" spans="21:24" ht="18.75">
      <c r="U3651" s="152" t="str">
        <f t="shared" si="229"/>
        <v/>
      </c>
      <c r="V3651" s="14" t="str">
        <f t="shared" si="230"/>
        <v/>
      </c>
      <c r="W3651" s="2" t="str">
        <f t="shared" ca="1" si="231"/>
        <v/>
      </c>
      <c r="X3651" s="2" t="str">
        <f t="shared" si="232"/>
        <v/>
      </c>
    </row>
    <row r="3652" spans="21:24" ht="18.75">
      <c r="U3652" s="152" t="str">
        <f t="shared" si="229"/>
        <v/>
      </c>
      <c r="V3652" s="14" t="str">
        <f t="shared" si="230"/>
        <v/>
      </c>
      <c r="W3652" s="2" t="str">
        <f t="shared" ca="1" si="231"/>
        <v/>
      </c>
      <c r="X3652" s="2" t="str">
        <f t="shared" si="232"/>
        <v/>
      </c>
    </row>
    <row r="3653" spans="21:24" ht="18.75">
      <c r="U3653" s="152" t="str">
        <f t="shared" si="229"/>
        <v/>
      </c>
      <c r="V3653" s="14" t="str">
        <f t="shared" si="230"/>
        <v/>
      </c>
      <c r="W3653" s="2" t="str">
        <f t="shared" ca="1" si="231"/>
        <v/>
      </c>
      <c r="X3653" s="2" t="str">
        <f t="shared" si="232"/>
        <v/>
      </c>
    </row>
    <row r="3654" spans="21:24" ht="18.75">
      <c r="U3654" s="152" t="str">
        <f t="shared" si="229"/>
        <v/>
      </c>
      <c r="V3654" s="14" t="str">
        <f t="shared" si="230"/>
        <v/>
      </c>
      <c r="W3654" s="2" t="str">
        <f t="shared" ca="1" si="231"/>
        <v/>
      </c>
      <c r="X3654" s="2" t="str">
        <f t="shared" si="232"/>
        <v/>
      </c>
    </row>
    <row r="3655" spans="21:24" ht="18.75">
      <c r="U3655" s="152" t="str">
        <f t="shared" si="229"/>
        <v/>
      </c>
      <c r="V3655" s="14" t="str">
        <f t="shared" si="230"/>
        <v/>
      </c>
      <c r="W3655" s="2" t="str">
        <f t="shared" ca="1" si="231"/>
        <v/>
      </c>
      <c r="X3655" s="2" t="str">
        <f t="shared" si="232"/>
        <v/>
      </c>
    </row>
    <row r="3656" spans="21:24" ht="18.75">
      <c r="U3656" s="152" t="str">
        <f t="shared" si="229"/>
        <v/>
      </c>
      <c r="V3656" s="14" t="str">
        <f t="shared" si="230"/>
        <v/>
      </c>
      <c r="W3656" s="2" t="str">
        <f t="shared" ca="1" si="231"/>
        <v/>
      </c>
      <c r="X3656" s="2" t="str">
        <f t="shared" si="232"/>
        <v/>
      </c>
    </row>
    <row r="3657" spans="21:24" ht="18.75">
      <c r="U3657" s="152" t="str">
        <f t="shared" si="229"/>
        <v/>
      </c>
      <c r="V3657" s="14" t="str">
        <f t="shared" si="230"/>
        <v/>
      </c>
      <c r="W3657" s="2" t="str">
        <f t="shared" ca="1" si="231"/>
        <v/>
      </c>
      <c r="X3657" s="2" t="str">
        <f t="shared" si="232"/>
        <v/>
      </c>
    </row>
    <row r="3658" spans="21:24" ht="18.75">
      <c r="U3658" s="152" t="str">
        <f t="shared" si="229"/>
        <v/>
      </c>
      <c r="V3658" s="14" t="str">
        <f t="shared" si="230"/>
        <v/>
      </c>
      <c r="W3658" s="2" t="str">
        <f t="shared" ca="1" si="231"/>
        <v/>
      </c>
      <c r="X3658" s="2" t="str">
        <f t="shared" si="232"/>
        <v/>
      </c>
    </row>
    <row r="3659" spans="21:24" ht="18.75">
      <c r="U3659" s="152" t="str">
        <f t="shared" si="229"/>
        <v/>
      </c>
      <c r="V3659" s="14" t="str">
        <f t="shared" si="230"/>
        <v/>
      </c>
      <c r="W3659" s="2" t="str">
        <f t="shared" ca="1" si="231"/>
        <v/>
      </c>
      <c r="X3659" s="2" t="str">
        <f t="shared" si="232"/>
        <v/>
      </c>
    </row>
    <row r="3660" spans="21:24" ht="18.75">
      <c r="U3660" s="152" t="str">
        <f t="shared" si="229"/>
        <v/>
      </c>
      <c r="V3660" s="14" t="str">
        <f t="shared" si="230"/>
        <v/>
      </c>
      <c r="W3660" s="2" t="str">
        <f t="shared" ca="1" si="231"/>
        <v/>
      </c>
      <c r="X3660" s="2" t="str">
        <f t="shared" si="232"/>
        <v/>
      </c>
    </row>
    <row r="3661" spans="21:24" ht="18.75">
      <c r="U3661" s="152" t="str">
        <f t="shared" si="229"/>
        <v/>
      </c>
      <c r="V3661" s="14" t="str">
        <f t="shared" si="230"/>
        <v/>
      </c>
      <c r="W3661" s="2" t="str">
        <f t="shared" ca="1" si="231"/>
        <v/>
      </c>
      <c r="X3661" s="2" t="str">
        <f t="shared" si="232"/>
        <v/>
      </c>
    </row>
    <row r="3662" spans="21:24" ht="18.75">
      <c r="U3662" s="152" t="str">
        <f t="shared" si="229"/>
        <v/>
      </c>
      <c r="V3662" s="14" t="str">
        <f t="shared" si="230"/>
        <v/>
      </c>
      <c r="W3662" s="2" t="str">
        <f t="shared" ca="1" si="231"/>
        <v/>
      </c>
      <c r="X3662" s="2" t="str">
        <f t="shared" si="232"/>
        <v/>
      </c>
    </row>
    <row r="3663" spans="21:24" ht="18.75">
      <c r="U3663" s="152" t="str">
        <f t="shared" si="229"/>
        <v/>
      </c>
      <c r="V3663" s="14" t="str">
        <f t="shared" si="230"/>
        <v/>
      </c>
      <c r="W3663" s="2" t="str">
        <f t="shared" ca="1" si="231"/>
        <v/>
      </c>
      <c r="X3663" s="2" t="str">
        <f t="shared" si="232"/>
        <v/>
      </c>
    </row>
    <row r="3664" spans="21:24" ht="18.75">
      <c r="U3664" s="152" t="str">
        <f t="shared" si="229"/>
        <v/>
      </c>
      <c r="V3664" s="14" t="str">
        <f t="shared" si="230"/>
        <v/>
      </c>
      <c r="W3664" s="2" t="str">
        <f t="shared" ca="1" si="231"/>
        <v/>
      </c>
      <c r="X3664" s="2" t="str">
        <f t="shared" si="232"/>
        <v/>
      </c>
    </row>
    <row r="3665" spans="21:24" ht="18.75">
      <c r="U3665" s="152" t="str">
        <f t="shared" si="229"/>
        <v/>
      </c>
      <c r="V3665" s="14" t="str">
        <f t="shared" si="230"/>
        <v/>
      </c>
      <c r="W3665" s="2" t="str">
        <f t="shared" ca="1" si="231"/>
        <v/>
      </c>
      <c r="X3665" s="2" t="str">
        <f t="shared" si="232"/>
        <v/>
      </c>
    </row>
    <row r="3666" spans="21:24" ht="18.75">
      <c r="U3666" s="152" t="str">
        <f t="shared" si="229"/>
        <v/>
      </c>
      <c r="V3666" s="14" t="str">
        <f t="shared" si="230"/>
        <v/>
      </c>
      <c r="W3666" s="2" t="str">
        <f t="shared" ca="1" si="231"/>
        <v/>
      </c>
      <c r="X3666" s="2" t="str">
        <f t="shared" si="232"/>
        <v/>
      </c>
    </row>
    <row r="3667" spans="21:24" ht="18.75">
      <c r="U3667" s="152" t="str">
        <f t="shared" si="229"/>
        <v/>
      </c>
      <c r="V3667" s="14" t="str">
        <f t="shared" si="230"/>
        <v/>
      </c>
      <c r="W3667" s="2" t="str">
        <f t="shared" ca="1" si="231"/>
        <v/>
      </c>
      <c r="X3667" s="2" t="str">
        <f t="shared" si="232"/>
        <v/>
      </c>
    </row>
    <row r="3668" spans="21:24" ht="18.75">
      <c r="U3668" s="152" t="str">
        <f t="shared" si="229"/>
        <v/>
      </c>
      <c r="V3668" s="14" t="str">
        <f t="shared" si="230"/>
        <v/>
      </c>
      <c r="W3668" s="2" t="str">
        <f t="shared" ca="1" si="231"/>
        <v/>
      </c>
      <c r="X3668" s="2" t="str">
        <f t="shared" si="232"/>
        <v/>
      </c>
    </row>
    <row r="3669" spans="21:24" ht="18.75">
      <c r="U3669" s="152" t="str">
        <f t="shared" si="229"/>
        <v/>
      </c>
      <c r="V3669" s="14" t="str">
        <f t="shared" si="230"/>
        <v/>
      </c>
      <c r="W3669" s="2" t="str">
        <f t="shared" ca="1" si="231"/>
        <v/>
      </c>
      <c r="X3669" s="2" t="str">
        <f t="shared" si="232"/>
        <v/>
      </c>
    </row>
    <row r="3670" spans="21:24" ht="18.75">
      <c r="U3670" s="152" t="str">
        <f t="shared" si="229"/>
        <v/>
      </c>
      <c r="V3670" s="14" t="str">
        <f t="shared" si="230"/>
        <v/>
      </c>
      <c r="W3670" s="2" t="str">
        <f t="shared" ca="1" si="231"/>
        <v/>
      </c>
      <c r="X3670" s="2" t="str">
        <f t="shared" si="232"/>
        <v/>
      </c>
    </row>
    <row r="3671" spans="21:24" ht="18.75">
      <c r="U3671" s="152" t="str">
        <f t="shared" si="229"/>
        <v/>
      </c>
      <c r="V3671" s="14" t="str">
        <f t="shared" si="230"/>
        <v/>
      </c>
      <c r="W3671" s="2" t="str">
        <f t="shared" ca="1" si="231"/>
        <v/>
      </c>
      <c r="X3671" s="2" t="str">
        <f t="shared" si="232"/>
        <v/>
      </c>
    </row>
    <row r="3672" spans="21:24" ht="18.75">
      <c r="U3672" s="152" t="str">
        <f t="shared" si="229"/>
        <v/>
      </c>
      <c r="V3672" s="14" t="str">
        <f t="shared" si="230"/>
        <v/>
      </c>
      <c r="W3672" s="2" t="str">
        <f t="shared" ca="1" si="231"/>
        <v/>
      </c>
      <c r="X3672" s="2" t="str">
        <f t="shared" si="232"/>
        <v/>
      </c>
    </row>
    <row r="3673" spans="21:24" ht="18.75">
      <c r="U3673" s="152" t="str">
        <f t="shared" si="229"/>
        <v/>
      </c>
      <c r="V3673" s="14" t="str">
        <f t="shared" si="230"/>
        <v/>
      </c>
      <c r="W3673" s="2" t="str">
        <f t="shared" ca="1" si="231"/>
        <v/>
      </c>
      <c r="X3673" s="2" t="str">
        <f t="shared" si="232"/>
        <v/>
      </c>
    </row>
    <row r="3674" spans="21:24" ht="18.75">
      <c r="U3674" s="152" t="str">
        <f t="shared" si="229"/>
        <v/>
      </c>
      <c r="V3674" s="14" t="str">
        <f t="shared" si="230"/>
        <v/>
      </c>
      <c r="W3674" s="2" t="str">
        <f t="shared" ca="1" si="231"/>
        <v/>
      </c>
      <c r="X3674" s="2" t="str">
        <f t="shared" si="232"/>
        <v/>
      </c>
    </row>
    <row r="3675" spans="21:24" ht="18.75">
      <c r="U3675" s="152" t="str">
        <f t="shared" si="229"/>
        <v/>
      </c>
      <c r="V3675" s="14" t="str">
        <f t="shared" si="230"/>
        <v/>
      </c>
      <c r="W3675" s="2" t="str">
        <f t="shared" ca="1" si="231"/>
        <v/>
      </c>
      <c r="X3675" s="2" t="str">
        <f t="shared" si="232"/>
        <v/>
      </c>
    </row>
    <row r="3676" spans="21:24" ht="18.75">
      <c r="U3676" s="152" t="str">
        <f t="shared" si="229"/>
        <v/>
      </c>
      <c r="V3676" s="14" t="str">
        <f t="shared" si="230"/>
        <v/>
      </c>
      <c r="W3676" s="2" t="str">
        <f t="shared" ca="1" si="231"/>
        <v/>
      </c>
      <c r="X3676" s="2" t="str">
        <f t="shared" si="232"/>
        <v/>
      </c>
    </row>
    <row r="3677" spans="21:24" ht="18.75">
      <c r="U3677" s="152" t="str">
        <f t="shared" si="229"/>
        <v/>
      </c>
      <c r="V3677" s="14" t="str">
        <f t="shared" si="230"/>
        <v/>
      </c>
      <c r="W3677" s="2" t="str">
        <f t="shared" ca="1" si="231"/>
        <v/>
      </c>
      <c r="X3677" s="2" t="str">
        <f t="shared" si="232"/>
        <v/>
      </c>
    </row>
    <row r="3678" spans="21:24" ht="18.75">
      <c r="U3678" s="152" t="str">
        <f t="shared" si="229"/>
        <v/>
      </c>
      <c r="V3678" s="14" t="str">
        <f t="shared" si="230"/>
        <v/>
      </c>
      <c r="W3678" s="2" t="str">
        <f t="shared" ca="1" si="231"/>
        <v/>
      </c>
      <c r="X3678" s="2" t="str">
        <f t="shared" si="232"/>
        <v/>
      </c>
    </row>
    <row r="3679" spans="21:24" ht="18.75">
      <c r="U3679" s="152" t="str">
        <f t="shared" si="229"/>
        <v/>
      </c>
      <c r="V3679" s="14" t="str">
        <f t="shared" si="230"/>
        <v/>
      </c>
      <c r="W3679" s="2" t="str">
        <f t="shared" ca="1" si="231"/>
        <v/>
      </c>
      <c r="X3679" s="2" t="str">
        <f t="shared" si="232"/>
        <v/>
      </c>
    </row>
    <row r="3680" spans="21:24" ht="18.75">
      <c r="U3680" s="152" t="str">
        <f t="shared" si="229"/>
        <v/>
      </c>
      <c r="V3680" s="14" t="str">
        <f t="shared" si="230"/>
        <v/>
      </c>
      <c r="W3680" s="2" t="str">
        <f t="shared" ca="1" si="231"/>
        <v/>
      </c>
      <c r="X3680" s="2" t="str">
        <f t="shared" si="232"/>
        <v/>
      </c>
    </row>
    <row r="3681" spans="21:24" ht="18.75">
      <c r="U3681" s="152" t="str">
        <f t="shared" si="229"/>
        <v/>
      </c>
      <c r="V3681" s="14" t="str">
        <f t="shared" si="230"/>
        <v/>
      </c>
      <c r="W3681" s="2" t="str">
        <f t="shared" ca="1" si="231"/>
        <v/>
      </c>
      <c r="X3681" s="2" t="str">
        <f t="shared" si="232"/>
        <v/>
      </c>
    </row>
    <row r="3682" spans="21:24" ht="18.75">
      <c r="U3682" s="152" t="str">
        <f t="shared" si="229"/>
        <v/>
      </c>
      <c r="V3682" s="14" t="str">
        <f t="shared" si="230"/>
        <v/>
      </c>
      <c r="W3682" s="2" t="str">
        <f t="shared" ca="1" si="231"/>
        <v/>
      </c>
      <c r="X3682" s="2" t="str">
        <f t="shared" si="232"/>
        <v/>
      </c>
    </row>
    <row r="3683" spans="21:24" ht="18.75">
      <c r="U3683" s="152" t="str">
        <f t="shared" si="229"/>
        <v/>
      </c>
      <c r="V3683" s="14" t="str">
        <f t="shared" si="230"/>
        <v/>
      </c>
      <c r="W3683" s="2" t="str">
        <f t="shared" ca="1" si="231"/>
        <v/>
      </c>
      <c r="X3683" s="2" t="str">
        <f t="shared" si="232"/>
        <v/>
      </c>
    </row>
    <row r="3684" spans="21:24" ht="18.75">
      <c r="U3684" s="152" t="str">
        <f t="shared" si="229"/>
        <v/>
      </c>
      <c r="V3684" s="14" t="str">
        <f t="shared" si="230"/>
        <v/>
      </c>
      <c r="W3684" s="2" t="str">
        <f t="shared" ca="1" si="231"/>
        <v/>
      </c>
      <c r="X3684" s="2" t="str">
        <f t="shared" si="232"/>
        <v/>
      </c>
    </row>
    <row r="3685" spans="21:24" ht="18.75">
      <c r="U3685" s="152" t="str">
        <f t="shared" si="229"/>
        <v/>
      </c>
      <c r="V3685" s="14" t="str">
        <f t="shared" si="230"/>
        <v/>
      </c>
      <c r="W3685" s="2" t="str">
        <f t="shared" ca="1" si="231"/>
        <v/>
      </c>
      <c r="X3685" s="2" t="str">
        <f t="shared" si="232"/>
        <v/>
      </c>
    </row>
    <row r="3686" spans="21:24" ht="18.75">
      <c r="U3686" s="152" t="str">
        <f t="shared" si="229"/>
        <v/>
      </c>
      <c r="V3686" s="14" t="str">
        <f t="shared" si="230"/>
        <v/>
      </c>
      <c r="W3686" s="2" t="str">
        <f t="shared" ca="1" si="231"/>
        <v/>
      </c>
      <c r="X3686" s="2" t="str">
        <f t="shared" si="232"/>
        <v/>
      </c>
    </row>
    <row r="3687" spans="21:24" ht="18.75">
      <c r="U3687" s="152" t="str">
        <f t="shared" si="229"/>
        <v/>
      </c>
      <c r="V3687" s="14" t="str">
        <f t="shared" si="230"/>
        <v/>
      </c>
      <c r="W3687" s="2" t="str">
        <f t="shared" ca="1" si="231"/>
        <v/>
      </c>
      <c r="X3687" s="2" t="str">
        <f t="shared" si="232"/>
        <v/>
      </c>
    </row>
    <row r="3688" spans="21:24" ht="18.75">
      <c r="U3688" s="152" t="str">
        <f t="shared" si="229"/>
        <v/>
      </c>
      <c r="V3688" s="14" t="str">
        <f t="shared" si="230"/>
        <v/>
      </c>
      <c r="W3688" s="2" t="str">
        <f t="shared" ca="1" si="231"/>
        <v/>
      </c>
      <c r="X3688" s="2" t="str">
        <f t="shared" si="232"/>
        <v/>
      </c>
    </row>
    <row r="3689" spans="21:24" ht="18.75">
      <c r="U3689" s="152" t="str">
        <f t="shared" si="229"/>
        <v/>
      </c>
      <c r="V3689" s="14" t="str">
        <f t="shared" si="230"/>
        <v/>
      </c>
      <c r="W3689" s="2" t="str">
        <f t="shared" ca="1" si="231"/>
        <v/>
      </c>
      <c r="X3689" s="2" t="str">
        <f t="shared" si="232"/>
        <v/>
      </c>
    </row>
    <row r="3690" spans="21:24" ht="18.75">
      <c r="U3690" s="152" t="str">
        <f t="shared" si="229"/>
        <v/>
      </c>
      <c r="V3690" s="14" t="str">
        <f t="shared" si="230"/>
        <v/>
      </c>
      <c r="W3690" s="2" t="str">
        <f t="shared" ca="1" si="231"/>
        <v/>
      </c>
      <c r="X3690" s="2" t="str">
        <f t="shared" si="232"/>
        <v/>
      </c>
    </row>
    <row r="3691" spans="21:24" ht="18.75">
      <c r="U3691" s="152" t="str">
        <f t="shared" si="229"/>
        <v/>
      </c>
      <c r="V3691" s="14" t="str">
        <f t="shared" si="230"/>
        <v/>
      </c>
      <c r="W3691" s="2" t="str">
        <f t="shared" ca="1" si="231"/>
        <v/>
      </c>
      <c r="X3691" s="2" t="str">
        <f t="shared" si="232"/>
        <v/>
      </c>
    </row>
    <row r="3692" spans="21:24" ht="18.75">
      <c r="U3692" s="152" t="str">
        <f t="shared" si="229"/>
        <v/>
      </c>
      <c r="V3692" s="14" t="str">
        <f t="shared" si="230"/>
        <v/>
      </c>
      <c r="W3692" s="2" t="str">
        <f t="shared" ca="1" si="231"/>
        <v/>
      </c>
      <c r="X3692" s="2" t="str">
        <f t="shared" si="232"/>
        <v/>
      </c>
    </row>
    <row r="3693" spans="21:24" ht="18.75">
      <c r="U3693" s="152" t="str">
        <f t="shared" si="229"/>
        <v/>
      </c>
      <c r="V3693" s="14" t="str">
        <f t="shared" si="230"/>
        <v/>
      </c>
      <c r="W3693" s="2" t="str">
        <f t="shared" ca="1" si="231"/>
        <v/>
      </c>
      <c r="X3693" s="2" t="str">
        <f t="shared" si="232"/>
        <v/>
      </c>
    </row>
    <row r="3694" spans="21:24" ht="18.75">
      <c r="U3694" s="152" t="str">
        <f t="shared" si="229"/>
        <v/>
      </c>
      <c r="V3694" s="14" t="str">
        <f t="shared" si="230"/>
        <v/>
      </c>
      <c r="W3694" s="2" t="str">
        <f t="shared" ca="1" si="231"/>
        <v/>
      </c>
      <c r="X3694" s="2" t="str">
        <f t="shared" si="232"/>
        <v/>
      </c>
    </row>
    <row r="3695" spans="21:24" ht="18.75">
      <c r="U3695" s="152" t="str">
        <f t="shared" si="229"/>
        <v/>
      </c>
      <c r="V3695" s="14" t="str">
        <f t="shared" si="230"/>
        <v/>
      </c>
      <c r="W3695" s="2" t="str">
        <f t="shared" ca="1" si="231"/>
        <v/>
      </c>
      <c r="X3695" s="2" t="str">
        <f t="shared" si="232"/>
        <v/>
      </c>
    </row>
    <row r="3696" spans="21:24" ht="18.75">
      <c r="U3696" s="152" t="str">
        <f t="shared" si="229"/>
        <v/>
      </c>
      <c r="V3696" s="14" t="str">
        <f t="shared" si="230"/>
        <v/>
      </c>
      <c r="W3696" s="2" t="str">
        <f t="shared" ca="1" si="231"/>
        <v/>
      </c>
      <c r="X3696" s="2" t="str">
        <f t="shared" si="232"/>
        <v/>
      </c>
    </row>
    <row r="3697" spans="21:24" ht="18.75">
      <c r="U3697" s="152" t="str">
        <f t="shared" si="229"/>
        <v/>
      </c>
      <c r="V3697" s="14" t="str">
        <f t="shared" si="230"/>
        <v/>
      </c>
      <c r="W3697" s="2" t="str">
        <f t="shared" ca="1" si="231"/>
        <v/>
      </c>
      <c r="X3697" s="2" t="str">
        <f t="shared" si="232"/>
        <v/>
      </c>
    </row>
    <row r="3698" spans="21:24" ht="18.75">
      <c r="U3698" s="152" t="str">
        <f t="shared" si="229"/>
        <v/>
      </c>
      <c r="V3698" s="14" t="str">
        <f t="shared" si="230"/>
        <v/>
      </c>
      <c r="W3698" s="2" t="str">
        <f t="shared" ca="1" si="231"/>
        <v/>
      </c>
      <c r="X3698" s="2" t="str">
        <f t="shared" si="232"/>
        <v/>
      </c>
    </row>
    <row r="3699" spans="21:24" ht="18.75">
      <c r="U3699" s="152" t="str">
        <f t="shared" si="229"/>
        <v/>
      </c>
      <c r="V3699" s="14" t="str">
        <f t="shared" si="230"/>
        <v/>
      </c>
      <c r="W3699" s="2" t="str">
        <f t="shared" ca="1" si="231"/>
        <v/>
      </c>
      <c r="X3699" s="2" t="str">
        <f t="shared" si="232"/>
        <v/>
      </c>
    </row>
    <row r="3700" spans="21:24" ht="18.75">
      <c r="U3700" s="152" t="str">
        <f t="shared" ref="U3700:U3763" si="233">IF(T3700="","",CONCATENATE("BZV242",T3700,A3700))</f>
        <v/>
      </c>
      <c r="V3700" s="14" t="str">
        <f t="shared" si="230"/>
        <v/>
      </c>
      <c r="W3700" s="2" t="str">
        <f t="shared" ca="1" si="231"/>
        <v/>
      </c>
      <c r="X3700" s="2" t="str">
        <f t="shared" si="232"/>
        <v/>
      </c>
    </row>
    <row r="3701" spans="21:24" ht="18.75">
      <c r="U3701" s="152" t="str">
        <f t="shared" si="233"/>
        <v/>
      </c>
      <c r="V3701" s="14" t="str">
        <f t="shared" si="230"/>
        <v/>
      </c>
      <c r="W3701" s="2" t="str">
        <f t="shared" ca="1" si="231"/>
        <v/>
      </c>
      <c r="X3701" s="2" t="str">
        <f t="shared" si="232"/>
        <v/>
      </c>
    </row>
    <row r="3702" spans="21:24" ht="18.75">
      <c r="U3702" s="152" t="str">
        <f t="shared" si="233"/>
        <v/>
      </c>
      <c r="V3702" s="14" t="str">
        <f t="shared" si="230"/>
        <v/>
      </c>
      <c r="W3702" s="2" t="str">
        <f t="shared" ca="1" si="231"/>
        <v/>
      </c>
      <c r="X3702" s="2" t="str">
        <f t="shared" si="232"/>
        <v/>
      </c>
    </row>
    <row r="3703" spans="21:24" ht="18.75">
      <c r="U3703" s="152" t="str">
        <f t="shared" si="233"/>
        <v/>
      </c>
      <c r="V3703" s="14" t="str">
        <f t="shared" si="230"/>
        <v/>
      </c>
      <c r="W3703" s="2" t="str">
        <f t="shared" ca="1" si="231"/>
        <v/>
      </c>
      <c r="X3703" s="2" t="str">
        <f t="shared" si="232"/>
        <v/>
      </c>
    </row>
    <row r="3704" spans="21:24" ht="18.75">
      <c r="U3704" s="152" t="str">
        <f t="shared" si="233"/>
        <v/>
      </c>
      <c r="V3704" s="14" t="str">
        <f t="shared" si="230"/>
        <v/>
      </c>
      <c r="W3704" s="2" t="str">
        <f t="shared" ca="1" si="231"/>
        <v/>
      </c>
      <c r="X3704" s="2" t="str">
        <f t="shared" si="232"/>
        <v/>
      </c>
    </row>
    <row r="3705" spans="21:24" ht="18.75">
      <c r="U3705" s="152" t="str">
        <f t="shared" si="233"/>
        <v/>
      </c>
      <c r="V3705" s="14" t="str">
        <f t="shared" ref="V3705:V3768" si="234">IF(B3705="","",B3705+1095)</f>
        <v/>
      </c>
      <c r="W3705" s="2" t="str">
        <f t="shared" ref="W3705:W3768" ca="1" si="235">IF(V3705="","",IF(V3705-180&lt;=TODAY(),"A renouveler","Valide"))</f>
        <v/>
      </c>
      <c r="X3705" s="2" t="str">
        <f t="shared" ref="X3705:X3768" si="236">IF(U3705="","",CONCATENATE("PE~BZV",A3705))</f>
        <v/>
      </c>
    </row>
    <row r="3706" spans="21:24" ht="18.75">
      <c r="U3706" s="152" t="str">
        <f t="shared" si="233"/>
        <v/>
      </c>
      <c r="V3706" s="14" t="str">
        <f t="shared" si="234"/>
        <v/>
      </c>
      <c r="W3706" s="2" t="str">
        <f t="shared" ca="1" si="235"/>
        <v/>
      </c>
      <c r="X3706" s="2" t="str">
        <f t="shared" si="236"/>
        <v/>
      </c>
    </row>
    <row r="3707" spans="21:24" ht="18.75">
      <c r="U3707" s="152" t="str">
        <f t="shared" si="233"/>
        <v/>
      </c>
      <c r="V3707" s="14" t="str">
        <f t="shared" si="234"/>
        <v/>
      </c>
      <c r="W3707" s="2" t="str">
        <f t="shared" ca="1" si="235"/>
        <v/>
      </c>
      <c r="X3707" s="2" t="str">
        <f t="shared" si="236"/>
        <v/>
      </c>
    </row>
    <row r="3708" spans="21:24" ht="18.75">
      <c r="U3708" s="152" t="str">
        <f t="shared" si="233"/>
        <v/>
      </c>
      <c r="V3708" s="14" t="str">
        <f t="shared" si="234"/>
        <v/>
      </c>
      <c r="W3708" s="2" t="str">
        <f t="shared" ca="1" si="235"/>
        <v/>
      </c>
      <c r="X3708" s="2" t="str">
        <f t="shared" si="236"/>
        <v/>
      </c>
    </row>
    <row r="3709" spans="21:24" ht="18.75">
      <c r="U3709" s="152" t="str">
        <f t="shared" si="233"/>
        <v/>
      </c>
      <c r="V3709" s="14" t="str">
        <f t="shared" si="234"/>
        <v/>
      </c>
      <c r="W3709" s="2" t="str">
        <f t="shared" ca="1" si="235"/>
        <v/>
      </c>
      <c r="X3709" s="2" t="str">
        <f t="shared" si="236"/>
        <v/>
      </c>
    </row>
    <row r="3710" spans="21:24" ht="18.75">
      <c r="U3710" s="152" t="str">
        <f t="shared" si="233"/>
        <v/>
      </c>
      <c r="V3710" s="14" t="str">
        <f t="shared" si="234"/>
        <v/>
      </c>
      <c r="W3710" s="2" t="str">
        <f t="shared" ca="1" si="235"/>
        <v/>
      </c>
      <c r="X3710" s="2" t="str">
        <f t="shared" si="236"/>
        <v/>
      </c>
    </row>
    <row r="3711" spans="21:24" ht="18.75">
      <c r="U3711" s="152" t="str">
        <f t="shared" si="233"/>
        <v/>
      </c>
      <c r="V3711" s="14" t="str">
        <f t="shared" si="234"/>
        <v/>
      </c>
      <c r="W3711" s="2" t="str">
        <f t="shared" ca="1" si="235"/>
        <v/>
      </c>
      <c r="X3711" s="2" t="str">
        <f t="shared" si="236"/>
        <v/>
      </c>
    </row>
    <row r="3712" spans="21:24" ht="18.75">
      <c r="U3712" s="152" t="str">
        <f t="shared" si="233"/>
        <v/>
      </c>
      <c r="V3712" s="14" t="str">
        <f t="shared" si="234"/>
        <v/>
      </c>
      <c r="W3712" s="2" t="str">
        <f t="shared" ca="1" si="235"/>
        <v/>
      </c>
      <c r="X3712" s="2" t="str">
        <f t="shared" si="236"/>
        <v/>
      </c>
    </row>
    <row r="3713" spans="21:24" ht="18.75">
      <c r="U3713" s="152" t="str">
        <f t="shared" si="233"/>
        <v/>
      </c>
      <c r="V3713" s="14" t="str">
        <f t="shared" si="234"/>
        <v/>
      </c>
      <c r="W3713" s="2" t="str">
        <f t="shared" ca="1" si="235"/>
        <v/>
      </c>
      <c r="X3713" s="2" t="str">
        <f t="shared" si="236"/>
        <v/>
      </c>
    </row>
    <row r="3714" spans="21:24" ht="18.75">
      <c r="U3714" s="152" t="str">
        <f t="shared" si="233"/>
        <v/>
      </c>
      <c r="V3714" s="14" t="str">
        <f t="shared" si="234"/>
        <v/>
      </c>
      <c r="W3714" s="2" t="str">
        <f t="shared" ca="1" si="235"/>
        <v/>
      </c>
      <c r="X3714" s="2" t="str">
        <f t="shared" si="236"/>
        <v/>
      </c>
    </row>
    <row r="3715" spans="21:24" ht="18.75">
      <c r="U3715" s="152" t="str">
        <f t="shared" si="233"/>
        <v/>
      </c>
      <c r="V3715" s="14" t="str">
        <f t="shared" si="234"/>
        <v/>
      </c>
      <c r="W3715" s="2" t="str">
        <f t="shared" ca="1" si="235"/>
        <v/>
      </c>
      <c r="X3715" s="2" t="str">
        <f t="shared" si="236"/>
        <v/>
      </c>
    </row>
    <row r="3716" spans="21:24" ht="18.75">
      <c r="U3716" s="152" t="str">
        <f t="shared" si="233"/>
        <v/>
      </c>
      <c r="V3716" s="14" t="str">
        <f t="shared" si="234"/>
        <v/>
      </c>
      <c r="W3716" s="2" t="str">
        <f t="shared" ca="1" si="235"/>
        <v/>
      </c>
      <c r="X3716" s="2" t="str">
        <f t="shared" si="236"/>
        <v/>
      </c>
    </row>
    <row r="3717" spans="21:24" ht="18.75">
      <c r="U3717" s="152" t="str">
        <f t="shared" si="233"/>
        <v/>
      </c>
      <c r="V3717" s="14" t="str">
        <f t="shared" si="234"/>
        <v/>
      </c>
      <c r="W3717" s="2" t="str">
        <f t="shared" ca="1" si="235"/>
        <v/>
      </c>
      <c r="X3717" s="2" t="str">
        <f t="shared" si="236"/>
        <v/>
      </c>
    </row>
    <row r="3718" spans="21:24" ht="18.75">
      <c r="U3718" s="152" t="str">
        <f t="shared" si="233"/>
        <v/>
      </c>
      <c r="V3718" s="14" t="str">
        <f t="shared" si="234"/>
        <v/>
      </c>
      <c r="W3718" s="2" t="str">
        <f t="shared" ca="1" si="235"/>
        <v/>
      </c>
      <c r="X3718" s="2" t="str">
        <f t="shared" si="236"/>
        <v/>
      </c>
    </row>
    <row r="3719" spans="21:24" ht="18.75">
      <c r="U3719" s="152" t="str">
        <f t="shared" si="233"/>
        <v/>
      </c>
      <c r="V3719" s="14" t="str">
        <f t="shared" si="234"/>
        <v/>
      </c>
      <c r="W3719" s="2" t="str">
        <f t="shared" ca="1" si="235"/>
        <v/>
      </c>
      <c r="X3719" s="2" t="str">
        <f t="shared" si="236"/>
        <v/>
      </c>
    </row>
    <row r="3720" spans="21:24" ht="18.75">
      <c r="U3720" s="152" t="str">
        <f t="shared" si="233"/>
        <v/>
      </c>
      <c r="V3720" s="14" t="str">
        <f t="shared" si="234"/>
        <v/>
      </c>
      <c r="W3720" s="2" t="str">
        <f t="shared" ca="1" si="235"/>
        <v/>
      </c>
      <c r="X3720" s="2" t="str">
        <f t="shared" si="236"/>
        <v/>
      </c>
    </row>
    <row r="3721" spans="21:24" ht="18.75">
      <c r="U3721" s="152" t="str">
        <f t="shared" si="233"/>
        <v/>
      </c>
      <c r="V3721" s="14" t="str">
        <f t="shared" si="234"/>
        <v/>
      </c>
      <c r="W3721" s="2" t="str">
        <f t="shared" ca="1" si="235"/>
        <v/>
      </c>
      <c r="X3721" s="2" t="str">
        <f t="shared" si="236"/>
        <v/>
      </c>
    </row>
    <row r="3722" spans="21:24" ht="18.75">
      <c r="U3722" s="152" t="str">
        <f t="shared" si="233"/>
        <v/>
      </c>
      <c r="V3722" s="14" t="str">
        <f t="shared" si="234"/>
        <v/>
      </c>
      <c r="W3722" s="2" t="str">
        <f t="shared" ca="1" si="235"/>
        <v/>
      </c>
      <c r="X3722" s="2" t="str">
        <f t="shared" si="236"/>
        <v/>
      </c>
    </row>
    <row r="3723" spans="21:24" ht="18.75">
      <c r="U3723" s="152" t="str">
        <f t="shared" si="233"/>
        <v/>
      </c>
      <c r="V3723" s="14" t="str">
        <f t="shared" si="234"/>
        <v/>
      </c>
      <c r="W3723" s="2" t="str">
        <f t="shared" ca="1" si="235"/>
        <v/>
      </c>
      <c r="X3723" s="2" t="str">
        <f t="shared" si="236"/>
        <v/>
      </c>
    </row>
    <row r="3724" spans="21:24" ht="18.75">
      <c r="U3724" s="152" t="str">
        <f t="shared" si="233"/>
        <v/>
      </c>
      <c r="V3724" s="14" t="str">
        <f t="shared" si="234"/>
        <v/>
      </c>
      <c r="W3724" s="2" t="str">
        <f t="shared" ca="1" si="235"/>
        <v/>
      </c>
      <c r="X3724" s="2" t="str">
        <f t="shared" si="236"/>
        <v/>
      </c>
    </row>
    <row r="3725" spans="21:24" ht="18.75">
      <c r="U3725" s="152" t="str">
        <f t="shared" si="233"/>
        <v/>
      </c>
      <c r="V3725" s="14" t="str">
        <f t="shared" si="234"/>
        <v/>
      </c>
      <c r="W3725" s="2" t="str">
        <f t="shared" ca="1" si="235"/>
        <v/>
      </c>
      <c r="X3725" s="2" t="str">
        <f t="shared" si="236"/>
        <v/>
      </c>
    </row>
    <row r="3726" spans="21:24" ht="18.75">
      <c r="U3726" s="152" t="str">
        <f t="shared" si="233"/>
        <v/>
      </c>
      <c r="V3726" s="14" t="str">
        <f t="shared" si="234"/>
        <v/>
      </c>
      <c r="W3726" s="2" t="str">
        <f t="shared" ca="1" si="235"/>
        <v/>
      </c>
      <c r="X3726" s="2" t="str">
        <f t="shared" si="236"/>
        <v/>
      </c>
    </row>
    <row r="3727" spans="21:24" ht="18.75">
      <c r="U3727" s="152" t="str">
        <f t="shared" si="233"/>
        <v/>
      </c>
      <c r="V3727" s="14" t="str">
        <f t="shared" si="234"/>
        <v/>
      </c>
      <c r="W3727" s="2" t="str">
        <f t="shared" ca="1" si="235"/>
        <v/>
      </c>
      <c r="X3727" s="2" t="str">
        <f t="shared" si="236"/>
        <v/>
      </c>
    </row>
    <row r="3728" spans="21:24" ht="18.75">
      <c r="U3728" s="152" t="str">
        <f t="shared" si="233"/>
        <v/>
      </c>
      <c r="V3728" s="14" t="str">
        <f t="shared" si="234"/>
        <v/>
      </c>
      <c r="W3728" s="2" t="str">
        <f t="shared" ca="1" si="235"/>
        <v/>
      </c>
      <c r="X3728" s="2" t="str">
        <f t="shared" si="236"/>
        <v/>
      </c>
    </row>
    <row r="3729" spans="21:24" ht="18.75">
      <c r="U3729" s="152" t="str">
        <f t="shared" si="233"/>
        <v/>
      </c>
      <c r="V3729" s="14" t="str">
        <f t="shared" si="234"/>
        <v/>
      </c>
      <c r="W3729" s="2" t="str">
        <f t="shared" ca="1" si="235"/>
        <v/>
      </c>
      <c r="X3729" s="2" t="str">
        <f t="shared" si="236"/>
        <v/>
      </c>
    </row>
    <row r="3730" spans="21:24" ht="18.75">
      <c r="U3730" s="152" t="str">
        <f t="shared" si="233"/>
        <v/>
      </c>
      <c r="V3730" s="14" t="str">
        <f t="shared" si="234"/>
        <v/>
      </c>
      <c r="W3730" s="2" t="str">
        <f t="shared" ca="1" si="235"/>
        <v/>
      </c>
      <c r="X3730" s="2" t="str">
        <f t="shared" si="236"/>
        <v/>
      </c>
    </row>
    <row r="3731" spans="21:24" ht="18.75">
      <c r="U3731" s="152" t="str">
        <f t="shared" si="233"/>
        <v/>
      </c>
      <c r="V3731" s="14" t="str">
        <f t="shared" si="234"/>
        <v/>
      </c>
      <c r="W3731" s="2" t="str">
        <f t="shared" ca="1" si="235"/>
        <v/>
      </c>
      <c r="X3731" s="2" t="str">
        <f t="shared" si="236"/>
        <v/>
      </c>
    </row>
    <row r="3732" spans="21:24" ht="18.75">
      <c r="U3732" s="152" t="str">
        <f t="shared" si="233"/>
        <v/>
      </c>
      <c r="V3732" s="14" t="str">
        <f t="shared" si="234"/>
        <v/>
      </c>
      <c r="W3732" s="2" t="str">
        <f t="shared" ca="1" si="235"/>
        <v/>
      </c>
      <c r="X3732" s="2" t="str">
        <f t="shared" si="236"/>
        <v/>
      </c>
    </row>
    <row r="3733" spans="21:24" ht="18.75">
      <c r="U3733" s="152" t="str">
        <f t="shared" si="233"/>
        <v/>
      </c>
      <c r="V3733" s="14" t="str">
        <f t="shared" si="234"/>
        <v/>
      </c>
      <c r="W3733" s="2" t="str">
        <f t="shared" ca="1" si="235"/>
        <v/>
      </c>
      <c r="X3733" s="2" t="str">
        <f t="shared" si="236"/>
        <v/>
      </c>
    </row>
    <row r="3734" spans="21:24" ht="18.75">
      <c r="U3734" s="152" t="str">
        <f t="shared" si="233"/>
        <v/>
      </c>
      <c r="V3734" s="14" t="str">
        <f t="shared" si="234"/>
        <v/>
      </c>
      <c r="W3734" s="2" t="str">
        <f t="shared" ca="1" si="235"/>
        <v/>
      </c>
      <c r="X3734" s="2" t="str">
        <f t="shared" si="236"/>
        <v/>
      </c>
    </row>
    <row r="3735" spans="21:24" ht="18.75">
      <c r="U3735" s="152" t="str">
        <f t="shared" si="233"/>
        <v/>
      </c>
      <c r="V3735" s="14" t="str">
        <f t="shared" si="234"/>
        <v/>
      </c>
      <c r="W3735" s="2" t="str">
        <f t="shared" ca="1" si="235"/>
        <v/>
      </c>
      <c r="X3735" s="2" t="str">
        <f t="shared" si="236"/>
        <v/>
      </c>
    </row>
    <row r="3736" spans="21:24" ht="18.75">
      <c r="U3736" s="152" t="str">
        <f t="shared" si="233"/>
        <v/>
      </c>
      <c r="V3736" s="14" t="str">
        <f t="shared" si="234"/>
        <v/>
      </c>
      <c r="W3736" s="2" t="str">
        <f t="shared" ca="1" si="235"/>
        <v/>
      </c>
      <c r="X3736" s="2" t="str">
        <f t="shared" si="236"/>
        <v/>
      </c>
    </row>
    <row r="3737" spans="21:24" ht="18.75">
      <c r="U3737" s="152" t="str">
        <f t="shared" si="233"/>
        <v/>
      </c>
      <c r="V3737" s="14" t="str">
        <f t="shared" si="234"/>
        <v/>
      </c>
      <c r="W3737" s="2" t="str">
        <f t="shared" ca="1" si="235"/>
        <v/>
      </c>
      <c r="X3737" s="2" t="str">
        <f t="shared" si="236"/>
        <v/>
      </c>
    </row>
    <row r="3738" spans="21:24" ht="18.75">
      <c r="U3738" s="152" t="str">
        <f t="shared" si="233"/>
        <v/>
      </c>
      <c r="V3738" s="14" t="str">
        <f t="shared" si="234"/>
        <v/>
      </c>
      <c r="W3738" s="2" t="str">
        <f t="shared" ca="1" si="235"/>
        <v/>
      </c>
      <c r="X3738" s="2" t="str">
        <f t="shared" si="236"/>
        <v/>
      </c>
    </row>
    <row r="3739" spans="21:24" ht="18.75">
      <c r="U3739" s="152" t="str">
        <f t="shared" si="233"/>
        <v/>
      </c>
      <c r="V3739" s="14" t="str">
        <f t="shared" si="234"/>
        <v/>
      </c>
      <c r="W3739" s="2" t="str">
        <f t="shared" ca="1" si="235"/>
        <v/>
      </c>
      <c r="X3739" s="2" t="str">
        <f t="shared" si="236"/>
        <v/>
      </c>
    </row>
    <row r="3740" spans="21:24" ht="18.75">
      <c r="U3740" s="152" t="str">
        <f t="shared" si="233"/>
        <v/>
      </c>
      <c r="V3740" s="14" t="str">
        <f t="shared" si="234"/>
        <v/>
      </c>
      <c r="W3740" s="2" t="str">
        <f t="shared" ca="1" si="235"/>
        <v/>
      </c>
      <c r="X3740" s="2" t="str">
        <f t="shared" si="236"/>
        <v/>
      </c>
    </row>
    <row r="3741" spans="21:24" ht="18.75">
      <c r="U3741" s="152" t="str">
        <f t="shared" si="233"/>
        <v/>
      </c>
      <c r="V3741" s="14" t="str">
        <f t="shared" si="234"/>
        <v/>
      </c>
      <c r="W3741" s="2" t="str">
        <f t="shared" ca="1" si="235"/>
        <v/>
      </c>
      <c r="X3741" s="2" t="str">
        <f t="shared" si="236"/>
        <v/>
      </c>
    </row>
    <row r="3742" spans="21:24" ht="18.75">
      <c r="U3742" s="152" t="str">
        <f t="shared" si="233"/>
        <v/>
      </c>
      <c r="V3742" s="14" t="str">
        <f t="shared" si="234"/>
        <v/>
      </c>
      <c r="W3742" s="2" t="str">
        <f t="shared" ca="1" si="235"/>
        <v/>
      </c>
      <c r="X3742" s="2" t="str">
        <f t="shared" si="236"/>
        <v/>
      </c>
    </row>
    <row r="3743" spans="21:24" ht="18.75">
      <c r="U3743" s="152" t="str">
        <f t="shared" si="233"/>
        <v/>
      </c>
      <c r="V3743" s="14" t="str">
        <f t="shared" si="234"/>
        <v/>
      </c>
      <c r="W3743" s="2" t="str">
        <f t="shared" ca="1" si="235"/>
        <v/>
      </c>
      <c r="X3743" s="2" t="str">
        <f t="shared" si="236"/>
        <v/>
      </c>
    </row>
    <row r="3744" spans="21:24" ht="18.75">
      <c r="U3744" s="152" t="str">
        <f t="shared" si="233"/>
        <v/>
      </c>
      <c r="V3744" s="14" t="str">
        <f t="shared" si="234"/>
        <v/>
      </c>
      <c r="W3744" s="2" t="str">
        <f t="shared" ca="1" si="235"/>
        <v/>
      </c>
      <c r="X3744" s="2" t="str">
        <f t="shared" si="236"/>
        <v/>
      </c>
    </row>
    <row r="3745" spans="21:24" ht="18.75">
      <c r="U3745" s="152" t="str">
        <f t="shared" si="233"/>
        <v/>
      </c>
      <c r="V3745" s="14" t="str">
        <f t="shared" si="234"/>
        <v/>
      </c>
      <c r="W3745" s="2" t="str">
        <f t="shared" ca="1" si="235"/>
        <v/>
      </c>
      <c r="X3745" s="2" t="str">
        <f t="shared" si="236"/>
        <v/>
      </c>
    </row>
    <row r="3746" spans="21:24" ht="18.75">
      <c r="U3746" s="152" t="str">
        <f t="shared" si="233"/>
        <v/>
      </c>
      <c r="V3746" s="14" t="str">
        <f t="shared" si="234"/>
        <v/>
      </c>
      <c r="W3746" s="2" t="str">
        <f t="shared" ca="1" si="235"/>
        <v/>
      </c>
      <c r="X3746" s="2" t="str">
        <f t="shared" si="236"/>
        <v/>
      </c>
    </row>
    <row r="3747" spans="21:24" ht="18.75">
      <c r="U3747" s="152" t="str">
        <f t="shared" si="233"/>
        <v/>
      </c>
      <c r="V3747" s="14" t="str">
        <f t="shared" si="234"/>
        <v/>
      </c>
      <c r="W3747" s="2" t="str">
        <f t="shared" ca="1" si="235"/>
        <v/>
      </c>
      <c r="X3747" s="2" t="str">
        <f t="shared" si="236"/>
        <v/>
      </c>
    </row>
    <row r="3748" spans="21:24" ht="18.75">
      <c r="U3748" s="152" t="str">
        <f t="shared" si="233"/>
        <v/>
      </c>
      <c r="V3748" s="14" t="str">
        <f t="shared" si="234"/>
        <v/>
      </c>
      <c r="W3748" s="2" t="str">
        <f t="shared" ca="1" si="235"/>
        <v/>
      </c>
      <c r="X3748" s="2" t="str">
        <f t="shared" si="236"/>
        <v/>
      </c>
    </row>
    <row r="3749" spans="21:24" ht="18.75">
      <c r="U3749" s="152" t="str">
        <f t="shared" si="233"/>
        <v/>
      </c>
      <c r="V3749" s="14" t="str">
        <f t="shared" si="234"/>
        <v/>
      </c>
      <c r="W3749" s="2" t="str">
        <f t="shared" ca="1" si="235"/>
        <v/>
      </c>
      <c r="X3749" s="2" t="str">
        <f t="shared" si="236"/>
        <v/>
      </c>
    </row>
    <row r="3750" spans="21:24" ht="18.75">
      <c r="U3750" s="152" t="str">
        <f t="shared" si="233"/>
        <v/>
      </c>
      <c r="V3750" s="14" t="str">
        <f t="shared" si="234"/>
        <v/>
      </c>
      <c r="W3750" s="2" t="str">
        <f t="shared" ca="1" si="235"/>
        <v/>
      </c>
      <c r="X3750" s="2" t="str">
        <f t="shared" si="236"/>
        <v/>
      </c>
    </row>
    <row r="3751" spans="21:24" ht="18.75">
      <c r="U3751" s="152" t="str">
        <f t="shared" si="233"/>
        <v/>
      </c>
      <c r="V3751" s="14" t="str">
        <f t="shared" si="234"/>
        <v/>
      </c>
      <c r="W3751" s="2" t="str">
        <f t="shared" ca="1" si="235"/>
        <v/>
      </c>
      <c r="X3751" s="2" t="str">
        <f t="shared" si="236"/>
        <v/>
      </c>
    </row>
    <row r="3752" spans="21:24" ht="18.75">
      <c r="U3752" s="152" t="str">
        <f t="shared" si="233"/>
        <v/>
      </c>
      <c r="V3752" s="14" t="str">
        <f t="shared" si="234"/>
        <v/>
      </c>
      <c r="W3752" s="2" t="str">
        <f t="shared" ca="1" si="235"/>
        <v/>
      </c>
      <c r="X3752" s="2" t="str">
        <f t="shared" si="236"/>
        <v/>
      </c>
    </row>
    <row r="3753" spans="21:24" ht="18.75">
      <c r="U3753" s="152" t="str">
        <f t="shared" si="233"/>
        <v/>
      </c>
      <c r="V3753" s="14" t="str">
        <f t="shared" si="234"/>
        <v/>
      </c>
      <c r="W3753" s="2" t="str">
        <f t="shared" ca="1" si="235"/>
        <v/>
      </c>
      <c r="X3753" s="2" t="str">
        <f t="shared" si="236"/>
        <v/>
      </c>
    </row>
    <row r="3754" spans="21:24" ht="18.75">
      <c r="U3754" s="152" t="str">
        <f t="shared" si="233"/>
        <v/>
      </c>
      <c r="V3754" s="14" t="str">
        <f t="shared" si="234"/>
        <v/>
      </c>
      <c r="W3754" s="2" t="str">
        <f t="shared" ca="1" si="235"/>
        <v/>
      </c>
      <c r="X3754" s="2" t="str">
        <f t="shared" si="236"/>
        <v/>
      </c>
    </row>
    <row r="3755" spans="21:24" ht="18.75">
      <c r="U3755" s="152" t="str">
        <f t="shared" si="233"/>
        <v/>
      </c>
      <c r="V3755" s="14" t="str">
        <f t="shared" si="234"/>
        <v/>
      </c>
      <c r="W3755" s="2" t="str">
        <f t="shared" ca="1" si="235"/>
        <v/>
      </c>
      <c r="X3755" s="2" t="str">
        <f t="shared" si="236"/>
        <v/>
      </c>
    </row>
    <row r="3756" spans="21:24" ht="18.75">
      <c r="U3756" s="152" t="str">
        <f t="shared" si="233"/>
        <v/>
      </c>
      <c r="V3756" s="14" t="str">
        <f t="shared" si="234"/>
        <v/>
      </c>
      <c r="W3756" s="2" t="str">
        <f t="shared" ca="1" si="235"/>
        <v/>
      </c>
      <c r="X3756" s="2" t="str">
        <f t="shared" si="236"/>
        <v/>
      </c>
    </row>
    <row r="3757" spans="21:24" ht="18.75">
      <c r="U3757" s="152" t="str">
        <f t="shared" si="233"/>
        <v/>
      </c>
      <c r="V3757" s="14" t="str">
        <f t="shared" si="234"/>
        <v/>
      </c>
      <c r="W3757" s="2" t="str">
        <f t="shared" ca="1" si="235"/>
        <v/>
      </c>
      <c r="X3757" s="2" t="str">
        <f t="shared" si="236"/>
        <v/>
      </c>
    </row>
    <row r="3758" spans="21:24" ht="18.75">
      <c r="U3758" s="152" t="str">
        <f t="shared" si="233"/>
        <v/>
      </c>
      <c r="V3758" s="14" t="str">
        <f t="shared" si="234"/>
        <v/>
      </c>
      <c r="W3758" s="2" t="str">
        <f t="shared" ca="1" si="235"/>
        <v/>
      </c>
      <c r="X3758" s="2" t="str">
        <f t="shared" si="236"/>
        <v/>
      </c>
    </row>
    <row r="3759" spans="21:24" ht="18.75">
      <c r="U3759" s="152" t="str">
        <f t="shared" si="233"/>
        <v/>
      </c>
      <c r="V3759" s="14" t="str">
        <f t="shared" si="234"/>
        <v/>
      </c>
      <c r="W3759" s="2" t="str">
        <f t="shared" ca="1" si="235"/>
        <v/>
      </c>
      <c r="X3759" s="2" t="str">
        <f t="shared" si="236"/>
        <v/>
      </c>
    </row>
    <row r="3760" spans="21:24" ht="18.75">
      <c r="U3760" s="152" t="str">
        <f t="shared" si="233"/>
        <v/>
      </c>
      <c r="V3760" s="14" t="str">
        <f t="shared" si="234"/>
        <v/>
      </c>
      <c r="W3760" s="2" t="str">
        <f t="shared" ca="1" si="235"/>
        <v/>
      </c>
      <c r="X3760" s="2" t="str">
        <f t="shared" si="236"/>
        <v/>
      </c>
    </row>
    <row r="3761" spans="21:24" ht="18.75">
      <c r="U3761" s="152" t="str">
        <f t="shared" si="233"/>
        <v/>
      </c>
      <c r="V3761" s="14" t="str">
        <f t="shared" si="234"/>
        <v/>
      </c>
      <c r="W3761" s="2" t="str">
        <f t="shared" ca="1" si="235"/>
        <v/>
      </c>
      <c r="X3761" s="2" t="str">
        <f t="shared" si="236"/>
        <v/>
      </c>
    </row>
    <row r="3762" spans="21:24" ht="18.75">
      <c r="U3762" s="152" t="str">
        <f t="shared" si="233"/>
        <v/>
      </c>
      <c r="V3762" s="14" t="str">
        <f t="shared" si="234"/>
        <v/>
      </c>
      <c r="W3762" s="2" t="str">
        <f t="shared" ca="1" si="235"/>
        <v/>
      </c>
      <c r="X3762" s="2" t="str">
        <f t="shared" si="236"/>
        <v/>
      </c>
    </row>
    <row r="3763" spans="21:24" ht="18.75">
      <c r="U3763" s="152" t="str">
        <f t="shared" si="233"/>
        <v/>
      </c>
      <c r="V3763" s="14" t="str">
        <f t="shared" si="234"/>
        <v/>
      </c>
      <c r="W3763" s="2" t="str">
        <f t="shared" ca="1" si="235"/>
        <v/>
      </c>
      <c r="X3763" s="2" t="str">
        <f t="shared" si="236"/>
        <v/>
      </c>
    </row>
    <row r="3764" spans="21:24" ht="18.75">
      <c r="U3764" s="152" t="str">
        <f t="shared" ref="U3764:U3827" si="237">IF(T3764="","",CONCATENATE("BZV242",T3764,A3764))</f>
        <v/>
      </c>
      <c r="V3764" s="14" t="str">
        <f t="shared" si="234"/>
        <v/>
      </c>
      <c r="W3764" s="2" t="str">
        <f t="shared" ca="1" si="235"/>
        <v/>
      </c>
      <c r="X3764" s="2" t="str">
        <f t="shared" si="236"/>
        <v/>
      </c>
    </row>
    <row r="3765" spans="21:24" ht="18.75">
      <c r="U3765" s="152" t="str">
        <f t="shared" si="237"/>
        <v/>
      </c>
      <c r="V3765" s="14" t="str">
        <f t="shared" si="234"/>
        <v/>
      </c>
      <c r="W3765" s="2" t="str">
        <f t="shared" ca="1" si="235"/>
        <v/>
      </c>
      <c r="X3765" s="2" t="str">
        <f t="shared" si="236"/>
        <v/>
      </c>
    </row>
    <row r="3766" spans="21:24" ht="18.75">
      <c r="U3766" s="152" t="str">
        <f t="shared" si="237"/>
        <v/>
      </c>
      <c r="V3766" s="14" t="str">
        <f t="shared" si="234"/>
        <v/>
      </c>
      <c r="W3766" s="2" t="str">
        <f t="shared" ca="1" si="235"/>
        <v/>
      </c>
      <c r="X3766" s="2" t="str">
        <f t="shared" si="236"/>
        <v/>
      </c>
    </row>
    <row r="3767" spans="21:24" ht="18.75">
      <c r="U3767" s="152" t="str">
        <f t="shared" si="237"/>
        <v/>
      </c>
      <c r="V3767" s="14" t="str">
        <f t="shared" si="234"/>
        <v/>
      </c>
      <c r="W3767" s="2" t="str">
        <f t="shared" ca="1" si="235"/>
        <v/>
      </c>
      <c r="X3767" s="2" t="str">
        <f t="shared" si="236"/>
        <v/>
      </c>
    </row>
    <row r="3768" spans="21:24" ht="18.75">
      <c r="U3768" s="152" t="str">
        <f t="shared" si="237"/>
        <v/>
      </c>
      <c r="V3768" s="14" t="str">
        <f t="shared" si="234"/>
        <v/>
      </c>
      <c r="W3768" s="2" t="str">
        <f t="shared" ca="1" si="235"/>
        <v/>
      </c>
      <c r="X3768" s="2" t="str">
        <f t="shared" si="236"/>
        <v/>
      </c>
    </row>
    <row r="3769" spans="21:24" ht="18.75">
      <c r="U3769" s="152" t="str">
        <f t="shared" si="237"/>
        <v/>
      </c>
      <c r="V3769" s="14" t="str">
        <f t="shared" ref="V3769:V3832" si="238">IF(B3769="","",B3769+1095)</f>
        <v/>
      </c>
      <c r="W3769" s="2" t="str">
        <f t="shared" ref="W3769:W3832" ca="1" si="239">IF(V3769="","",IF(V3769-180&lt;=TODAY(),"A renouveler","Valide"))</f>
        <v/>
      </c>
      <c r="X3769" s="2" t="str">
        <f t="shared" ref="X3769:X3832" si="240">IF(U3769="","",CONCATENATE("PE~BZV",A3769))</f>
        <v/>
      </c>
    </row>
    <row r="3770" spans="21:24" ht="18.75">
      <c r="U3770" s="152" t="str">
        <f t="shared" si="237"/>
        <v/>
      </c>
      <c r="V3770" s="14" t="str">
        <f t="shared" si="238"/>
        <v/>
      </c>
      <c r="W3770" s="2" t="str">
        <f t="shared" ca="1" si="239"/>
        <v/>
      </c>
      <c r="X3770" s="2" t="str">
        <f t="shared" si="240"/>
        <v/>
      </c>
    </row>
    <row r="3771" spans="21:24" ht="18.75">
      <c r="U3771" s="152" t="str">
        <f t="shared" si="237"/>
        <v/>
      </c>
      <c r="V3771" s="14" t="str">
        <f t="shared" si="238"/>
        <v/>
      </c>
      <c r="W3771" s="2" t="str">
        <f t="shared" ca="1" si="239"/>
        <v/>
      </c>
      <c r="X3771" s="2" t="str">
        <f t="shared" si="240"/>
        <v/>
      </c>
    </row>
    <row r="3772" spans="21:24" ht="18.75">
      <c r="U3772" s="152" t="str">
        <f t="shared" si="237"/>
        <v/>
      </c>
      <c r="V3772" s="14" t="str">
        <f t="shared" si="238"/>
        <v/>
      </c>
      <c r="W3772" s="2" t="str">
        <f t="shared" ca="1" si="239"/>
        <v/>
      </c>
      <c r="X3772" s="2" t="str">
        <f t="shared" si="240"/>
        <v/>
      </c>
    </row>
    <row r="3773" spans="21:24" ht="18.75">
      <c r="U3773" s="152" t="str">
        <f t="shared" si="237"/>
        <v/>
      </c>
      <c r="V3773" s="14" t="str">
        <f t="shared" si="238"/>
        <v/>
      </c>
      <c r="W3773" s="2" t="str">
        <f t="shared" ca="1" si="239"/>
        <v/>
      </c>
      <c r="X3773" s="2" t="str">
        <f t="shared" si="240"/>
        <v/>
      </c>
    </row>
    <row r="3774" spans="21:24" ht="18.75">
      <c r="U3774" s="152" t="str">
        <f t="shared" si="237"/>
        <v/>
      </c>
      <c r="V3774" s="14" t="str">
        <f t="shared" si="238"/>
        <v/>
      </c>
      <c r="W3774" s="2" t="str">
        <f t="shared" ca="1" si="239"/>
        <v/>
      </c>
      <c r="X3774" s="2" t="str">
        <f t="shared" si="240"/>
        <v/>
      </c>
    </row>
    <row r="3775" spans="21:24" ht="18.75">
      <c r="U3775" s="152" t="str">
        <f t="shared" si="237"/>
        <v/>
      </c>
      <c r="V3775" s="14" t="str">
        <f t="shared" si="238"/>
        <v/>
      </c>
      <c r="W3775" s="2" t="str">
        <f t="shared" ca="1" si="239"/>
        <v/>
      </c>
      <c r="X3775" s="2" t="str">
        <f t="shared" si="240"/>
        <v/>
      </c>
    </row>
    <row r="3776" spans="21:24" ht="18.75">
      <c r="U3776" s="152" t="str">
        <f t="shared" si="237"/>
        <v/>
      </c>
      <c r="V3776" s="14" t="str">
        <f t="shared" si="238"/>
        <v/>
      </c>
      <c r="W3776" s="2" t="str">
        <f t="shared" ca="1" si="239"/>
        <v/>
      </c>
      <c r="X3776" s="2" t="str">
        <f t="shared" si="240"/>
        <v/>
      </c>
    </row>
    <row r="3777" spans="21:24" ht="18.75">
      <c r="U3777" s="152" t="str">
        <f t="shared" si="237"/>
        <v/>
      </c>
      <c r="V3777" s="14" t="str">
        <f t="shared" si="238"/>
        <v/>
      </c>
      <c r="W3777" s="2" t="str">
        <f t="shared" ca="1" si="239"/>
        <v/>
      </c>
      <c r="X3777" s="2" t="str">
        <f t="shared" si="240"/>
        <v/>
      </c>
    </row>
    <row r="3778" spans="21:24" ht="18.75">
      <c r="U3778" s="152" t="str">
        <f t="shared" si="237"/>
        <v/>
      </c>
      <c r="V3778" s="14" t="str">
        <f t="shared" si="238"/>
        <v/>
      </c>
      <c r="W3778" s="2" t="str">
        <f t="shared" ca="1" si="239"/>
        <v/>
      </c>
      <c r="X3778" s="2" t="str">
        <f t="shared" si="240"/>
        <v/>
      </c>
    </row>
    <row r="3779" spans="21:24" ht="18.75">
      <c r="U3779" s="152" t="str">
        <f t="shared" si="237"/>
        <v/>
      </c>
      <c r="V3779" s="14" t="str">
        <f t="shared" si="238"/>
        <v/>
      </c>
      <c r="W3779" s="2" t="str">
        <f t="shared" ca="1" si="239"/>
        <v/>
      </c>
      <c r="X3779" s="2" t="str">
        <f t="shared" si="240"/>
        <v/>
      </c>
    </row>
    <row r="3780" spans="21:24" ht="18.75">
      <c r="U3780" s="152" t="str">
        <f t="shared" si="237"/>
        <v/>
      </c>
      <c r="V3780" s="14" t="str">
        <f t="shared" si="238"/>
        <v/>
      </c>
      <c r="W3780" s="2" t="str">
        <f t="shared" ca="1" si="239"/>
        <v/>
      </c>
      <c r="X3780" s="2" t="str">
        <f t="shared" si="240"/>
        <v/>
      </c>
    </row>
    <row r="3781" spans="21:24" ht="18.75">
      <c r="U3781" s="152" t="str">
        <f t="shared" si="237"/>
        <v/>
      </c>
      <c r="V3781" s="14" t="str">
        <f t="shared" si="238"/>
        <v/>
      </c>
      <c r="W3781" s="2" t="str">
        <f t="shared" ca="1" si="239"/>
        <v/>
      </c>
      <c r="X3781" s="2" t="str">
        <f t="shared" si="240"/>
        <v/>
      </c>
    </row>
    <row r="3782" spans="21:24" ht="18.75">
      <c r="U3782" s="152" t="str">
        <f t="shared" si="237"/>
        <v/>
      </c>
      <c r="V3782" s="14" t="str">
        <f t="shared" si="238"/>
        <v/>
      </c>
      <c r="W3782" s="2" t="str">
        <f t="shared" ca="1" si="239"/>
        <v/>
      </c>
      <c r="X3782" s="2" t="str">
        <f t="shared" si="240"/>
        <v/>
      </c>
    </row>
    <row r="3783" spans="21:24" ht="18.75">
      <c r="U3783" s="152" t="str">
        <f t="shared" si="237"/>
        <v/>
      </c>
      <c r="V3783" s="14" t="str">
        <f t="shared" si="238"/>
        <v/>
      </c>
      <c r="W3783" s="2" t="str">
        <f t="shared" ca="1" si="239"/>
        <v/>
      </c>
      <c r="X3783" s="2" t="str">
        <f t="shared" si="240"/>
        <v/>
      </c>
    </row>
    <row r="3784" spans="21:24" ht="18.75">
      <c r="U3784" s="152" t="str">
        <f t="shared" si="237"/>
        <v/>
      </c>
      <c r="V3784" s="14" t="str">
        <f t="shared" si="238"/>
        <v/>
      </c>
      <c r="W3784" s="2" t="str">
        <f t="shared" ca="1" si="239"/>
        <v/>
      </c>
      <c r="X3784" s="2" t="str">
        <f t="shared" si="240"/>
        <v/>
      </c>
    </row>
    <row r="3785" spans="21:24" ht="18.75">
      <c r="U3785" s="152" t="str">
        <f t="shared" si="237"/>
        <v/>
      </c>
      <c r="V3785" s="14" t="str">
        <f t="shared" si="238"/>
        <v/>
      </c>
      <c r="W3785" s="2" t="str">
        <f t="shared" ca="1" si="239"/>
        <v/>
      </c>
      <c r="X3785" s="2" t="str">
        <f t="shared" si="240"/>
        <v/>
      </c>
    </row>
    <row r="3786" spans="21:24" ht="18.75">
      <c r="U3786" s="152" t="str">
        <f t="shared" si="237"/>
        <v/>
      </c>
      <c r="V3786" s="14" t="str">
        <f t="shared" si="238"/>
        <v/>
      </c>
      <c r="W3786" s="2" t="str">
        <f t="shared" ca="1" si="239"/>
        <v/>
      </c>
      <c r="X3786" s="2" t="str">
        <f t="shared" si="240"/>
        <v/>
      </c>
    </row>
    <row r="3787" spans="21:24" ht="18.75">
      <c r="U3787" s="152" t="str">
        <f t="shared" si="237"/>
        <v/>
      </c>
      <c r="V3787" s="14" t="str">
        <f t="shared" si="238"/>
        <v/>
      </c>
      <c r="W3787" s="2" t="str">
        <f t="shared" ca="1" si="239"/>
        <v/>
      </c>
      <c r="X3787" s="2" t="str">
        <f t="shared" si="240"/>
        <v/>
      </c>
    </row>
    <row r="3788" spans="21:24" ht="18.75">
      <c r="U3788" s="152" t="str">
        <f t="shared" si="237"/>
        <v/>
      </c>
      <c r="V3788" s="14" t="str">
        <f t="shared" si="238"/>
        <v/>
      </c>
      <c r="W3788" s="2" t="str">
        <f t="shared" ca="1" si="239"/>
        <v/>
      </c>
      <c r="X3788" s="2" t="str">
        <f t="shared" si="240"/>
        <v/>
      </c>
    </row>
    <row r="3789" spans="21:24" ht="18.75">
      <c r="U3789" s="152" t="str">
        <f t="shared" si="237"/>
        <v/>
      </c>
      <c r="V3789" s="14" t="str">
        <f t="shared" si="238"/>
        <v/>
      </c>
      <c r="W3789" s="2" t="str">
        <f t="shared" ca="1" si="239"/>
        <v/>
      </c>
      <c r="X3789" s="2" t="str">
        <f t="shared" si="240"/>
        <v/>
      </c>
    </row>
    <row r="3790" spans="21:24" ht="18.75">
      <c r="U3790" s="152" t="str">
        <f t="shared" si="237"/>
        <v/>
      </c>
      <c r="V3790" s="14" t="str">
        <f t="shared" si="238"/>
        <v/>
      </c>
      <c r="W3790" s="2" t="str">
        <f t="shared" ca="1" si="239"/>
        <v/>
      </c>
      <c r="X3790" s="2" t="str">
        <f t="shared" si="240"/>
        <v/>
      </c>
    </row>
    <row r="3791" spans="21:24" ht="18.75">
      <c r="U3791" s="152" t="str">
        <f t="shared" si="237"/>
        <v/>
      </c>
      <c r="V3791" s="14" t="str">
        <f t="shared" si="238"/>
        <v/>
      </c>
      <c r="W3791" s="2" t="str">
        <f t="shared" ca="1" si="239"/>
        <v/>
      </c>
      <c r="X3791" s="2" t="str">
        <f t="shared" si="240"/>
        <v/>
      </c>
    </row>
    <row r="3792" spans="21:24" ht="18.75">
      <c r="U3792" s="152" t="str">
        <f t="shared" si="237"/>
        <v/>
      </c>
      <c r="V3792" s="14" t="str">
        <f t="shared" si="238"/>
        <v/>
      </c>
      <c r="W3792" s="2" t="str">
        <f t="shared" ca="1" si="239"/>
        <v/>
      </c>
      <c r="X3792" s="2" t="str">
        <f t="shared" si="240"/>
        <v/>
      </c>
    </row>
    <row r="3793" spans="21:24" ht="18.75">
      <c r="U3793" s="152" t="str">
        <f t="shared" si="237"/>
        <v/>
      </c>
      <c r="V3793" s="14" t="str">
        <f t="shared" si="238"/>
        <v/>
      </c>
      <c r="W3793" s="2" t="str">
        <f t="shared" ca="1" si="239"/>
        <v/>
      </c>
      <c r="X3793" s="2" t="str">
        <f t="shared" si="240"/>
        <v/>
      </c>
    </row>
    <row r="3794" spans="21:24" ht="18.75">
      <c r="U3794" s="152" t="str">
        <f t="shared" si="237"/>
        <v/>
      </c>
      <c r="V3794" s="14" t="str">
        <f t="shared" si="238"/>
        <v/>
      </c>
      <c r="W3794" s="2" t="str">
        <f t="shared" ca="1" si="239"/>
        <v/>
      </c>
      <c r="X3794" s="2" t="str">
        <f t="shared" si="240"/>
        <v/>
      </c>
    </row>
    <row r="3795" spans="21:24" ht="18.75">
      <c r="U3795" s="152" t="str">
        <f t="shared" si="237"/>
        <v/>
      </c>
      <c r="V3795" s="14" t="str">
        <f t="shared" si="238"/>
        <v/>
      </c>
      <c r="W3795" s="2" t="str">
        <f t="shared" ca="1" si="239"/>
        <v/>
      </c>
      <c r="X3795" s="2" t="str">
        <f t="shared" si="240"/>
        <v/>
      </c>
    </row>
    <row r="3796" spans="21:24" ht="18.75">
      <c r="U3796" s="152" t="str">
        <f t="shared" si="237"/>
        <v/>
      </c>
      <c r="V3796" s="14" t="str">
        <f t="shared" si="238"/>
        <v/>
      </c>
      <c r="W3796" s="2" t="str">
        <f t="shared" ca="1" si="239"/>
        <v/>
      </c>
      <c r="X3796" s="2" t="str">
        <f t="shared" si="240"/>
        <v/>
      </c>
    </row>
    <row r="3797" spans="21:24" ht="18.75">
      <c r="U3797" s="152" t="str">
        <f t="shared" si="237"/>
        <v/>
      </c>
      <c r="V3797" s="14" t="str">
        <f t="shared" si="238"/>
        <v/>
      </c>
      <c r="W3797" s="2" t="str">
        <f t="shared" ca="1" si="239"/>
        <v/>
      </c>
      <c r="X3797" s="2" t="str">
        <f t="shared" si="240"/>
        <v/>
      </c>
    </row>
    <row r="3798" spans="21:24" ht="18.75">
      <c r="U3798" s="152" t="str">
        <f t="shared" si="237"/>
        <v/>
      </c>
      <c r="V3798" s="14" t="str">
        <f t="shared" si="238"/>
        <v/>
      </c>
      <c r="W3798" s="2" t="str">
        <f t="shared" ca="1" si="239"/>
        <v/>
      </c>
      <c r="X3798" s="2" t="str">
        <f t="shared" si="240"/>
        <v/>
      </c>
    </row>
    <row r="3799" spans="21:24" ht="18.75">
      <c r="U3799" s="152" t="str">
        <f t="shared" si="237"/>
        <v/>
      </c>
      <c r="V3799" s="14" t="str">
        <f t="shared" si="238"/>
        <v/>
      </c>
      <c r="W3799" s="2" t="str">
        <f t="shared" ca="1" si="239"/>
        <v/>
      </c>
      <c r="X3799" s="2" t="str">
        <f t="shared" si="240"/>
        <v/>
      </c>
    </row>
    <row r="3800" spans="21:24" ht="18.75">
      <c r="U3800" s="152" t="str">
        <f t="shared" si="237"/>
        <v/>
      </c>
      <c r="V3800" s="14" t="str">
        <f t="shared" si="238"/>
        <v/>
      </c>
      <c r="W3800" s="2" t="str">
        <f t="shared" ca="1" si="239"/>
        <v/>
      </c>
      <c r="X3800" s="2" t="str">
        <f t="shared" si="240"/>
        <v/>
      </c>
    </row>
    <row r="3801" spans="21:24" ht="18.75">
      <c r="U3801" s="152" t="str">
        <f t="shared" si="237"/>
        <v/>
      </c>
      <c r="V3801" s="14" t="str">
        <f t="shared" si="238"/>
        <v/>
      </c>
      <c r="W3801" s="2" t="str">
        <f t="shared" ca="1" si="239"/>
        <v/>
      </c>
      <c r="X3801" s="2" t="str">
        <f t="shared" si="240"/>
        <v/>
      </c>
    </row>
    <row r="3802" spans="21:24" ht="18.75">
      <c r="U3802" s="152" t="str">
        <f t="shared" si="237"/>
        <v/>
      </c>
      <c r="V3802" s="14" t="str">
        <f t="shared" si="238"/>
        <v/>
      </c>
      <c r="W3802" s="2" t="str">
        <f t="shared" ca="1" si="239"/>
        <v/>
      </c>
      <c r="X3802" s="2" t="str">
        <f t="shared" si="240"/>
        <v/>
      </c>
    </row>
    <row r="3803" spans="21:24" ht="18.75">
      <c r="U3803" s="152" t="str">
        <f t="shared" si="237"/>
        <v/>
      </c>
      <c r="V3803" s="14" t="str">
        <f t="shared" si="238"/>
        <v/>
      </c>
      <c r="W3803" s="2" t="str">
        <f t="shared" ca="1" si="239"/>
        <v/>
      </c>
      <c r="X3803" s="2" t="str">
        <f t="shared" si="240"/>
        <v/>
      </c>
    </row>
    <row r="3804" spans="21:24" ht="18.75">
      <c r="U3804" s="152" t="str">
        <f t="shared" si="237"/>
        <v/>
      </c>
      <c r="V3804" s="14" t="str">
        <f t="shared" si="238"/>
        <v/>
      </c>
      <c r="W3804" s="2" t="str">
        <f t="shared" ca="1" si="239"/>
        <v/>
      </c>
      <c r="X3804" s="2" t="str">
        <f t="shared" si="240"/>
        <v/>
      </c>
    </row>
    <row r="3805" spans="21:24" ht="18.75">
      <c r="U3805" s="152" t="str">
        <f t="shared" si="237"/>
        <v/>
      </c>
      <c r="V3805" s="14" t="str">
        <f t="shared" si="238"/>
        <v/>
      </c>
      <c r="W3805" s="2" t="str">
        <f t="shared" ca="1" si="239"/>
        <v/>
      </c>
      <c r="X3805" s="2" t="str">
        <f t="shared" si="240"/>
        <v/>
      </c>
    </row>
    <row r="3806" spans="21:24" ht="18.75">
      <c r="U3806" s="152" t="str">
        <f t="shared" si="237"/>
        <v/>
      </c>
      <c r="V3806" s="14" t="str">
        <f t="shared" si="238"/>
        <v/>
      </c>
      <c r="W3806" s="2" t="str">
        <f t="shared" ca="1" si="239"/>
        <v/>
      </c>
      <c r="X3806" s="2" t="str">
        <f t="shared" si="240"/>
        <v/>
      </c>
    </row>
    <row r="3807" spans="21:24" ht="18.75">
      <c r="U3807" s="152" t="str">
        <f t="shared" si="237"/>
        <v/>
      </c>
      <c r="V3807" s="14" t="str">
        <f t="shared" si="238"/>
        <v/>
      </c>
      <c r="W3807" s="2" t="str">
        <f t="shared" ca="1" si="239"/>
        <v/>
      </c>
      <c r="X3807" s="2" t="str">
        <f t="shared" si="240"/>
        <v/>
      </c>
    </row>
    <row r="3808" spans="21:24" ht="18.75">
      <c r="U3808" s="152" t="str">
        <f t="shared" si="237"/>
        <v/>
      </c>
      <c r="V3808" s="14" t="str">
        <f t="shared" si="238"/>
        <v/>
      </c>
      <c r="W3808" s="2" t="str">
        <f t="shared" ca="1" si="239"/>
        <v/>
      </c>
      <c r="X3808" s="2" t="str">
        <f t="shared" si="240"/>
        <v/>
      </c>
    </row>
    <row r="3809" spans="21:24" ht="18.75">
      <c r="U3809" s="152" t="str">
        <f t="shared" si="237"/>
        <v/>
      </c>
      <c r="V3809" s="14" t="str">
        <f t="shared" si="238"/>
        <v/>
      </c>
      <c r="W3809" s="2" t="str">
        <f t="shared" ca="1" si="239"/>
        <v/>
      </c>
      <c r="X3809" s="2" t="str">
        <f t="shared" si="240"/>
        <v/>
      </c>
    </row>
    <row r="3810" spans="21:24" ht="18.75">
      <c r="U3810" s="152" t="str">
        <f t="shared" si="237"/>
        <v/>
      </c>
      <c r="V3810" s="14" t="str">
        <f t="shared" si="238"/>
        <v/>
      </c>
      <c r="W3810" s="2" t="str">
        <f t="shared" ca="1" si="239"/>
        <v/>
      </c>
      <c r="X3810" s="2" t="str">
        <f t="shared" si="240"/>
        <v/>
      </c>
    </row>
    <row r="3811" spans="21:24" ht="18.75">
      <c r="U3811" s="152" t="str">
        <f t="shared" si="237"/>
        <v/>
      </c>
      <c r="V3811" s="14" t="str">
        <f t="shared" si="238"/>
        <v/>
      </c>
      <c r="W3811" s="2" t="str">
        <f t="shared" ca="1" si="239"/>
        <v/>
      </c>
      <c r="X3811" s="2" t="str">
        <f t="shared" si="240"/>
        <v/>
      </c>
    </row>
    <row r="3812" spans="21:24" ht="18.75">
      <c r="U3812" s="152" t="str">
        <f t="shared" si="237"/>
        <v/>
      </c>
      <c r="V3812" s="14" t="str">
        <f t="shared" si="238"/>
        <v/>
      </c>
      <c r="W3812" s="2" t="str">
        <f t="shared" ca="1" si="239"/>
        <v/>
      </c>
      <c r="X3812" s="2" t="str">
        <f t="shared" si="240"/>
        <v/>
      </c>
    </row>
    <row r="3813" spans="21:24" ht="18.75">
      <c r="U3813" s="152" t="str">
        <f t="shared" si="237"/>
        <v/>
      </c>
      <c r="V3813" s="14" t="str">
        <f t="shared" si="238"/>
        <v/>
      </c>
      <c r="W3813" s="2" t="str">
        <f t="shared" ca="1" si="239"/>
        <v/>
      </c>
      <c r="X3813" s="2" t="str">
        <f t="shared" si="240"/>
        <v/>
      </c>
    </row>
    <row r="3814" spans="21:24" ht="18.75">
      <c r="U3814" s="152" t="str">
        <f t="shared" si="237"/>
        <v/>
      </c>
      <c r="V3814" s="14" t="str">
        <f t="shared" si="238"/>
        <v/>
      </c>
      <c r="W3814" s="2" t="str">
        <f t="shared" ca="1" si="239"/>
        <v/>
      </c>
      <c r="X3814" s="2" t="str">
        <f t="shared" si="240"/>
        <v/>
      </c>
    </row>
    <row r="3815" spans="21:24" ht="18.75">
      <c r="U3815" s="152" t="str">
        <f t="shared" si="237"/>
        <v/>
      </c>
      <c r="V3815" s="14" t="str">
        <f t="shared" si="238"/>
        <v/>
      </c>
      <c r="W3815" s="2" t="str">
        <f t="shared" ca="1" si="239"/>
        <v/>
      </c>
      <c r="X3815" s="2" t="str">
        <f t="shared" si="240"/>
        <v/>
      </c>
    </row>
    <row r="3816" spans="21:24" ht="18.75">
      <c r="U3816" s="152" t="str">
        <f t="shared" si="237"/>
        <v/>
      </c>
      <c r="V3816" s="14" t="str">
        <f t="shared" si="238"/>
        <v/>
      </c>
      <c r="W3816" s="2" t="str">
        <f t="shared" ca="1" si="239"/>
        <v/>
      </c>
      <c r="X3816" s="2" t="str">
        <f t="shared" si="240"/>
        <v/>
      </c>
    </row>
    <row r="3817" spans="21:24" ht="18.75">
      <c r="U3817" s="152" t="str">
        <f t="shared" si="237"/>
        <v/>
      </c>
      <c r="V3817" s="14" t="str">
        <f t="shared" si="238"/>
        <v/>
      </c>
      <c r="W3817" s="2" t="str">
        <f t="shared" ca="1" si="239"/>
        <v/>
      </c>
      <c r="X3817" s="2" t="str">
        <f t="shared" si="240"/>
        <v/>
      </c>
    </row>
    <row r="3818" spans="21:24" ht="18.75">
      <c r="U3818" s="152" t="str">
        <f t="shared" si="237"/>
        <v/>
      </c>
      <c r="V3818" s="14" t="str">
        <f t="shared" si="238"/>
        <v/>
      </c>
      <c r="W3818" s="2" t="str">
        <f t="shared" ca="1" si="239"/>
        <v/>
      </c>
      <c r="X3818" s="2" t="str">
        <f t="shared" si="240"/>
        <v/>
      </c>
    </row>
    <row r="3819" spans="21:24" ht="18.75">
      <c r="U3819" s="152" t="str">
        <f t="shared" si="237"/>
        <v/>
      </c>
      <c r="V3819" s="14" t="str">
        <f t="shared" si="238"/>
        <v/>
      </c>
      <c r="W3819" s="2" t="str">
        <f t="shared" ca="1" si="239"/>
        <v/>
      </c>
      <c r="X3819" s="2" t="str">
        <f t="shared" si="240"/>
        <v/>
      </c>
    </row>
    <row r="3820" spans="21:24" ht="18.75">
      <c r="U3820" s="152" t="str">
        <f t="shared" si="237"/>
        <v/>
      </c>
      <c r="V3820" s="14" t="str">
        <f t="shared" si="238"/>
        <v/>
      </c>
      <c r="W3820" s="2" t="str">
        <f t="shared" ca="1" si="239"/>
        <v/>
      </c>
      <c r="X3820" s="2" t="str">
        <f t="shared" si="240"/>
        <v/>
      </c>
    </row>
    <row r="3821" spans="21:24" ht="18.75">
      <c r="U3821" s="152" t="str">
        <f t="shared" si="237"/>
        <v/>
      </c>
      <c r="V3821" s="14" t="str">
        <f t="shared" si="238"/>
        <v/>
      </c>
      <c r="W3821" s="2" t="str">
        <f t="shared" ca="1" si="239"/>
        <v/>
      </c>
      <c r="X3821" s="2" t="str">
        <f t="shared" si="240"/>
        <v/>
      </c>
    </row>
    <row r="3822" spans="21:24" ht="18.75">
      <c r="U3822" s="152" t="str">
        <f t="shared" si="237"/>
        <v/>
      </c>
      <c r="V3822" s="14" t="str">
        <f t="shared" si="238"/>
        <v/>
      </c>
      <c r="W3822" s="2" t="str">
        <f t="shared" ca="1" si="239"/>
        <v/>
      </c>
      <c r="X3822" s="2" t="str">
        <f t="shared" si="240"/>
        <v/>
      </c>
    </row>
    <row r="3823" spans="21:24" ht="18.75">
      <c r="U3823" s="152" t="str">
        <f t="shared" si="237"/>
        <v/>
      </c>
      <c r="V3823" s="14" t="str">
        <f t="shared" si="238"/>
        <v/>
      </c>
      <c r="W3823" s="2" t="str">
        <f t="shared" ca="1" si="239"/>
        <v/>
      </c>
      <c r="X3823" s="2" t="str">
        <f t="shared" si="240"/>
        <v/>
      </c>
    </row>
    <row r="3824" spans="21:24" ht="18.75">
      <c r="U3824" s="152" t="str">
        <f t="shared" si="237"/>
        <v/>
      </c>
      <c r="V3824" s="14" t="str">
        <f t="shared" si="238"/>
        <v/>
      </c>
      <c r="W3824" s="2" t="str">
        <f t="shared" ca="1" si="239"/>
        <v/>
      </c>
      <c r="X3824" s="2" t="str">
        <f t="shared" si="240"/>
        <v/>
      </c>
    </row>
    <row r="3825" spans="21:24" ht="18.75">
      <c r="U3825" s="152" t="str">
        <f t="shared" si="237"/>
        <v/>
      </c>
      <c r="V3825" s="14" t="str">
        <f t="shared" si="238"/>
        <v/>
      </c>
      <c r="W3825" s="2" t="str">
        <f t="shared" ca="1" si="239"/>
        <v/>
      </c>
      <c r="X3825" s="2" t="str">
        <f t="shared" si="240"/>
        <v/>
      </c>
    </row>
    <row r="3826" spans="21:24" ht="18.75">
      <c r="U3826" s="152" t="str">
        <f t="shared" si="237"/>
        <v/>
      </c>
      <c r="V3826" s="14" t="str">
        <f t="shared" si="238"/>
        <v/>
      </c>
      <c r="W3826" s="2" t="str">
        <f t="shared" ca="1" si="239"/>
        <v/>
      </c>
      <c r="X3826" s="2" t="str">
        <f t="shared" si="240"/>
        <v/>
      </c>
    </row>
    <row r="3827" spans="21:24" ht="18.75">
      <c r="U3827" s="152" t="str">
        <f t="shared" si="237"/>
        <v/>
      </c>
      <c r="V3827" s="14" t="str">
        <f t="shared" si="238"/>
        <v/>
      </c>
      <c r="W3827" s="2" t="str">
        <f t="shared" ca="1" si="239"/>
        <v/>
      </c>
      <c r="X3827" s="2" t="str">
        <f t="shared" si="240"/>
        <v/>
      </c>
    </row>
    <row r="3828" spans="21:24" ht="18.75">
      <c r="U3828" s="152" t="str">
        <f t="shared" ref="U3828:U3891" si="241">IF(T3828="","",CONCATENATE("BZV242",T3828,A3828))</f>
        <v/>
      </c>
      <c r="V3828" s="14" t="str">
        <f t="shared" si="238"/>
        <v/>
      </c>
      <c r="W3828" s="2" t="str">
        <f t="shared" ca="1" si="239"/>
        <v/>
      </c>
      <c r="X3828" s="2" t="str">
        <f t="shared" si="240"/>
        <v/>
      </c>
    </row>
    <row r="3829" spans="21:24" ht="18.75">
      <c r="U3829" s="152" t="str">
        <f t="shared" si="241"/>
        <v/>
      </c>
      <c r="V3829" s="14" t="str">
        <f t="shared" si="238"/>
        <v/>
      </c>
      <c r="W3829" s="2" t="str">
        <f t="shared" ca="1" si="239"/>
        <v/>
      </c>
      <c r="X3829" s="2" t="str">
        <f t="shared" si="240"/>
        <v/>
      </c>
    </row>
    <row r="3830" spans="21:24" ht="18.75">
      <c r="U3830" s="152" t="str">
        <f t="shared" si="241"/>
        <v/>
      </c>
      <c r="V3830" s="14" t="str">
        <f t="shared" si="238"/>
        <v/>
      </c>
      <c r="W3830" s="2" t="str">
        <f t="shared" ca="1" si="239"/>
        <v/>
      </c>
      <c r="X3830" s="2" t="str">
        <f t="shared" si="240"/>
        <v/>
      </c>
    </row>
    <row r="3831" spans="21:24" ht="18.75">
      <c r="U3831" s="152" t="str">
        <f t="shared" si="241"/>
        <v/>
      </c>
      <c r="V3831" s="14" t="str">
        <f t="shared" si="238"/>
        <v/>
      </c>
      <c r="W3831" s="2" t="str">
        <f t="shared" ca="1" si="239"/>
        <v/>
      </c>
      <c r="X3831" s="2" t="str">
        <f t="shared" si="240"/>
        <v/>
      </c>
    </row>
    <row r="3832" spans="21:24" ht="18.75">
      <c r="U3832" s="152" t="str">
        <f t="shared" si="241"/>
        <v/>
      </c>
      <c r="V3832" s="14" t="str">
        <f t="shared" si="238"/>
        <v/>
      </c>
      <c r="W3832" s="2" t="str">
        <f t="shared" ca="1" si="239"/>
        <v/>
      </c>
      <c r="X3832" s="2" t="str">
        <f t="shared" si="240"/>
        <v/>
      </c>
    </row>
    <row r="3833" spans="21:24" ht="18.75">
      <c r="U3833" s="152" t="str">
        <f t="shared" si="241"/>
        <v/>
      </c>
      <c r="V3833" s="14" t="str">
        <f t="shared" ref="V3833:V3896" si="242">IF(B3833="","",B3833+1095)</f>
        <v/>
      </c>
      <c r="W3833" s="2" t="str">
        <f t="shared" ref="W3833:W3896" ca="1" si="243">IF(V3833="","",IF(V3833-180&lt;=TODAY(),"A renouveler","Valide"))</f>
        <v/>
      </c>
      <c r="X3833" s="2" t="str">
        <f t="shared" ref="X3833:X3896" si="244">IF(U3833="","",CONCATENATE("PE~BZV",A3833))</f>
        <v/>
      </c>
    </row>
    <row r="3834" spans="21:24" ht="18.75">
      <c r="U3834" s="152" t="str">
        <f t="shared" si="241"/>
        <v/>
      </c>
      <c r="V3834" s="14" t="str">
        <f t="shared" si="242"/>
        <v/>
      </c>
      <c r="W3834" s="2" t="str">
        <f t="shared" ca="1" si="243"/>
        <v/>
      </c>
      <c r="X3834" s="2" t="str">
        <f t="shared" si="244"/>
        <v/>
      </c>
    </row>
    <row r="3835" spans="21:24" ht="18.75">
      <c r="U3835" s="152" t="str">
        <f t="shared" si="241"/>
        <v/>
      </c>
      <c r="V3835" s="14" t="str">
        <f t="shared" si="242"/>
        <v/>
      </c>
      <c r="W3835" s="2" t="str">
        <f t="shared" ca="1" si="243"/>
        <v/>
      </c>
      <c r="X3835" s="2" t="str">
        <f t="shared" si="244"/>
        <v/>
      </c>
    </row>
    <row r="3836" spans="21:24" ht="18.75">
      <c r="U3836" s="152" t="str">
        <f t="shared" si="241"/>
        <v/>
      </c>
      <c r="V3836" s="14" t="str">
        <f t="shared" si="242"/>
        <v/>
      </c>
      <c r="W3836" s="2" t="str">
        <f t="shared" ca="1" si="243"/>
        <v/>
      </c>
      <c r="X3836" s="2" t="str">
        <f t="shared" si="244"/>
        <v/>
      </c>
    </row>
    <row r="3837" spans="21:24" ht="18.75">
      <c r="U3837" s="152" t="str">
        <f t="shared" si="241"/>
        <v/>
      </c>
      <c r="V3837" s="14" t="str">
        <f t="shared" si="242"/>
        <v/>
      </c>
      <c r="W3837" s="2" t="str">
        <f t="shared" ca="1" si="243"/>
        <v/>
      </c>
      <c r="X3837" s="2" t="str">
        <f t="shared" si="244"/>
        <v/>
      </c>
    </row>
    <row r="3838" spans="21:24" ht="18.75">
      <c r="U3838" s="152" t="str">
        <f t="shared" si="241"/>
        <v/>
      </c>
      <c r="V3838" s="14" t="str">
        <f t="shared" si="242"/>
        <v/>
      </c>
      <c r="W3838" s="2" t="str">
        <f t="shared" ca="1" si="243"/>
        <v/>
      </c>
      <c r="X3838" s="2" t="str">
        <f t="shared" si="244"/>
        <v/>
      </c>
    </row>
    <row r="3839" spans="21:24" ht="18.75">
      <c r="U3839" s="152" t="str">
        <f t="shared" si="241"/>
        <v/>
      </c>
      <c r="V3839" s="14" t="str">
        <f t="shared" si="242"/>
        <v/>
      </c>
      <c r="W3839" s="2" t="str">
        <f t="shared" ca="1" si="243"/>
        <v/>
      </c>
      <c r="X3839" s="2" t="str">
        <f t="shared" si="244"/>
        <v/>
      </c>
    </row>
    <row r="3840" spans="21:24" ht="18.75">
      <c r="U3840" s="152" t="str">
        <f t="shared" si="241"/>
        <v/>
      </c>
      <c r="V3840" s="14" t="str">
        <f t="shared" si="242"/>
        <v/>
      </c>
      <c r="W3840" s="2" t="str">
        <f t="shared" ca="1" si="243"/>
        <v/>
      </c>
      <c r="X3840" s="2" t="str">
        <f t="shared" si="244"/>
        <v/>
      </c>
    </row>
    <row r="3841" spans="21:24" ht="18.75">
      <c r="U3841" s="152" t="str">
        <f t="shared" si="241"/>
        <v/>
      </c>
      <c r="V3841" s="14" t="str">
        <f t="shared" si="242"/>
        <v/>
      </c>
      <c r="W3841" s="2" t="str">
        <f t="shared" ca="1" si="243"/>
        <v/>
      </c>
      <c r="X3841" s="2" t="str">
        <f t="shared" si="244"/>
        <v/>
      </c>
    </row>
    <row r="3842" spans="21:24" ht="18.75">
      <c r="U3842" s="152" t="str">
        <f t="shared" si="241"/>
        <v/>
      </c>
      <c r="V3842" s="14" t="str">
        <f t="shared" si="242"/>
        <v/>
      </c>
      <c r="W3842" s="2" t="str">
        <f t="shared" ca="1" si="243"/>
        <v/>
      </c>
      <c r="X3842" s="2" t="str">
        <f t="shared" si="244"/>
        <v/>
      </c>
    </row>
    <row r="3843" spans="21:24" ht="18.75">
      <c r="U3843" s="152" t="str">
        <f t="shared" si="241"/>
        <v/>
      </c>
      <c r="V3843" s="14" t="str">
        <f t="shared" si="242"/>
        <v/>
      </c>
      <c r="W3843" s="2" t="str">
        <f t="shared" ca="1" si="243"/>
        <v/>
      </c>
      <c r="X3843" s="2" t="str">
        <f t="shared" si="244"/>
        <v/>
      </c>
    </row>
    <row r="3844" spans="21:24" ht="18.75">
      <c r="U3844" s="152" t="str">
        <f t="shared" si="241"/>
        <v/>
      </c>
      <c r="V3844" s="14" t="str">
        <f t="shared" si="242"/>
        <v/>
      </c>
      <c r="W3844" s="2" t="str">
        <f t="shared" ca="1" si="243"/>
        <v/>
      </c>
      <c r="X3844" s="2" t="str">
        <f t="shared" si="244"/>
        <v/>
      </c>
    </row>
    <row r="3845" spans="21:24" ht="18.75">
      <c r="U3845" s="152" t="str">
        <f t="shared" si="241"/>
        <v/>
      </c>
      <c r="V3845" s="14" t="str">
        <f t="shared" si="242"/>
        <v/>
      </c>
      <c r="W3845" s="2" t="str">
        <f t="shared" ca="1" si="243"/>
        <v/>
      </c>
      <c r="X3845" s="2" t="str">
        <f t="shared" si="244"/>
        <v/>
      </c>
    </row>
    <row r="3846" spans="21:24" ht="18.75">
      <c r="U3846" s="152" t="str">
        <f t="shared" si="241"/>
        <v/>
      </c>
      <c r="V3846" s="14" t="str">
        <f t="shared" si="242"/>
        <v/>
      </c>
      <c r="W3846" s="2" t="str">
        <f t="shared" ca="1" si="243"/>
        <v/>
      </c>
      <c r="X3846" s="2" t="str">
        <f t="shared" si="244"/>
        <v/>
      </c>
    </row>
    <row r="3847" spans="21:24" ht="18.75">
      <c r="U3847" s="152" t="str">
        <f t="shared" si="241"/>
        <v/>
      </c>
      <c r="V3847" s="14" t="str">
        <f t="shared" si="242"/>
        <v/>
      </c>
      <c r="W3847" s="2" t="str">
        <f t="shared" ca="1" si="243"/>
        <v/>
      </c>
      <c r="X3847" s="2" t="str">
        <f t="shared" si="244"/>
        <v/>
      </c>
    </row>
    <row r="3848" spans="21:24" ht="18.75">
      <c r="U3848" s="152" t="str">
        <f t="shared" si="241"/>
        <v/>
      </c>
      <c r="V3848" s="14" t="str">
        <f t="shared" si="242"/>
        <v/>
      </c>
      <c r="W3848" s="2" t="str">
        <f t="shared" ca="1" si="243"/>
        <v/>
      </c>
      <c r="X3848" s="2" t="str">
        <f t="shared" si="244"/>
        <v/>
      </c>
    </row>
    <row r="3849" spans="21:24" ht="18.75">
      <c r="U3849" s="152" t="str">
        <f t="shared" si="241"/>
        <v/>
      </c>
      <c r="V3849" s="14" t="str">
        <f t="shared" si="242"/>
        <v/>
      </c>
      <c r="W3849" s="2" t="str">
        <f t="shared" ca="1" si="243"/>
        <v/>
      </c>
      <c r="X3849" s="2" t="str">
        <f t="shared" si="244"/>
        <v/>
      </c>
    </row>
    <row r="3850" spans="21:24" ht="18.75">
      <c r="U3850" s="152" t="str">
        <f t="shared" si="241"/>
        <v/>
      </c>
      <c r="V3850" s="14" t="str">
        <f t="shared" si="242"/>
        <v/>
      </c>
      <c r="W3850" s="2" t="str">
        <f t="shared" ca="1" si="243"/>
        <v/>
      </c>
      <c r="X3850" s="2" t="str">
        <f t="shared" si="244"/>
        <v/>
      </c>
    </row>
    <row r="3851" spans="21:24" ht="18.75">
      <c r="U3851" s="152" t="str">
        <f t="shared" si="241"/>
        <v/>
      </c>
      <c r="V3851" s="14" t="str">
        <f t="shared" si="242"/>
        <v/>
      </c>
      <c r="W3851" s="2" t="str">
        <f t="shared" ca="1" si="243"/>
        <v/>
      </c>
      <c r="X3851" s="2" t="str">
        <f t="shared" si="244"/>
        <v/>
      </c>
    </row>
    <row r="3852" spans="21:24" ht="18.75">
      <c r="U3852" s="152" t="str">
        <f t="shared" si="241"/>
        <v/>
      </c>
      <c r="V3852" s="14" t="str">
        <f t="shared" si="242"/>
        <v/>
      </c>
      <c r="W3852" s="2" t="str">
        <f t="shared" ca="1" si="243"/>
        <v/>
      </c>
      <c r="X3852" s="2" t="str">
        <f t="shared" si="244"/>
        <v/>
      </c>
    </row>
    <row r="3853" spans="21:24" ht="18.75">
      <c r="U3853" s="152" t="str">
        <f t="shared" si="241"/>
        <v/>
      </c>
      <c r="V3853" s="14" t="str">
        <f t="shared" si="242"/>
        <v/>
      </c>
      <c r="W3853" s="2" t="str">
        <f t="shared" ca="1" si="243"/>
        <v/>
      </c>
      <c r="X3853" s="2" t="str">
        <f t="shared" si="244"/>
        <v/>
      </c>
    </row>
    <row r="3854" spans="21:24" ht="18.75">
      <c r="U3854" s="152" t="str">
        <f t="shared" si="241"/>
        <v/>
      </c>
      <c r="V3854" s="14" t="str">
        <f t="shared" si="242"/>
        <v/>
      </c>
      <c r="W3854" s="2" t="str">
        <f t="shared" ca="1" si="243"/>
        <v/>
      </c>
      <c r="X3854" s="2" t="str">
        <f t="shared" si="244"/>
        <v/>
      </c>
    </row>
    <row r="3855" spans="21:24" ht="18.75">
      <c r="U3855" s="152" t="str">
        <f t="shared" si="241"/>
        <v/>
      </c>
      <c r="V3855" s="14" t="str">
        <f t="shared" si="242"/>
        <v/>
      </c>
      <c r="W3855" s="2" t="str">
        <f t="shared" ca="1" si="243"/>
        <v/>
      </c>
      <c r="X3855" s="2" t="str">
        <f t="shared" si="244"/>
        <v/>
      </c>
    </row>
    <row r="3856" spans="21:24" ht="18.75">
      <c r="U3856" s="152" t="str">
        <f t="shared" si="241"/>
        <v/>
      </c>
      <c r="V3856" s="14" t="str">
        <f t="shared" si="242"/>
        <v/>
      </c>
      <c r="W3856" s="2" t="str">
        <f t="shared" ca="1" si="243"/>
        <v/>
      </c>
      <c r="X3856" s="2" t="str">
        <f t="shared" si="244"/>
        <v/>
      </c>
    </row>
    <row r="3857" spans="21:24" ht="18.75">
      <c r="U3857" s="152" t="str">
        <f t="shared" si="241"/>
        <v/>
      </c>
      <c r="V3857" s="14" t="str">
        <f t="shared" si="242"/>
        <v/>
      </c>
      <c r="W3857" s="2" t="str">
        <f t="shared" ca="1" si="243"/>
        <v/>
      </c>
      <c r="X3857" s="2" t="str">
        <f t="shared" si="244"/>
        <v/>
      </c>
    </row>
    <row r="3858" spans="21:24" ht="18.75">
      <c r="U3858" s="152" t="str">
        <f t="shared" si="241"/>
        <v/>
      </c>
      <c r="V3858" s="14" t="str">
        <f t="shared" si="242"/>
        <v/>
      </c>
      <c r="W3858" s="2" t="str">
        <f t="shared" ca="1" si="243"/>
        <v/>
      </c>
      <c r="X3858" s="2" t="str">
        <f t="shared" si="244"/>
        <v/>
      </c>
    </row>
    <row r="3859" spans="21:24" ht="18.75">
      <c r="U3859" s="152" t="str">
        <f t="shared" si="241"/>
        <v/>
      </c>
      <c r="V3859" s="14" t="str">
        <f t="shared" si="242"/>
        <v/>
      </c>
      <c r="W3859" s="2" t="str">
        <f t="shared" ca="1" si="243"/>
        <v/>
      </c>
      <c r="X3859" s="2" t="str">
        <f t="shared" si="244"/>
        <v/>
      </c>
    </row>
    <row r="3860" spans="21:24" ht="18.75">
      <c r="U3860" s="152" t="str">
        <f t="shared" si="241"/>
        <v/>
      </c>
      <c r="V3860" s="14" t="str">
        <f t="shared" si="242"/>
        <v/>
      </c>
      <c r="W3860" s="2" t="str">
        <f t="shared" ca="1" si="243"/>
        <v/>
      </c>
      <c r="X3860" s="2" t="str">
        <f t="shared" si="244"/>
        <v/>
      </c>
    </row>
    <row r="3861" spans="21:24" ht="18.75">
      <c r="U3861" s="152" t="str">
        <f t="shared" si="241"/>
        <v/>
      </c>
      <c r="V3861" s="14" t="str">
        <f t="shared" si="242"/>
        <v/>
      </c>
      <c r="W3861" s="2" t="str">
        <f t="shared" ca="1" si="243"/>
        <v/>
      </c>
      <c r="X3861" s="2" t="str">
        <f t="shared" si="244"/>
        <v/>
      </c>
    </row>
    <row r="3862" spans="21:24" ht="18.75">
      <c r="U3862" s="152" t="str">
        <f t="shared" si="241"/>
        <v/>
      </c>
      <c r="V3862" s="14" t="str">
        <f t="shared" si="242"/>
        <v/>
      </c>
      <c r="W3862" s="2" t="str">
        <f t="shared" ca="1" si="243"/>
        <v/>
      </c>
      <c r="X3862" s="2" t="str">
        <f t="shared" si="244"/>
        <v/>
      </c>
    </row>
    <row r="3863" spans="21:24" ht="18.75">
      <c r="U3863" s="152" t="str">
        <f t="shared" si="241"/>
        <v/>
      </c>
      <c r="V3863" s="14" t="str">
        <f t="shared" si="242"/>
        <v/>
      </c>
      <c r="W3863" s="2" t="str">
        <f t="shared" ca="1" si="243"/>
        <v/>
      </c>
      <c r="X3863" s="2" t="str">
        <f t="shared" si="244"/>
        <v/>
      </c>
    </row>
    <row r="3864" spans="21:24" ht="18.75">
      <c r="U3864" s="152" t="str">
        <f t="shared" si="241"/>
        <v/>
      </c>
      <c r="V3864" s="14" t="str">
        <f t="shared" si="242"/>
        <v/>
      </c>
      <c r="W3864" s="2" t="str">
        <f t="shared" ca="1" si="243"/>
        <v/>
      </c>
      <c r="X3864" s="2" t="str">
        <f t="shared" si="244"/>
        <v/>
      </c>
    </row>
    <row r="3865" spans="21:24" ht="18.75">
      <c r="U3865" s="152" t="str">
        <f t="shared" si="241"/>
        <v/>
      </c>
      <c r="V3865" s="14" t="str">
        <f t="shared" si="242"/>
        <v/>
      </c>
      <c r="W3865" s="2" t="str">
        <f t="shared" ca="1" si="243"/>
        <v/>
      </c>
      <c r="X3865" s="2" t="str">
        <f t="shared" si="244"/>
        <v/>
      </c>
    </row>
    <row r="3866" spans="21:24" ht="18.75">
      <c r="U3866" s="152" t="str">
        <f t="shared" si="241"/>
        <v/>
      </c>
      <c r="V3866" s="14" t="str">
        <f t="shared" si="242"/>
        <v/>
      </c>
      <c r="W3866" s="2" t="str">
        <f t="shared" ca="1" si="243"/>
        <v/>
      </c>
      <c r="X3866" s="2" t="str">
        <f t="shared" si="244"/>
        <v/>
      </c>
    </row>
    <row r="3867" spans="21:24" ht="18.75">
      <c r="U3867" s="152" t="str">
        <f t="shared" si="241"/>
        <v/>
      </c>
      <c r="V3867" s="14" t="str">
        <f t="shared" si="242"/>
        <v/>
      </c>
      <c r="W3867" s="2" t="str">
        <f t="shared" ca="1" si="243"/>
        <v/>
      </c>
      <c r="X3867" s="2" t="str">
        <f t="shared" si="244"/>
        <v/>
      </c>
    </row>
    <row r="3868" spans="21:24" ht="18.75">
      <c r="U3868" s="152" t="str">
        <f t="shared" si="241"/>
        <v/>
      </c>
      <c r="V3868" s="14" t="str">
        <f t="shared" si="242"/>
        <v/>
      </c>
      <c r="W3868" s="2" t="str">
        <f t="shared" ca="1" si="243"/>
        <v/>
      </c>
      <c r="X3868" s="2" t="str">
        <f t="shared" si="244"/>
        <v/>
      </c>
    </row>
    <row r="3869" spans="21:24" ht="18.75">
      <c r="U3869" s="152" t="str">
        <f t="shared" si="241"/>
        <v/>
      </c>
      <c r="V3869" s="14" t="str">
        <f t="shared" si="242"/>
        <v/>
      </c>
      <c r="W3869" s="2" t="str">
        <f t="shared" ca="1" si="243"/>
        <v/>
      </c>
      <c r="X3869" s="2" t="str">
        <f t="shared" si="244"/>
        <v/>
      </c>
    </row>
    <row r="3870" spans="21:24" ht="18.75">
      <c r="U3870" s="152" t="str">
        <f t="shared" si="241"/>
        <v/>
      </c>
      <c r="V3870" s="14" t="str">
        <f t="shared" si="242"/>
        <v/>
      </c>
      <c r="W3870" s="2" t="str">
        <f t="shared" ca="1" si="243"/>
        <v/>
      </c>
      <c r="X3870" s="2" t="str">
        <f t="shared" si="244"/>
        <v/>
      </c>
    </row>
    <row r="3871" spans="21:24" ht="18.75">
      <c r="U3871" s="152" t="str">
        <f t="shared" si="241"/>
        <v/>
      </c>
      <c r="V3871" s="14" t="str">
        <f t="shared" si="242"/>
        <v/>
      </c>
      <c r="W3871" s="2" t="str">
        <f t="shared" ca="1" si="243"/>
        <v/>
      </c>
      <c r="X3871" s="2" t="str">
        <f t="shared" si="244"/>
        <v/>
      </c>
    </row>
    <row r="3872" spans="21:24" ht="18.75">
      <c r="U3872" s="152" t="str">
        <f t="shared" si="241"/>
        <v/>
      </c>
      <c r="V3872" s="14" t="str">
        <f t="shared" si="242"/>
        <v/>
      </c>
      <c r="W3872" s="2" t="str">
        <f t="shared" ca="1" si="243"/>
        <v/>
      </c>
      <c r="X3872" s="2" t="str">
        <f t="shared" si="244"/>
        <v/>
      </c>
    </row>
    <row r="3873" spans="21:24" ht="18.75">
      <c r="U3873" s="152" t="str">
        <f t="shared" si="241"/>
        <v/>
      </c>
      <c r="V3873" s="14" t="str">
        <f t="shared" si="242"/>
        <v/>
      </c>
      <c r="W3873" s="2" t="str">
        <f t="shared" ca="1" si="243"/>
        <v/>
      </c>
      <c r="X3873" s="2" t="str">
        <f t="shared" si="244"/>
        <v/>
      </c>
    </row>
    <row r="3874" spans="21:24" ht="18.75">
      <c r="U3874" s="152" t="str">
        <f t="shared" si="241"/>
        <v/>
      </c>
      <c r="V3874" s="14" t="str">
        <f t="shared" si="242"/>
        <v/>
      </c>
      <c r="W3874" s="2" t="str">
        <f t="shared" ca="1" si="243"/>
        <v/>
      </c>
      <c r="X3874" s="2" t="str">
        <f t="shared" si="244"/>
        <v/>
      </c>
    </row>
    <row r="3875" spans="21:24" ht="18.75">
      <c r="U3875" s="152" t="str">
        <f t="shared" si="241"/>
        <v/>
      </c>
      <c r="V3875" s="14" t="str">
        <f t="shared" si="242"/>
        <v/>
      </c>
      <c r="W3875" s="2" t="str">
        <f t="shared" ca="1" si="243"/>
        <v/>
      </c>
      <c r="X3875" s="2" t="str">
        <f t="shared" si="244"/>
        <v/>
      </c>
    </row>
    <row r="3876" spans="21:24" ht="18.75">
      <c r="U3876" s="152" t="str">
        <f t="shared" si="241"/>
        <v/>
      </c>
      <c r="V3876" s="14" t="str">
        <f t="shared" si="242"/>
        <v/>
      </c>
      <c r="W3876" s="2" t="str">
        <f t="shared" ca="1" si="243"/>
        <v/>
      </c>
      <c r="X3876" s="2" t="str">
        <f t="shared" si="244"/>
        <v/>
      </c>
    </row>
    <row r="3877" spans="21:24" ht="18.75">
      <c r="U3877" s="152" t="str">
        <f t="shared" si="241"/>
        <v/>
      </c>
      <c r="V3877" s="14" t="str">
        <f t="shared" si="242"/>
        <v/>
      </c>
      <c r="W3877" s="2" t="str">
        <f t="shared" ca="1" si="243"/>
        <v/>
      </c>
      <c r="X3877" s="2" t="str">
        <f t="shared" si="244"/>
        <v/>
      </c>
    </row>
    <row r="3878" spans="21:24" ht="18.75">
      <c r="U3878" s="152" t="str">
        <f t="shared" si="241"/>
        <v/>
      </c>
      <c r="V3878" s="14" t="str">
        <f t="shared" si="242"/>
        <v/>
      </c>
      <c r="W3878" s="2" t="str">
        <f t="shared" ca="1" si="243"/>
        <v/>
      </c>
      <c r="X3878" s="2" t="str">
        <f t="shared" si="244"/>
        <v/>
      </c>
    </row>
    <row r="3879" spans="21:24" ht="18.75">
      <c r="U3879" s="152" t="str">
        <f t="shared" si="241"/>
        <v/>
      </c>
      <c r="V3879" s="14" t="str">
        <f t="shared" si="242"/>
        <v/>
      </c>
      <c r="W3879" s="2" t="str">
        <f t="shared" ca="1" si="243"/>
        <v/>
      </c>
      <c r="X3879" s="2" t="str">
        <f t="shared" si="244"/>
        <v/>
      </c>
    </row>
    <row r="3880" spans="21:24" ht="18.75">
      <c r="U3880" s="152" t="str">
        <f t="shared" si="241"/>
        <v/>
      </c>
      <c r="V3880" s="14" t="str">
        <f t="shared" si="242"/>
        <v/>
      </c>
      <c r="W3880" s="2" t="str">
        <f t="shared" ca="1" si="243"/>
        <v/>
      </c>
      <c r="X3880" s="2" t="str">
        <f t="shared" si="244"/>
        <v/>
      </c>
    </row>
    <row r="3881" spans="21:24" ht="18.75">
      <c r="U3881" s="152" t="str">
        <f t="shared" si="241"/>
        <v/>
      </c>
      <c r="V3881" s="14" t="str">
        <f t="shared" si="242"/>
        <v/>
      </c>
      <c r="W3881" s="2" t="str">
        <f t="shared" ca="1" si="243"/>
        <v/>
      </c>
      <c r="X3881" s="2" t="str">
        <f t="shared" si="244"/>
        <v/>
      </c>
    </row>
    <row r="3882" spans="21:24" ht="18.75">
      <c r="U3882" s="152" t="str">
        <f t="shared" si="241"/>
        <v/>
      </c>
      <c r="V3882" s="14" t="str">
        <f t="shared" si="242"/>
        <v/>
      </c>
      <c r="W3882" s="2" t="str">
        <f t="shared" ca="1" si="243"/>
        <v/>
      </c>
      <c r="X3882" s="2" t="str">
        <f t="shared" si="244"/>
        <v/>
      </c>
    </row>
    <row r="3883" spans="21:24" ht="18.75">
      <c r="U3883" s="152" t="str">
        <f t="shared" si="241"/>
        <v/>
      </c>
      <c r="V3883" s="14" t="str">
        <f t="shared" si="242"/>
        <v/>
      </c>
      <c r="W3883" s="2" t="str">
        <f t="shared" ca="1" si="243"/>
        <v/>
      </c>
      <c r="X3883" s="2" t="str">
        <f t="shared" si="244"/>
        <v/>
      </c>
    </row>
    <row r="3884" spans="21:24" ht="18.75">
      <c r="U3884" s="152" t="str">
        <f t="shared" si="241"/>
        <v/>
      </c>
      <c r="V3884" s="14" t="str">
        <f t="shared" si="242"/>
        <v/>
      </c>
      <c r="W3884" s="2" t="str">
        <f t="shared" ca="1" si="243"/>
        <v/>
      </c>
      <c r="X3884" s="2" t="str">
        <f t="shared" si="244"/>
        <v/>
      </c>
    </row>
    <row r="3885" spans="21:24" ht="18.75">
      <c r="U3885" s="152" t="str">
        <f t="shared" si="241"/>
        <v/>
      </c>
      <c r="V3885" s="14" t="str">
        <f t="shared" si="242"/>
        <v/>
      </c>
      <c r="W3885" s="2" t="str">
        <f t="shared" ca="1" si="243"/>
        <v/>
      </c>
      <c r="X3885" s="2" t="str">
        <f t="shared" si="244"/>
        <v/>
      </c>
    </row>
    <row r="3886" spans="21:24" ht="18.75">
      <c r="U3886" s="152" t="str">
        <f t="shared" si="241"/>
        <v/>
      </c>
      <c r="V3886" s="14" t="str">
        <f t="shared" si="242"/>
        <v/>
      </c>
      <c r="W3886" s="2" t="str">
        <f t="shared" ca="1" si="243"/>
        <v/>
      </c>
      <c r="X3886" s="2" t="str">
        <f t="shared" si="244"/>
        <v/>
      </c>
    </row>
    <row r="3887" spans="21:24" ht="18.75">
      <c r="U3887" s="152" t="str">
        <f t="shared" si="241"/>
        <v/>
      </c>
      <c r="V3887" s="14" t="str">
        <f t="shared" si="242"/>
        <v/>
      </c>
      <c r="W3887" s="2" t="str">
        <f t="shared" ca="1" si="243"/>
        <v/>
      </c>
      <c r="X3887" s="2" t="str">
        <f t="shared" si="244"/>
        <v/>
      </c>
    </row>
    <row r="3888" spans="21:24" ht="18.75">
      <c r="U3888" s="152" t="str">
        <f t="shared" si="241"/>
        <v/>
      </c>
      <c r="V3888" s="14" t="str">
        <f t="shared" si="242"/>
        <v/>
      </c>
      <c r="W3888" s="2" t="str">
        <f t="shared" ca="1" si="243"/>
        <v/>
      </c>
      <c r="X3888" s="2" t="str">
        <f t="shared" si="244"/>
        <v/>
      </c>
    </row>
    <row r="3889" spans="21:24" ht="18.75">
      <c r="U3889" s="152" t="str">
        <f t="shared" si="241"/>
        <v/>
      </c>
      <c r="V3889" s="14" t="str">
        <f t="shared" si="242"/>
        <v/>
      </c>
      <c r="W3889" s="2" t="str">
        <f t="shared" ca="1" si="243"/>
        <v/>
      </c>
      <c r="X3889" s="2" t="str">
        <f t="shared" si="244"/>
        <v/>
      </c>
    </row>
    <row r="3890" spans="21:24" ht="18.75">
      <c r="U3890" s="152" t="str">
        <f t="shared" si="241"/>
        <v/>
      </c>
      <c r="V3890" s="14" t="str">
        <f t="shared" si="242"/>
        <v/>
      </c>
      <c r="W3890" s="2" t="str">
        <f t="shared" ca="1" si="243"/>
        <v/>
      </c>
      <c r="X3890" s="2" t="str">
        <f t="shared" si="244"/>
        <v/>
      </c>
    </row>
    <row r="3891" spans="21:24" ht="18.75">
      <c r="U3891" s="152" t="str">
        <f t="shared" si="241"/>
        <v/>
      </c>
      <c r="V3891" s="14" t="str">
        <f t="shared" si="242"/>
        <v/>
      </c>
      <c r="W3891" s="2" t="str">
        <f t="shared" ca="1" si="243"/>
        <v/>
      </c>
      <c r="X3891" s="2" t="str">
        <f t="shared" si="244"/>
        <v/>
      </c>
    </row>
    <row r="3892" spans="21:24" ht="18.75">
      <c r="U3892" s="152" t="str">
        <f t="shared" ref="U3892:U3955" si="245">IF(T3892="","",CONCATENATE("BZV242",T3892,A3892))</f>
        <v/>
      </c>
      <c r="V3892" s="14" t="str">
        <f t="shared" si="242"/>
        <v/>
      </c>
      <c r="W3892" s="2" t="str">
        <f t="shared" ca="1" si="243"/>
        <v/>
      </c>
      <c r="X3892" s="2" t="str">
        <f t="shared" si="244"/>
        <v/>
      </c>
    </row>
    <row r="3893" spans="21:24" ht="18.75">
      <c r="U3893" s="152" t="str">
        <f t="shared" si="245"/>
        <v/>
      </c>
      <c r="V3893" s="14" t="str">
        <f t="shared" si="242"/>
        <v/>
      </c>
      <c r="W3893" s="2" t="str">
        <f t="shared" ca="1" si="243"/>
        <v/>
      </c>
      <c r="X3893" s="2" t="str">
        <f t="shared" si="244"/>
        <v/>
      </c>
    </row>
    <row r="3894" spans="21:24" ht="18.75">
      <c r="U3894" s="152" t="str">
        <f t="shared" si="245"/>
        <v/>
      </c>
      <c r="V3894" s="14" t="str">
        <f t="shared" si="242"/>
        <v/>
      </c>
      <c r="W3894" s="2" t="str">
        <f t="shared" ca="1" si="243"/>
        <v/>
      </c>
      <c r="X3894" s="2" t="str">
        <f t="shared" si="244"/>
        <v/>
      </c>
    </row>
    <row r="3895" spans="21:24" ht="18.75">
      <c r="U3895" s="152" t="str">
        <f t="shared" si="245"/>
        <v/>
      </c>
      <c r="V3895" s="14" t="str">
        <f t="shared" si="242"/>
        <v/>
      </c>
      <c r="W3895" s="2" t="str">
        <f t="shared" ca="1" si="243"/>
        <v/>
      </c>
      <c r="X3895" s="2" t="str">
        <f t="shared" si="244"/>
        <v/>
      </c>
    </row>
    <row r="3896" spans="21:24" ht="18.75">
      <c r="U3896" s="152" t="str">
        <f t="shared" si="245"/>
        <v/>
      </c>
      <c r="V3896" s="14" t="str">
        <f t="shared" si="242"/>
        <v/>
      </c>
      <c r="W3896" s="2" t="str">
        <f t="shared" ca="1" si="243"/>
        <v/>
      </c>
      <c r="X3896" s="2" t="str">
        <f t="shared" si="244"/>
        <v/>
      </c>
    </row>
    <row r="3897" spans="21:24" ht="18.75">
      <c r="U3897" s="152" t="str">
        <f t="shared" si="245"/>
        <v/>
      </c>
      <c r="V3897" s="14" t="str">
        <f t="shared" ref="V3897:V3960" si="246">IF(B3897="","",B3897+1095)</f>
        <v/>
      </c>
      <c r="W3897" s="2" t="str">
        <f t="shared" ref="W3897:W3960" ca="1" si="247">IF(V3897="","",IF(V3897-180&lt;=TODAY(),"A renouveler","Valide"))</f>
        <v/>
      </c>
      <c r="X3897" s="2" t="str">
        <f t="shared" ref="X3897:X3960" si="248">IF(U3897="","",CONCATENATE("PE~BZV",A3897))</f>
        <v/>
      </c>
    </row>
    <row r="3898" spans="21:24" ht="18.75">
      <c r="U3898" s="152" t="str">
        <f t="shared" si="245"/>
        <v/>
      </c>
      <c r="V3898" s="14" t="str">
        <f t="shared" si="246"/>
        <v/>
      </c>
      <c r="W3898" s="2" t="str">
        <f t="shared" ca="1" si="247"/>
        <v/>
      </c>
      <c r="X3898" s="2" t="str">
        <f t="shared" si="248"/>
        <v/>
      </c>
    </row>
    <row r="3899" spans="21:24" ht="18.75">
      <c r="U3899" s="152" t="str">
        <f t="shared" si="245"/>
        <v/>
      </c>
      <c r="V3899" s="14" t="str">
        <f t="shared" si="246"/>
        <v/>
      </c>
      <c r="W3899" s="2" t="str">
        <f t="shared" ca="1" si="247"/>
        <v/>
      </c>
      <c r="X3899" s="2" t="str">
        <f t="shared" si="248"/>
        <v/>
      </c>
    </row>
    <row r="3900" spans="21:24" ht="18.75">
      <c r="U3900" s="152" t="str">
        <f t="shared" si="245"/>
        <v/>
      </c>
      <c r="V3900" s="14" t="str">
        <f t="shared" si="246"/>
        <v/>
      </c>
      <c r="W3900" s="2" t="str">
        <f t="shared" ca="1" si="247"/>
        <v/>
      </c>
      <c r="X3900" s="2" t="str">
        <f t="shared" si="248"/>
        <v/>
      </c>
    </row>
    <row r="3901" spans="21:24" ht="18.75">
      <c r="U3901" s="152" t="str">
        <f t="shared" si="245"/>
        <v/>
      </c>
      <c r="V3901" s="14" t="str">
        <f t="shared" si="246"/>
        <v/>
      </c>
      <c r="W3901" s="2" t="str">
        <f t="shared" ca="1" si="247"/>
        <v/>
      </c>
      <c r="X3901" s="2" t="str">
        <f t="shared" si="248"/>
        <v/>
      </c>
    </row>
    <row r="3902" spans="21:24" ht="18.75">
      <c r="U3902" s="152" t="str">
        <f t="shared" si="245"/>
        <v/>
      </c>
      <c r="V3902" s="14" t="str">
        <f t="shared" si="246"/>
        <v/>
      </c>
      <c r="W3902" s="2" t="str">
        <f t="shared" ca="1" si="247"/>
        <v/>
      </c>
      <c r="X3902" s="2" t="str">
        <f t="shared" si="248"/>
        <v/>
      </c>
    </row>
    <row r="3903" spans="21:24" ht="18.75">
      <c r="U3903" s="152" t="str">
        <f t="shared" si="245"/>
        <v/>
      </c>
      <c r="V3903" s="14" t="str">
        <f t="shared" si="246"/>
        <v/>
      </c>
      <c r="W3903" s="2" t="str">
        <f t="shared" ca="1" si="247"/>
        <v/>
      </c>
      <c r="X3903" s="2" t="str">
        <f t="shared" si="248"/>
        <v/>
      </c>
    </row>
    <row r="3904" spans="21:24" ht="18.75">
      <c r="U3904" s="152" t="str">
        <f t="shared" si="245"/>
        <v/>
      </c>
      <c r="V3904" s="14" t="str">
        <f t="shared" si="246"/>
        <v/>
      </c>
      <c r="W3904" s="2" t="str">
        <f t="shared" ca="1" si="247"/>
        <v/>
      </c>
      <c r="X3904" s="2" t="str">
        <f t="shared" si="248"/>
        <v/>
      </c>
    </row>
    <row r="3905" spans="21:24" ht="18.75">
      <c r="U3905" s="152" t="str">
        <f t="shared" si="245"/>
        <v/>
      </c>
      <c r="V3905" s="14" t="str">
        <f t="shared" si="246"/>
        <v/>
      </c>
      <c r="W3905" s="2" t="str">
        <f t="shared" ca="1" si="247"/>
        <v/>
      </c>
      <c r="X3905" s="2" t="str">
        <f t="shared" si="248"/>
        <v/>
      </c>
    </row>
    <row r="3906" spans="21:24" ht="18.75">
      <c r="U3906" s="152" t="str">
        <f t="shared" si="245"/>
        <v/>
      </c>
      <c r="V3906" s="14" t="str">
        <f t="shared" si="246"/>
        <v/>
      </c>
      <c r="W3906" s="2" t="str">
        <f t="shared" ca="1" si="247"/>
        <v/>
      </c>
      <c r="X3906" s="2" t="str">
        <f t="shared" si="248"/>
        <v/>
      </c>
    </row>
    <row r="3907" spans="21:24" ht="18.75">
      <c r="U3907" s="152" t="str">
        <f t="shared" si="245"/>
        <v/>
      </c>
      <c r="V3907" s="14" t="str">
        <f t="shared" si="246"/>
        <v/>
      </c>
      <c r="W3907" s="2" t="str">
        <f t="shared" ca="1" si="247"/>
        <v/>
      </c>
      <c r="X3907" s="2" t="str">
        <f t="shared" si="248"/>
        <v/>
      </c>
    </row>
    <row r="3908" spans="21:24" ht="18.75">
      <c r="U3908" s="152" t="str">
        <f t="shared" si="245"/>
        <v/>
      </c>
      <c r="V3908" s="14" t="str">
        <f t="shared" si="246"/>
        <v/>
      </c>
      <c r="W3908" s="2" t="str">
        <f t="shared" ca="1" si="247"/>
        <v/>
      </c>
      <c r="X3908" s="2" t="str">
        <f t="shared" si="248"/>
        <v/>
      </c>
    </row>
    <row r="3909" spans="21:24" ht="18.75">
      <c r="U3909" s="152" t="str">
        <f t="shared" si="245"/>
        <v/>
      </c>
      <c r="V3909" s="14" t="str">
        <f t="shared" si="246"/>
        <v/>
      </c>
      <c r="W3909" s="2" t="str">
        <f t="shared" ca="1" si="247"/>
        <v/>
      </c>
      <c r="X3909" s="2" t="str">
        <f t="shared" si="248"/>
        <v/>
      </c>
    </row>
    <row r="3910" spans="21:24" ht="18.75">
      <c r="U3910" s="152" t="str">
        <f t="shared" si="245"/>
        <v/>
      </c>
      <c r="V3910" s="14" t="str">
        <f t="shared" si="246"/>
        <v/>
      </c>
      <c r="W3910" s="2" t="str">
        <f t="shared" ca="1" si="247"/>
        <v/>
      </c>
      <c r="X3910" s="2" t="str">
        <f t="shared" si="248"/>
        <v/>
      </c>
    </row>
    <row r="3911" spans="21:24" ht="18.75">
      <c r="U3911" s="152" t="str">
        <f t="shared" si="245"/>
        <v/>
      </c>
      <c r="V3911" s="14" t="str">
        <f t="shared" si="246"/>
        <v/>
      </c>
      <c r="W3911" s="2" t="str">
        <f t="shared" ca="1" si="247"/>
        <v/>
      </c>
      <c r="X3911" s="2" t="str">
        <f t="shared" si="248"/>
        <v/>
      </c>
    </row>
    <row r="3912" spans="21:24" ht="18.75">
      <c r="U3912" s="152" t="str">
        <f t="shared" si="245"/>
        <v/>
      </c>
      <c r="V3912" s="14" t="str">
        <f t="shared" si="246"/>
        <v/>
      </c>
      <c r="W3912" s="2" t="str">
        <f t="shared" ca="1" si="247"/>
        <v/>
      </c>
      <c r="X3912" s="2" t="str">
        <f t="shared" si="248"/>
        <v/>
      </c>
    </row>
    <row r="3913" spans="21:24" ht="18.75">
      <c r="U3913" s="152" t="str">
        <f t="shared" si="245"/>
        <v/>
      </c>
      <c r="V3913" s="14" t="str">
        <f t="shared" si="246"/>
        <v/>
      </c>
      <c r="W3913" s="2" t="str">
        <f t="shared" ca="1" si="247"/>
        <v/>
      </c>
      <c r="X3913" s="2" t="str">
        <f t="shared" si="248"/>
        <v/>
      </c>
    </row>
    <row r="3914" spans="21:24" ht="18.75">
      <c r="U3914" s="152" t="str">
        <f t="shared" si="245"/>
        <v/>
      </c>
      <c r="V3914" s="14" t="str">
        <f t="shared" si="246"/>
        <v/>
      </c>
      <c r="W3914" s="2" t="str">
        <f t="shared" ca="1" si="247"/>
        <v/>
      </c>
      <c r="X3914" s="2" t="str">
        <f t="shared" si="248"/>
        <v/>
      </c>
    </row>
    <row r="3915" spans="21:24" ht="18.75">
      <c r="U3915" s="152" t="str">
        <f t="shared" si="245"/>
        <v/>
      </c>
      <c r="V3915" s="14" t="str">
        <f t="shared" si="246"/>
        <v/>
      </c>
      <c r="W3915" s="2" t="str">
        <f t="shared" ca="1" si="247"/>
        <v/>
      </c>
      <c r="X3915" s="2" t="str">
        <f t="shared" si="248"/>
        <v/>
      </c>
    </row>
    <row r="3916" spans="21:24" ht="18.75">
      <c r="U3916" s="152" t="str">
        <f t="shared" si="245"/>
        <v/>
      </c>
      <c r="V3916" s="14" t="str">
        <f t="shared" si="246"/>
        <v/>
      </c>
      <c r="W3916" s="2" t="str">
        <f t="shared" ca="1" si="247"/>
        <v/>
      </c>
      <c r="X3916" s="2" t="str">
        <f t="shared" si="248"/>
        <v/>
      </c>
    </row>
    <row r="3917" spans="21:24" ht="18.75">
      <c r="U3917" s="152" t="str">
        <f t="shared" si="245"/>
        <v/>
      </c>
      <c r="V3917" s="14" t="str">
        <f t="shared" si="246"/>
        <v/>
      </c>
      <c r="W3917" s="2" t="str">
        <f t="shared" ca="1" si="247"/>
        <v/>
      </c>
      <c r="X3917" s="2" t="str">
        <f t="shared" si="248"/>
        <v/>
      </c>
    </row>
    <row r="3918" spans="21:24" ht="18.75">
      <c r="U3918" s="152" t="str">
        <f t="shared" si="245"/>
        <v/>
      </c>
      <c r="V3918" s="14" t="str">
        <f t="shared" si="246"/>
        <v/>
      </c>
      <c r="W3918" s="2" t="str">
        <f t="shared" ca="1" si="247"/>
        <v/>
      </c>
      <c r="X3918" s="2" t="str">
        <f t="shared" si="248"/>
        <v/>
      </c>
    </row>
    <row r="3919" spans="21:24" ht="18.75">
      <c r="U3919" s="152" t="str">
        <f t="shared" si="245"/>
        <v/>
      </c>
      <c r="V3919" s="14" t="str">
        <f t="shared" si="246"/>
        <v/>
      </c>
      <c r="W3919" s="2" t="str">
        <f t="shared" ca="1" si="247"/>
        <v/>
      </c>
      <c r="X3919" s="2" t="str">
        <f t="shared" si="248"/>
        <v/>
      </c>
    </row>
    <row r="3920" spans="21:24" ht="18.75">
      <c r="U3920" s="152" t="str">
        <f t="shared" si="245"/>
        <v/>
      </c>
      <c r="V3920" s="14" t="str">
        <f t="shared" si="246"/>
        <v/>
      </c>
      <c r="W3920" s="2" t="str">
        <f t="shared" ca="1" si="247"/>
        <v/>
      </c>
      <c r="X3920" s="2" t="str">
        <f t="shared" si="248"/>
        <v/>
      </c>
    </row>
    <row r="3921" spans="21:24" ht="18.75">
      <c r="U3921" s="152" t="str">
        <f t="shared" si="245"/>
        <v/>
      </c>
      <c r="V3921" s="14" t="str">
        <f t="shared" si="246"/>
        <v/>
      </c>
      <c r="W3921" s="2" t="str">
        <f t="shared" ca="1" si="247"/>
        <v/>
      </c>
      <c r="X3921" s="2" t="str">
        <f t="shared" si="248"/>
        <v/>
      </c>
    </row>
    <row r="3922" spans="21:24" ht="18.75">
      <c r="U3922" s="152" t="str">
        <f t="shared" si="245"/>
        <v/>
      </c>
      <c r="V3922" s="14" t="str">
        <f t="shared" si="246"/>
        <v/>
      </c>
      <c r="W3922" s="2" t="str">
        <f t="shared" ca="1" si="247"/>
        <v/>
      </c>
      <c r="X3922" s="2" t="str">
        <f t="shared" si="248"/>
        <v/>
      </c>
    </row>
    <row r="3923" spans="21:24" ht="18.75">
      <c r="U3923" s="152" t="str">
        <f t="shared" si="245"/>
        <v/>
      </c>
      <c r="V3923" s="14" t="str">
        <f t="shared" si="246"/>
        <v/>
      </c>
      <c r="W3923" s="2" t="str">
        <f t="shared" ca="1" si="247"/>
        <v/>
      </c>
      <c r="X3923" s="2" t="str">
        <f t="shared" si="248"/>
        <v/>
      </c>
    </row>
    <row r="3924" spans="21:24" ht="18.75">
      <c r="U3924" s="152" t="str">
        <f t="shared" si="245"/>
        <v/>
      </c>
      <c r="V3924" s="14" t="str">
        <f t="shared" si="246"/>
        <v/>
      </c>
      <c r="W3924" s="2" t="str">
        <f t="shared" ca="1" si="247"/>
        <v/>
      </c>
      <c r="X3924" s="2" t="str">
        <f t="shared" si="248"/>
        <v/>
      </c>
    </row>
    <row r="3925" spans="21:24" ht="18.75">
      <c r="U3925" s="152" t="str">
        <f t="shared" si="245"/>
        <v/>
      </c>
      <c r="V3925" s="14" t="str">
        <f t="shared" si="246"/>
        <v/>
      </c>
      <c r="W3925" s="2" t="str">
        <f t="shared" ca="1" si="247"/>
        <v/>
      </c>
      <c r="X3925" s="2" t="str">
        <f t="shared" si="248"/>
        <v/>
      </c>
    </row>
    <row r="3926" spans="21:24" ht="18.75">
      <c r="U3926" s="152" t="str">
        <f t="shared" si="245"/>
        <v/>
      </c>
      <c r="V3926" s="14" t="str">
        <f t="shared" si="246"/>
        <v/>
      </c>
      <c r="W3926" s="2" t="str">
        <f t="shared" ca="1" si="247"/>
        <v/>
      </c>
      <c r="X3926" s="2" t="str">
        <f t="shared" si="248"/>
        <v/>
      </c>
    </row>
    <row r="3927" spans="21:24" ht="18.75">
      <c r="U3927" s="152" t="str">
        <f t="shared" si="245"/>
        <v/>
      </c>
      <c r="V3927" s="14" t="str">
        <f t="shared" si="246"/>
        <v/>
      </c>
      <c r="W3927" s="2" t="str">
        <f t="shared" ca="1" si="247"/>
        <v/>
      </c>
      <c r="X3927" s="2" t="str">
        <f t="shared" si="248"/>
        <v/>
      </c>
    </row>
    <row r="3928" spans="21:24" ht="18.75">
      <c r="U3928" s="152" t="str">
        <f t="shared" si="245"/>
        <v/>
      </c>
      <c r="V3928" s="14" t="str">
        <f t="shared" si="246"/>
        <v/>
      </c>
      <c r="W3928" s="2" t="str">
        <f t="shared" ca="1" si="247"/>
        <v/>
      </c>
      <c r="X3928" s="2" t="str">
        <f t="shared" si="248"/>
        <v/>
      </c>
    </row>
    <row r="3929" spans="21:24" ht="18.75">
      <c r="U3929" s="152" t="str">
        <f t="shared" si="245"/>
        <v/>
      </c>
      <c r="V3929" s="14" t="str">
        <f t="shared" si="246"/>
        <v/>
      </c>
      <c r="W3929" s="2" t="str">
        <f t="shared" ca="1" si="247"/>
        <v/>
      </c>
      <c r="X3929" s="2" t="str">
        <f t="shared" si="248"/>
        <v/>
      </c>
    </row>
    <row r="3930" spans="21:24" ht="18.75">
      <c r="U3930" s="152" t="str">
        <f t="shared" si="245"/>
        <v/>
      </c>
      <c r="V3930" s="14" t="str">
        <f t="shared" si="246"/>
        <v/>
      </c>
      <c r="W3930" s="2" t="str">
        <f t="shared" ca="1" si="247"/>
        <v/>
      </c>
      <c r="X3930" s="2" t="str">
        <f t="shared" si="248"/>
        <v/>
      </c>
    </row>
    <row r="3931" spans="21:24" ht="18.75">
      <c r="U3931" s="152" t="str">
        <f t="shared" si="245"/>
        <v/>
      </c>
      <c r="V3931" s="14" t="str">
        <f t="shared" si="246"/>
        <v/>
      </c>
      <c r="W3931" s="2" t="str">
        <f t="shared" ca="1" si="247"/>
        <v/>
      </c>
      <c r="X3931" s="2" t="str">
        <f t="shared" si="248"/>
        <v/>
      </c>
    </row>
    <row r="3932" spans="21:24" ht="18.75">
      <c r="U3932" s="152" t="str">
        <f t="shared" si="245"/>
        <v/>
      </c>
      <c r="V3932" s="14" t="str">
        <f t="shared" si="246"/>
        <v/>
      </c>
      <c r="W3932" s="2" t="str">
        <f t="shared" ca="1" si="247"/>
        <v/>
      </c>
      <c r="X3932" s="2" t="str">
        <f t="shared" si="248"/>
        <v/>
      </c>
    </row>
    <row r="3933" spans="21:24" ht="18.75">
      <c r="U3933" s="152" t="str">
        <f t="shared" si="245"/>
        <v/>
      </c>
      <c r="V3933" s="14" t="str">
        <f t="shared" si="246"/>
        <v/>
      </c>
      <c r="W3933" s="2" t="str">
        <f t="shared" ca="1" si="247"/>
        <v/>
      </c>
      <c r="X3933" s="2" t="str">
        <f t="shared" si="248"/>
        <v/>
      </c>
    </row>
    <row r="3934" spans="21:24" ht="18.75">
      <c r="U3934" s="152" t="str">
        <f t="shared" si="245"/>
        <v/>
      </c>
      <c r="V3934" s="14" t="str">
        <f t="shared" si="246"/>
        <v/>
      </c>
      <c r="W3934" s="2" t="str">
        <f t="shared" ca="1" si="247"/>
        <v/>
      </c>
      <c r="X3934" s="2" t="str">
        <f t="shared" si="248"/>
        <v/>
      </c>
    </row>
    <row r="3935" spans="21:24" ht="18.75">
      <c r="U3935" s="152" t="str">
        <f t="shared" si="245"/>
        <v/>
      </c>
      <c r="V3935" s="14" t="str">
        <f t="shared" si="246"/>
        <v/>
      </c>
      <c r="W3935" s="2" t="str">
        <f t="shared" ca="1" si="247"/>
        <v/>
      </c>
      <c r="X3935" s="2" t="str">
        <f t="shared" si="248"/>
        <v/>
      </c>
    </row>
    <row r="3936" spans="21:24" ht="18.75">
      <c r="U3936" s="152" t="str">
        <f t="shared" si="245"/>
        <v/>
      </c>
      <c r="V3936" s="14" t="str">
        <f t="shared" si="246"/>
        <v/>
      </c>
      <c r="W3936" s="2" t="str">
        <f t="shared" ca="1" si="247"/>
        <v/>
      </c>
      <c r="X3936" s="2" t="str">
        <f t="shared" si="248"/>
        <v/>
      </c>
    </row>
    <row r="3937" spans="21:24" ht="18.75">
      <c r="U3937" s="152" t="str">
        <f t="shared" si="245"/>
        <v/>
      </c>
      <c r="V3937" s="14" t="str">
        <f t="shared" si="246"/>
        <v/>
      </c>
      <c r="W3937" s="2" t="str">
        <f t="shared" ca="1" si="247"/>
        <v/>
      </c>
      <c r="X3937" s="2" t="str">
        <f t="shared" si="248"/>
        <v/>
      </c>
    </row>
    <row r="3938" spans="21:24" ht="18.75">
      <c r="U3938" s="152" t="str">
        <f t="shared" si="245"/>
        <v/>
      </c>
      <c r="V3938" s="14" t="str">
        <f t="shared" si="246"/>
        <v/>
      </c>
      <c r="W3938" s="2" t="str">
        <f t="shared" ca="1" si="247"/>
        <v/>
      </c>
      <c r="X3938" s="2" t="str">
        <f t="shared" si="248"/>
        <v/>
      </c>
    </row>
    <row r="3939" spans="21:24" ht="18.75">
      <c r="U3939" s="152" t="str">
        <f t="shared" si="245"/>
        <v/>
      </c>
      <c r="V3939" s="14" t="str">
        <f t="shared" si="246"/>
        <v/>
      </c>
      <c r="W3939" s="2" t="str">
        <f t="shared" ca="1" si="247"/>
        <v/>
      </c>
      <c r="X3939" s="2" t="str">
        <f t="shared" si="248"/>
        <v/>
      </c>
    </row>
    <row r="3940" spans="21:24" ht="18.75">
      <c r="U3940" s="152" t="str">
        <f t="shared" si="245"/>
        <v/>
      </c>
      <c r="V3940" s="14" t="str">
        <f t="shared" si="246"/>
        <v/>
      </c>
      <c r="W3940" s="2" t="str">
        <f t="shared" ca="1" si="247"/>
        <v/>
      </c>
      <c r="X3940" s="2" t="str">
        <f t="shared" si="248"/>
        <v/>
      </c>
    </row>
    <row r="3941" spans="21:24" ht="18.75">
      <c r="U3941" s="152" t="str">
        <f t="shared" si="245"/>
        <v/>
      </c>
      <c r="V3941" s="14" t="str">
        <f t="shared" si="246"/>
        <v/>
      </c>
      <c r="W3941" s="2" t="str">
        <f t="shared" ca="1" si="247"/>
        <v/>
      </c>
      <c r="X3941" s="2" t="str">
        <f t="shared" si="248"/>
        <v/>
      </c>
    </row>
    <row r="3942" spans="21:24" ht="18.75">
      <c r="U3942" s="152" t="str">
        <f t="shared" si="245"/>
        <v/>
      </c>
      <c r="V3942" s="14" t="str">
        <f t="shared" si="246"/>
        <v/>
      </c>
      <c r="W3942" s="2" t="str">
        <f t="shared" ca="1" si="247"/>
        <v/>
      </c>
      <c r="X3942" s="2" t="str">
        <f t="shared" si="248"/>
        <v/>
      </c>
    </row>
    <row r="3943" spans="21:24" ht="18.75">
      <c r="U3943" s="152" t="str">
        <f t="shared" si="245"/>
        <v/>
      </c>
      <c r="V3943" s="14" t="str">
        <f t="shared" si="246"/>
        <v/>
      </c>
      <c r="W3943" s="2" t="str">
        <f t="shared" ca="1" si="247"/>
        <v/>
      </c>
      <c r="X3943" s="2" t="str">
        <f t="shared" si="248"/>
        <v/>
      </c>
    </row>
    <row r="3944" spans="21:24" ht="18.75">
      <c r="U3944" s="152" t="str">
        <f t="shared" si="245"/>
        <v/>
      </c>
      <c r="V3944" s="14" t="str">
        <f t="shared" si="246"/>
        <v/>
      </c>
      <c r="W3944" s="2" t="str">
        <f t="shared" ca="1" si="247"/>
        <v/>
      </c>
      <c r="X3944" s="2" t="str">
        <f t="shared" si="248"/>
        <v/>
      </c>
    </row>
    <row r="3945" spans="21:24" ht="18.75">
      <c r="U3945" s="152" t="str">
        <f t="shared" si="245"/>
        <v/>
      </c>
      <c r="V3945" s="14" t="str">
        <f t="shared" si="246"/>
        <v/>
      </c>
      <c r="W3945" s="2" t="str">
        <f t="shared" ca="1" si="247"/>
        <v/>
      </c>
      <c r="X3945" s="2" t="str">
        <f t="shared" si="248"/>
        <v/>
      </c>
    </row>
    <row r="3946" spans="21:24" ht="18.75">
      <c r="U3946" s="152" t="str">
        <f t="shared" si="245"/>
        <v/>
      </c>
      <c r="V3946" s="14" t="str">
        <f t="shared" si="246"/>
        <v/>
      </c>
      <c r="W3946" s="2" t="str">
        <f t="shared" ca="1" si="247"/>
        <v/>
      </c>
      <c r="X3946" s="2" t="str">
        <f t="shared" si="248"/>
        <v/>
      </c>
    </row>
    <row r="3947" spans="21:24" ht="18.75">
      <c r="U3947" s="152" t="str">
        <f t="shared" si="245"/>
        <v/>
      </c>
      <c r="V3947" s="14" t="str">
        <f t="shared" si="246"/>
        <v/>
      </c>
      <c r="W3947" s="2" t="str">
        <f t="shared" ca="1" si="247"/>
        <v/>
      </c>
      <c r="X3947" s="2" t="str">
        <f t="shared" si="248"/>
        <v/>
      </c>
    </row>
    <row r="3948" spans="21:24" ht="18.75">
      <c r="U3948" s="152" t="str">
        <f t="shared" si="245"/>
        <v/>
      </c>
      <c r="V3948" s="14" t="str">
        <f t="shared" si="246"/>
        <v/>
      </c>
      <c r="W3948" s="2" t="str">
        <f t="shared" ca="1" si="247"/>
        <v/>
      </c>
      <c r="X3948" s="2" t="str">
        <f t="shared" si="248"/>
        <v/>
      </c>
    </row>
    <row r="3949" spans="21:24" ht="18.75">
      <c r="U3949" s="152" t="str">
        <f t="shared" si="245"/>
        <v/>
      </c>
      <c r="V3949" s="14" t="str">
        <f t="shared" si="246"/>
        <v/>
      </c>
      <c r="W3949" s="2" t="str">
        <f t="shared" ca="1" si="247"/>
        <v/>
      </c>
      <c r="X3949" s="2" t="str">
        <f t="shared" si="248"/>
        <v/>
      </c>
    </row>
    <row r="3950" spans="21:24" ht="18.75">
      <c r="U3950" s="152" t="str">
        <f t="shared" si="245"/>
        <v/>
      </c>
      <c r="V3950" s="14" t="str">
        <f t="shared" si="246"/>
        <v/>
      </c>
      <c r="W3950" s="2" t="str">
        <f t="shared" ca="1" si="247"/>
        <v/>
      </c>
      <c r="X3950" s="2" t="str">
        <f t="shared" si="248"/>
        <v/>
      </c>
    </row>
    <row r="3951" spans="21:24" ht="18.75">
      <c r="U3951" s="152" t="str">
        <f t="shared" si="245"/>
        <v/>
      </c>
      <c r="V3951" s="14" t="str">
        <f t="shared" si="246"/>
        <v/>
      </c>
      <c r="W3951" s="2" t="str">
        <f t="shared" ca="1" si="247"/>
        <v/>
      </c>
      <c r="X3951" s="2" t="str">
        <f t="shared" si="248"/>
        <v/>
      </c>
    </row>
    <row r="3952" spans="21:24" ht="18.75">
      <c r="U3952" s="152" t="str">
        <f t="shared" si="245"/>
        <v/>
      </c>
      <c r="V3952" s="14" t="str">
        <f t="shared" si="246"/>
        <v/>
      </c>
      <c r="W3952" s="2" t="str">
        <f t="shared" ca="1" si="247"/>
        <v/>
      </c>
      <c r="X3952" s="2" t="str">
        <f t="shared" si="248"/>
        <v/>
      </c>
    </row>
    <row r="3953" spans="21:24" ht="18.75">
      <c r="U3953" s="152" t="str">
        <f t="shared" si="245"/>
        <v/>
      </c>
      <c r="V3953" s="14" t="str">
        <f t="shared" si="246"/>
        <v/>
      </c>
      <c r="W3953" s="2" t="str">
        <f t="shared" ca="1" si="247"/>
        <v/>
      </c>
      <c r="X3953" s="2" t="str">
        <f t="shared" si="248"/>
        <v/>
      </c>
    </row>
    <row r="3954" spans="21:24" ht="18.75">
      <c r="U3954" s="152" t="str">
        <f t="shared" si="245"/>
        <v/>
      </c>
      <c r="V3954" s="14" t="str">
        <f t="shared" si="246"/>
        <v/>
      </c>
      <c r="W3954" s="2" t="str">
        <f t="shared" ca="1" si="247"/>
        <v/>
      </c>
      <c r="X3954" s="2" t="str">
        <f t="shared" si="248"/>
        <v/>
      </c>
    </row>
    <row r="3955" spans="21:24" ht="18.75">
      <c r="U3955" s="152" t="str">
        <f t="shared" si="245"/>
        <v/>
      </c>
      <c r="V3955" s="14" t="str">
        <f t="shared" si="246"/>
        <v/>
      </c>
      <c r="W3955" s="2" t="str">
        <f t="shared" ca="1" si="247"/>
        <v/>
      </c>
      <c r="X3955" s="2" t="str">
        <f t="shared" si="248"/>
        <v/>
      </c>
    </row>
    <row r="3956" spans="21:24" ht="18.75">
      <c r="U3956" s="152" t="str">
        <f t="shared" ref="U3956:U4019" si="249">IF(T3956="","",CONCATENATE("BZV242",T3956,A3956))</f>
        <v/>
      </c>
      <c r="V3956" s="14" t="str">
        <f t="shared" si="246"/>
        <v/>
      </c>
      <c r="W3956" s="2" t="str">
        <f t="shared" ca="1" si="247"/>
        <v/>
      </c>
      <c r="X3956" s="2" t="str">
        <f t="shared" si="248"/>
        <v/>
      </c>
    </row>
    <row r="3957" spans="21:24" ht="18.75">
      <c r="U3957" s="152" t="str">
        <f t="shared" si="249"/>
        <v/>
      </c>
      <c r="V3957" s="14" t="str">
        <f t="shared" si="246"/>
        <v/>
      </c>
      <c r="W3957" s="2" t="str">
        <f t="shared" ca="1" si="247"/>
        <v/>
      </c>
      <c r="X3957" s="2" t="str">
        <f t="shared" si="248"/>
        <v/>
      </c>
    </row>
    <row r="3958" spans="21:24" ht="18.75">
      <c r="U3958" s="152" t="str">
        <f t="shared" si="249"/>
        <v/>
      </c>
      <c r="V3958" s="14" t="str">
        <f t="shared" si="246"/>
        <v/>
      </c>
      <c r="W3958" s="2" t="str">
        <f t="shared" ca="1" si="247"/>
        <v/>
      </c>
      <c r="X3958" s="2" t="str">
        <f t="shared" si="248"/>
        <v/>
      </c>
    </row>
    <row r="3959" spans="21:24" ht="18.75">
      <c r="U3959" s="152" t="str">
        <f t="shared" si="249"/>
        <v/>
      </c>
      <c r="V3959" s="14" t="str">
        <f t="shared" si="246"/>
        <v/>
      </c>
      <c r="W3959" s="2" t="str">
        <f t="shared" ca="1" si="247"/>
        <v/>
      </c>
      <c r="X3959" s="2" t="str">
        <f t="shared" si="248"/>
        <v/>
      </c>
    </row>
    <row r="3960" spans="21:24" ht="18.75">
      <c r="U3960" s="152" t="str">
        <f t="shared" si="249"/>
        <v/>
      </c>
      <c r="V3960" s="14" t="str">
        <f t="shared" si="246"/>
        <v/>
      </c>
      <c r="W3960" s="2" t="str">
        <f t="shared" ca="1" si="247"/>
        <v/>
      </c>
      <c r="X3960" s="2" t="str">
        <f t="shared" si="248"/>
        <v/>
      </c>
    </row>
    <row r="3961" spans="21:24" ht="18.75">
      <c r="U3961" s="152" t="str">
        <f t="shared" si="249"/>
        <v/>
      </c>
      <c r="V3961" s="14" t="str">
        <f t="shared" ref="V3961:V4024" si="250">IF(B3961="","",B3961+1095)</f>
        <v/>
      </c>
      <c r="W3961" s="2" t="str">
        <f t="shared" ref="W3961:W4024" ca="1" si="251">IF(V3961="","",IF(V3961-180&lt;=TODAY(),"A renouveler","Valide"))</f>
        <v/>
      </c>
      <c r="X3961" s="2" t="str">
        <f t="shared" ref="X3961:X4024" si="252">IF(U3961="","",CONCATENATE("PE~BZV",A3961))</f>
        <v/>
      </c>
    </row>
    <row r="3962" spans="21:24" ht="18.75">
      <c r="U3962" s="152" t="str">
        <f t="shared" si="249"/>
        <v/>
      </c>
      <c r="V3962" s="14" t="str">
        <f t="shared" si="250"/>
        <v/>
      </c>
      <c r="W3962" s="2" t="str">
        <f t="shared" ca="1" si="251"/>
        <v/>
      </c>
      <c r="X3962" s="2" t="str">
        <f t="shared" si="252"/>
        <v/>
      </c>
    </row>
    <row r="3963" spans="21:24" ht="18.75">
      <c r="U3963" s="152" t="str">
        <f t="shared" si="249"/>
        <v/>
      </c>
      <c r="V3963" s="14" t="str">
        <f t="shared" si="250"/>
        <v/>
      </c>
      <c r="W3963" s="2" t="str">
        <f t="shared" ca="1" si="251"/>
        <v/>
      </c>
      <c r="X3963" s="2" t="str">
        <f t="shared" si="252"/>
        <v/>
      </c>
    </row>
    <row r="3964" spans="21:24" ht="18.75">
      <c r="U3964" s="152" t="str">
        <f t="shared" si="249"/>
        <v/>
      </c>
      <c r="V3964" s="14" t="str">
        <f t="shared" si="250"/>
        <v/>
      </c>
      <c r="W3964" s="2" t="str">
        <f t="shared" ca="1" si="251"/>
        <v/>
      </c>
      <c r="X3964" s="2" t="str">
        <f t="shared" si="252"/>
        <v/>
      </c>
    </row>
    <row r="3965" spans="21:24" ht="18.75">
      <c r="U3965" s="152" t="str">
        <f t="shared" si="249"/>
        <v/>
      </c>
      <c r="V3965" s="14" t="str">
        <f t="shared" si="250"/>
        <v/>
      </c>
      <c r="W3965" s="2" t="str">
        <f t="shared" ca="1" si="251"/>
        <v/>
      </c>
      <c r="X3965" s="2" t="str">
        <f t="shared" si="252"/>
        <v/>
      </c>
    </row>
    <row r="3966" spans="21:24" ht="18.75">
      <c r="U3966" s="152" t="str">
        <f t="shared" si="249"/>
        <v/>
      </c>
      <c r="V3966" s="14" t="str">
        <f t="shared" si="250"/>
        <v/>
      </c>
      <c r="W3966" s="2" t="str">
        <f t="shared" ca="1" si="251"/>
        <v/>
      </c>
      <c r="X3966" s="2" t="str">
        <f t="shared" si="252"/>
        <v/>
      </c>
    </row>
    <row r="3967" spans="21:24" ht="18.75">
      <c r="U3967" s="152" t="str">
        <f t="shared" si="249"/>
        <v/>
      </c>
      <c r="V3967" s="14" t="str">
        <f t="shared" si="250"/>
        <v/>
      </c>
      <c r="W3967" s="2" t="str">
        <f t="shared" ca="1" si="251"/>
        <v/>
      </c>
      <c r="X3967" s="2" t="str">
        <f t="shared" si="252"/>
        <v/>
      </c>
    </row>
    <row r="3968" spans="21:24" ht="18.75">
      <c r="U3968" s="152" t="str">
        <f t="shared" si="249"/>
        <v/>
      </c>
      <c r="V3968" s="14" t="str">
        <f t="shared" si="250"/>
        <v/>
      </c>
      <c r="W3968" s="2" t="str">
        <f t="shared" ca="1" si="251"/>
        <v/>
      </c>
      <c r="X3968" s="2" t="str">
        <f t="shared" si="252"/>
        <v/>
      </c>
    </row>
    <row r="3969" spans="21:24" ht="18.75">
      <c r="U3969" s="152" t="str">
        <f t="shared" si="249"/>
        <v/>
      </c>
      <c r="V3969" s="14" t="str">
        <f t="shared" si="250"/>
        <v/>
      </c>
      <c r="W3969" s="2" t="str">
        <f t="shared" ca="1" si="251"/>
        <v/>
      </c>
      <c r="X3969" s="2" t="str">
        <f t="shared" si="252"/>
        <v/>
      </c>
    </row>
    <row r="3970" spans="21:24" ht="18.75">
      <c r="U3970" s="152" t="str">
        <f t="shared" si="249"/>
        <v/>
      </c>
      <c r="V3970" s="14" t="str">
        <f t="shared" si="250"/>
        <v/>
      </c>
      <c r="W3970" s="2" t="str">
        <f t="shared" ca="1" si="251"/>
        <v/>
      </c>
      <c r="X3970" s="2" t="str">
        <f t="shared" si="252"/>
        <v/>
      </c>
    </row>
    <row r="3971" spans="21:24" ht="18.75">
      <c r="U3971" s="152" t="str">
        <f t="shared" si="249"/>
        <v/>
      </c>
      <c r="V3971" s="14" t="str">
        <f t="shared" si="250"/>
        <v/>
      </c>
      <c r="W3971" s="2" t="str">
        <f t="shared" ca="1" si="251"/>
        <v/>
      </c>
      <c r="X3971" s="2" t="str">
        <f t="shared" si="252"/>
        <v/>
      </c>
    </row>
    <row r="3972" spans="21:24" ht="18.75">
      <c r="U3972" s="152" t="str">
        <f t="shared" si="249"/>
        <v/>
      </c>
      <c r="V3972" s="14" t="str">
        <f t="shared" si="250"/>
        <v/>
      </c>
      <c r="W3972" s="2" t="str">
        <f t="shared" ca="1" si="251"/>
        <v/>
      </c>
      <c r="X3972" s="2" t="str">
        <f t="shared" si="252"/>
        <v/>
      </c>
    </row>
    <row r="3973" spans="21:24" ht="18.75">
      <c r="U3973" s="152" t="str">
        <f t="shared" si="249"/>
        <v/>
      </c>
      <c r="V3973" s="14" t="str">
        <f t="shared" si="250"/>
        <v/>
      </c>
      <c r="W3973" s="2" t="str">
        <f t="shared" ca="1" si="251"/>
        <v/>
      </c>
      <c r="X3973" s="2" t="str">
        <f t="shared" si="252"/>
        <v/>
      </c>
    </row>
    <row r="3974" spans="21:24" ht="18.75">
      <c r="U3974" s="152" t="str">
        <f t="shared" si="249"/>
        <v/>
      </c>
      <c r="V3974" s="14" t="str">
        <f t="shared" si="250"/>
        <v/>
      </c>
      <c r="W3974" s="2" t="str">
        <f t="shared" ca="1" si="251"/>
        <v/>
      </c>
      <c r="X3974" s="2" t="str">
        <f t="shared" si="252"/>
        <v/>
      </c>
    </row>
    <row r="3975" spans="21:24" ht="18.75">
      <c r="U3975" s="152" t="str">
        <f t="shared" si="249"/>
        <v/>
      </c>
      <c r="V3975" s="14" t="str">
        <f t="shared" si="250"/>
        <v/>
      </c>
      <c r="W3975" s="2" t="str">
        <f t="shared" ca="1" si="251"/>
        <v/>
      </c>
      <c r="X3975" s="2" t="str">
        <f t="shared" si="252"/>
        <v/>
      </c>
    </row>
    <row r="3976" spans="21:24" ht="18.75">
      <c r="U3976" s="152" t="str">
        <f t="shared" si="249"/>
        <v/>
      </c>
      <c r="V3976" s="14" t="str">
        <f t="shared" si="250"/>
        <v/>
      </c>
      <c r="W3976" s="2" t="str">
        <f t="shared" ca="1" si="251"/>
        <v/>
      </c>
      <c r="X3976" s="2" t="str">
        <f t="shared" si="252"/>
        <v/>
      </c>
    </row>
    <row r="3977" spans="21:24" ht="18.75">
      <c r="U3977" s="152" t="str">
        <f t="shared" si="249"/>
        <v/>
      </c>
      <c r="V3977" s="14" t="str">
        <f t="shared" si="250"/>
        <v/>
      </c>
      <c r="W3977" s="2" t="str">
        <f t="shared" ca="1" si="251"/>
        <v/>
      </c>
      <c r="X3977" s="2" t="str">
        <f t="shared" si="252"/>
        <v/>
      </c>
    </row>
    <row r="3978" spans="21:24" ht="18.75">
      <c r="U3978" s="152" t="str">
        <f t="shared" si="249"/>
        <v/>
      </c>
      <c r="V3978" s="14" t="str">
        <f t="shared" si="250"/>
        <v/>
      </c>
      <c r="W3978" s="2" t="str">
        <f t="shared" ca="1" si="251"/>
        <v/>
      </c>
      <c r="X3978" s="2" t="str">
        <f t="shared" si="252"/>
        <v/>
      </c>
    </row>
    <row r="3979" spans="21:24" ht="18.75">
      <c r="U3979" s="152" t="str">
        <f t="shared" si="249"/>
        <v/>
      </c>
      <c r="V3979" s="14" t="str">
        <f t="shared" si="250"/>
        <v/>
      </c>
      <c r="W3979" s="2" t="str">
        <f t="shared" ca="1" si="251"/>
        <v/>
      </c>
      <c r="X3979" s="2" t="str">
        <f t="shared" si="252"/>
        <v/>
      </c>
    </row>
    <row r="3980" spans="21:24" ht="18.75">
      <c r="U3980" s="152" t="str">
        <f t="shared" si="249"/>
        <v/>
      </c>
      <c r="V3980" s="14" t="str">
        <f t="shared" si="250"/>
        <v/>
      </c>
      <c r="W3980" s="2" t="str">
        <f t="shared" ca="1" si="251"/>
        <v/>
      </c>
      <c r="X3980" s="2" t="str">
        <f t="shared" si="252"/>
        <v/>
      </c>
    </row>
    <row r="3981" spans="21:24" ht="18.75">
      <c r="U3981" s="152" t="str">
        <f t="shared" si="249"/>
        <v/>
      </c>
      <c r="V3981" s="14" t="str">
        <f t="shared" si="250"/>
        <v/>
      </c>
      <c r="W3981" s="2" t="str">
        <f t="shared" ca="1" si="251"/>
        <v/>
      </c>
      <c r="X3981" s="2" t="str">
        <f t="shared" si="252"/>
        <v/>
      </c>
    </row>
    <row r="3982" spans="21:24" ht="18.75">
      <c r="U3982" s="152" t="str">
        <f t="shared" si="249"/>
        <v/>
      </c>
      <c r="V3982" s="14" t="str">
        <f t="shared" si="250"/>
        <v/>
      </c>
      <c r="W3982" s="2" t="str">
        <f t="shared" ca="1" si="251"/>
        <v/>
      </c>
      <c r="X3982" s="2" t="str">
        <f t="shared" si="252"/>
        <v/>
      </c>
    </row>
    <row r="3983" spans="21:24" ht="18.75">
      <c r="U3983" s="152" t="str">
        <f t="shared" si="249"/>
        <v/>
      </c>
      <c r="V3983" s="14" t="str">
        <f t="shared" si="250"/>
        <v/>
      </c>
      <c r="W3983" s="2" t="str">
        <f t="shared" ca="1" si="251"/>
        <v/>
      </c>
      <c r="X3983" s="2" t="str">
        <f t="shared" si="252"/>
        <v/>
      </c>
    </row>
    <row r="3984" spans="21:24" ht="18.75">
      <c r="U3984" s="152" t="str">
        <f t="shared" si="249"/>
        <v/>
      </c>
      <c r="V3984" s="14" t="str">
        <f t="shared" si="250"/>
        <v/>
      </c>
      <c r="W3984" s="2" t="str">
        <f t="shared" ca="1" si="251"/>
        <v/>
      </c>
      <c r="X3984" s="2" t="str">
        <f t="shared" si="252"/>
        <v/>
      </c>
    </row>
    <row r="3985" spans="21:24" ht="18.75">
      <c r="U3985" s="152" t="str">
        <f t="shared" si="249"/>
        <v/>
      </c>
      <c r="V3985" s="14" t="str">
        <f t="shared" si="250"/>
        <v/>
      </c>
      <c r="W3985" s="2" t="str">
        <f t="shared" ca="1" si="251"/>
        <v/>
      </c>
      <c r="X3985" s="2" t="str">
        <f t="shared" si="252"/>
        <v/>
      </c>
    </row>
    <row r="3986" spans="21:24" ht="18.75">
      <c r="U3986" s="152" t="str">
        <f t="shared" si="249"/>
        <v/>
      </c>
      <c r="V3986" s="14" t="str">
        <f t="shared" si="250"/>
        <v/>
      </c>
      <c r="W3986" s="2" t="str">
        <f t="shared" ca="1" si="251"/>
        <v/>
      </c>
      <c r="X3986" s="2" t="str">
        <f t="shared" si="252"/>
        <v/>
      </c>
    </row>
    <row r="3987" spans="21:24" ht="18.75">
      <c r="U3987" s="152" t="str">
        <f t="shared" si="249"/>
        <v/>
      </c>
      <c r="V3987" s="14" t="str">
        <f t="shared" si="250"/>
        <v/>
      </c>
      <c r="W3987" s="2" t="str">
        <f t="shared" ca="1" si="251"/>
        <v/>
      </c>
      <c r="X3987" s="2" t="str">
        <f t="shared" si="252"/>
        <v/>
      </c>
    </row>
    <row r="3988" spans="21:24" ht="18.75">
      <c r="U3988" s="152" t="str">
        <f t="shared" si="249"/>
        <v/>
      </c>
      <c r="V3988" s="14" t="str">
        <f t="shared" si="250"/>
        <v/>
      </c>
      <c r="W3988" s="2" t="str">
        <f t="shared" ca="1" si="251"/>
        <v/>
      </c>
      <c r="X3988" s="2" t="str">
        <f t="shared" si="252"/>
        <v/>
      </c>
    </row>
    <row r="3989" spans="21:24" ht="18.75">
      <c r="U3989" s="152" t="str">
        <f t="shared" si="249"/>
        <v/>
      </c>
      <c r="V3989" s="14" t="str">
        <f t="shared" si="250"/>
        <v/>
      </c>
      <c r="W3989" s="2" t="str">
        <f t="shared" ca="1" si="251"/>
        <v/>
      </c>
      <c r="X3989" s="2" t="str">
        <f t="shared" si="252"/>
        <v/>
      </c>
    </row>
    <row r="3990" spans="21:24" ht="18.75">
      <c r="U3990" s="152" t="str">
        <f t="shared" si="249"/>
        <v/>
      </c>
      <c r="V3990" s="14" t="str">
        <f t="shared" si="250"/>
        <v/>
      </c>
      <c r="W3990" s="2" t="str">
        <f t="shared" ca="1" si="251"/>
        <v/>
      </c>
      <c r="X3990" s="2" t="str">
        <f t="shared" si="252"/>
        <v/>
      </c>
    </row>
    <row r="3991" spans="21:24" ht="18.75">
      <c r="U3991" s="152" t="str">
        <f t="shared" si="249"/>
        <v/>
      </c>
      <c r="V3991" s="14" t="str">
        <f t="shared" si="250"/>
        <v/>
      </c>
      <c r="W3991" s="2" t="str">
        <f t="shared" ca="1" si="251"/>
        <v/>
      </c>
      <c r="X3991" s="2" t="str">
        <f t="shared" si="252"/>
        <v/>
      </c>
    </row>
    <row r="3992" spans="21:24" ht="18.75">
      <c r="U3992" s="152" t="str">
        <f t="shared" si="249"/>
        <v/>
      </c>
      <c r="V3992" s="14" t="str">
        <f t="shared" si="250"/>
        <v/>
      </c>
      <c r="W3992" s="2" t="str">
        <f t="shared" ca="1" si="251"/>
        <v/>
      </c>
      <c r="X3992" s="2" t="str">
        <f t="shared" si="252"/>
        <v/>
      </c>
    </row>
    <row r="3993" spans="21:24" ht="18.75">
      <c r="U3993" s="152" t="str">
        <f t="shared" si="249"/>
        <v/>
      </c>
      <c r="V3993" s="14" t="str">
        <f t="shared" si="250"/>
        <v/>
      </c>
      <c r="W3993" s="2" t="str">
        <f t="shared" ca="1" si="251"/>
        <v/>
      </c>
      <c r="X3993" s="2" t="str">
        <f t="shared" si="252"/>
        <v/>
      </c>
    </row>
    <row r="3994" spans="21:24" ht="18.75">
      <c r="U3994" s="152" t="str">
        <f t="shared" si="249"/>
        <v/>
      </c>
      <c r="V3994" s="14" t="str">
        <f t="shared" si="250"/>
        <v/>
      </c>
      <c r="W3994" s="2" t="str">
        <f t="shared" ca="1" si="251"/>
        <v/>
      </c>
      <c r="X3994" s="2" t="str">
        <f t="shared" si="252"/>
        <v/>
      </c>
    </row>
    <row r="3995" spans="21:24" ht="18.75">
      <c r="U3995" s="152" t="str">
        <f t="shared" si="249"/>
        <v/>
      </c>
      <c r="V3995" s="14" t="str">
        <f t="shared" si="250"/>
        <v/>
      </c>
      <c r="W3995" s="2" t="str">
        <f t="shared" ca="1" si="251"/>
        <v/>
      </c>
      <c r="X3995" s="2" t="str">
        <f t="shared" si="252"/>
        <v/>
      </c>
    </row>
    <row r="3996" spans="21:24" ht="18.75">
      <c r="U3996" s="152" t="str">
        <f t="shared" si="249"/>
        <v/>
      </c>
      <c r="V3996" s="14" t="str">
        <f t="shared" si="250"/>
        <v/>
      </c>
      <c r="W3996" s="2" t="str">
        <f t="shared" ca="1" si="251"/>
        <v/>
      </c>
      <c r="X3996" s="2" t="str">
        <f t="shared" si="252"/>
        <v/>
      </c>
    </row>
    <row r="3997" spans="21:24" ht="18.75">
      <c r="U3997" s="152" t="str">
        <f t="shared" si="249"/>
        <v/>
      </c>
      <c r="V3997" s="14" t="str">
        <f t="shared" si="250"/>
        <v/>
      </c>
      <c r="W3997" s="2" t="str">
        <f t="shared" ca="1" si="251"/>
        <v/>
      </c>
      <c r="X3997" s="2" t="str">
        <f t="shared" si="252"/>
        <v/>
      </c>
    </row>
    <row r="3998" spans="21:24" ht="18.75">
      <c r="U3998" s="152" t="str">
        <f t="shared" si="249"/>
        <v/>
      </c>
      <c r="V3998" s="14" t="str">
        <f t="shared" si="250"/>
        <v/>
      </c>
      <c r="W3998" s="2" t="str">
        <f t="shared" ca="1" si="251"/>
        <v/>
      </c>
      <c r="X3998" s="2" t="str">
        <f t="shared" si="252"/>
        <v/>
      </c>
    </row>
    <row r="3999" spans="21:24" ht="18.75">
      <c r="U3999" s="152" t="str">
        <f t="shared" si="249"/>
        <v/>
      </c>
      <c r="V3999" s="14" t="str">
        <f t="shared" si="250"/>
        <v/>
      </c>
      <c r="W3999" s="2" t="str">
        <f t="shared" ca="1" si="251"/>
        <v/>
      </c>
      <c r="X3999" s="2" t="str">
        <f t="shared" si="252"/>
        <v/>
      </c>
    </row>
    <row r="4000" spans="21:24" ht="18.75">
      <c r="U4000" s="152" t="str">
        <f t="shared" si="249"/>
        <v/>
      </c>
      <c r="V4000" s="14" t="str">
        <f t="shared" si="250"/>
        <v/>
      </c>
      <c r="W4000" s="2" t="str">
        <f t="shared" ca="1" si="251"/>
        <v/>
      </c>
      <c r="X4000" s="2" t="str">
        <f t="shared" si="252"/>
        <v/>
      </c>
    </row>
    <row r="4001" spans="21:24" ht="18.75">
      <c r="U4001" s="152" t="str">
        <f t="shared" si="249"/>
        <v/>
      </c>
      <c r="V4001" s="14" t="str">
        <f t="shared" si="250"/>
        <v/>
      </c>
      <c r="W4001" s="2" t="str">
        <f t="shared" ca="1" si="251"/>
        <v/>
      </c>
      <c r="X4001" s="2" t="str">
        <f t="shared" si="252"/>
        <v/>
      </c>
    </row>
    <row r="4002" spans="21:24" ht="18.75">
      <c r="U4002" s="152" t="str">
        <f t="shared" si="249"/>
        <v/>
      </c>
      <c r="V4002" s="14" t="str">
        <f t="shared" si="250"/>
        <v/>
      </c>
      <c r="W4002" s="2" t="str">
        <f t="shared" ca="1" si="251"/>
        <v/>
      </c>
      <c r="X4002" s="2" t="str">
        <f t="shared" si="252"/>
        <v/>
      </c>
    </row>
    <row r="4003" spans="21:24" ht="18.75">
      <c r="U4003" s="152" t="str">
        <f t="shared" si="249"/>
        <v/>
      </c>
      <c r="V4003" s="14" t="str">
        <f t="shared" si="250"/>
        <v/>
      </c>
      <c r="W4003" s="2" t="str">
        <f t="shared" ca="1" si="251"/>
        <v/>
      </c>
      <c r="X4003" s="2" t="str">
        <f t="shared" si="252"/>
        <v/>
      </c>
    </row>
    <row r="4004" spans="21:24" ht="18.75">
      <c r="U4004" s="152" t="str">
        <f t="shared" si="249"/>
        <v/>
      </c>
      <c r="V4004" s="14" t="str">
        <f t="shared" si="250"/>
        <v/>
      </c>
      <c r="W4004" s="2" t="str">
        <f t="shared" ca="1" si="251"/>
        <v/>
      </c>
      <c r="X4004" s="2" t="str">
        <f t="shared" si="252"/>
        <v/>
      </c>
    </row>
    <row r="4005" spans="21:24" ht="18.75">
      <c r="U4005" s="152" t="str">
        <f t="shared" si="249"/>
        <v/>
      </c>
      <c r="V4005" s="14" t="str">
        <f t="shared" si="250"/>
        <v/>
      </c>
      <c r="W4005" s="2" t="str">
        <f t="shared" ca="1" si="251"/>
        <v/>
      </c>
      <c r="X4005" s="2" t="str">
        <f t="shared" si="252"/>
        <v/>
      </c>
    </row>
    <row r="4006" spans="21:24" ht="18.75">
      <c r="U4006" s="152" t="str">
        <f t="shared" si="249"/>
        <v/>
      </c>
      <c r="V4006" s="14" t="str">
        <f t="shared" si="250"/>
        <v/>
      </c>
      <c r="W4006" s="2" t="str">
        <f t="shared" ca="1" si="251"/>
        <v/>
      </c>
      <c r="X4006" s="2" t="str">
        <f t="shared" si="252"/>
        <v/>
      </c>
    </row>
    <row r="4007" spans="21:24" ht="18.75">
      <c r="U4007" s="152" t="str">
        <f t="shared" si="249"/>
        <v/>
      </c>
      <c r="V4007" s="14" t="str">
        <f t="shared" si="250"/>
        <v/>
      </c>
      <c r="W4007" s="2" t="str">
        <f t="shared" ca="1" si="251"/>
        <v/>
      </c>
      <c r="X4007" s="2" t="str">
        <f t="shared" si="252"/>
        <v/>
      </c>
    </row>
    <row r="4008" spans="21:24" ht="18.75">
      <c r="U4008" s="152" t="str">
        <f t="shared" si="249"/>
        <v/>
      </c>
      <c r="V4008" s="14" t="str">
        <f t="shared" si="250"/>
        <v/>
      </c>
      <c r="W4008" s="2" t="str">
        <f t="shared" ca="1" si="251"/>
        <v/>
      </c>
      <c r="X4008" s="2" t="str">
        <f t="shared" si="252"/>
        <v/>
      </c>
    </row>
    <row r="4009" spans="21:24" ht="18.75">
      <c r="U4009" s="152" t="str">
        <f t="shared" si="249"/>
        <v/>
      </c>
      <c r="V4009" s="14" t="str">
        <f t="shared" si="250"/>
        <v/>
      </c>
      <c r="W4009" s="2" t="str">
        <f t="shared" ca="1" si="251"/>
        <v/>
      </c>
      <c r="X4009" s="2" t="str">
        <f t="shared" si="252"/>
        <v/>
      </c>
    </row>
    <row r="4010" spans="21:24" ht="18.75">
      <c r="U4010" s="152" t="str">
        <f t="shared" si="249"/>
        <v/>
      </c>
      <c r="V4010" s="14" t="str">
        <f t="shared" si="250"/>
        <v/>
      </c>
      <c r="W4010" s="2" t="str">
        <f t="shared" ca="1" si="251"/>
        <v/>
      </c>
      <c r="X4010" s="2" t="str">
        <f t="shared" si="252"/>
        <v/>
      </c>
    </row>
    <row r="4011" spans="21:24" ht="18.75">
      <c r="U4011" s="152" t="str">
        <f t="shared" si="249"/>
        <v/>
      </c>
      <c r="V4011" s="14" t="str">
        <f t="shared" si="250"/>
        <v/>
      </c>
      <c r="W4011" s="2" t="str">
        <f t="shared" ca="1" si="251"/>
        <v/>
      </c>
      <c r="X4011" s="2" t="str">
        <f t="shared" si="252"/>
        <v/>
      </c>
    </row>
    <row r="4012" spans="21:24" ht="18.75">
      <c r="U4012" s="152" t="str">
        <f t="shared" si="249"/>
        <v/>
      </c>
      <c r="V4012" s="14" t="str">
        <f t="shared" si="250"/>
        <v/>
      </c>
      <c r="W4012" s="2" t="str">
        <f t="shared" ca="1" si="251"/>
        <v/>
      </c>
      <c r="X4012" s="2" t="str">
        <f t="shared" si="252"/>
        <v/>
      </c>
    </row>
    <row r="4013" spans="21:24" ht="18.75">
      <c r="U4013" s="152" t="str">
        <f t="shared" si="249"/>
        <v/>
      </c>
      <c r="V4013" s="14" t="str">
        <f t="shared" si="250"/>
        <v/>
      </c>
      <c r="W4013" s="2" t="str">
        <f t="shared" ca="1" si="251"/>
        <v/>
      </c>
      <c r="X4013" s="2" t="str">
        <f t="shared" si="252"/>
        <v/>
      </c>
    </row>
    <row r="4014" spans="21:24" ht="18.75">
      <c r="U4014" s="152" t="str">
        <f t="shared" si="249"/>
        <v/>
      </c>
      <c r="V4014" s="14" t="str">
        <f t="shared" si="250"/>
        <v/>
      </c>
      <c r="W4014" s="2" t="str">
        <f t="shared" ca="1" si="251"/>
        <v/>
      </c>
      <c r="X4014" s="2" t="str">
        <f t="shared" si="252"/>
        <v/>
      </c>
    </row>
    <row r="4015" spans="21:24" ht="18.75">
      <c r="U4015" s="152" t="str">
        <f t="shared" si="249"/>
        <v/>
      </c>
      <c r="V4015" s="14" t="str">
        <f t="shared" si="250"/>
        <v/>
      </c>
      <c r="W4015" s="2" t="str">
        <f t="shared" ca="1" si="251"/>
        <v/>
      </c>
      <c r="X4015" s="2" t="str">
        <f t="shared" si="252"/>
        <v/>
      </c>
    </row>
    <row r="4016" spans="21:24" ht="18.75">
      <c r="U4016" s="152" t="str">
        <f t="shared" si="249"/>
        <v/>
      </c>
      <c r="V4016" s="14" t="str">
        <f t="shared" si="250"/>
        <v/>
      </c>
      <c r="W4016" s="2" t="str">
        <f t="shared" ca="1" si="251"/>
        <v/>
      </c>
      <c r="X4016" s="2" t="str">
        <f t="shared" si="252"/>
        <v/>
      </c>
    </row>
    <row r="4017" spans="21:24" ht="18.75">
      <c r="U4017" s="152" t="str">
        <f t="shared" si="249"/>
        <v/>
      </c>
      <c r="V4017" s="14" t="str">
        <f t="shared" si="250"/>
        <v/>
      </c>
      <c r="W4017" s="2" t="str">
        <f t="shared" ca="1" si="251"/>
        <v/>
      </c>
      <c r="X4017" s="2" t="str">
        <f t="shared" si="252"/>
        <v/>
      </c>
    </row>
    <row r="4018" spans="21:24" ht="18.75">
      <c r="U4018" s="152" t="str">
        <f t="shared" si="249"/>
        <v/>
      </c>
      <c r="V4018" s="14" t="str">
        <f t="shared" si="250"/>
        <v/>
      </c>
      <c r="W4018" s="2" t="str">
        <f t="shared" ca="1" si="251"/>
        <v/>
      </c>
      <c r="X4018" s="2" t="str">
        <f t="shared" si="252"/>
        <v/>
      </c>
    </row>
    <row r="4019" spans="21:24" ht="18.75">
      <c r="U4019" s="152" t="str">
        <f t="shared" si="249"/>
        <v/>
      </c>
      <c r="V4019" s="14" t="str">
        <f t="shared" si="250"/>
        <v/>
      </c>
      <c r="W4019" s="2" t="str">
        <f t="shared" ca="1" si="251"/>
        <v/>
      </c>
      <c r="X4019" s="2" t="str">
        <f t="shared" si="252"/>
        <v/>
      </c>
    </row>
    <row r="4020" spans="21:24" ht="18.75">
      <c r="U4020" s="152" t="str">
        <f t="shared" ref="U4020:U4083" si="253">IF(T4020="","",CONCATENATE("BZV242",T4020,A4020))</f>
        <v/>
      </c>
      <c r="V4020" s="14" t="str">
        <f t="shared" si="250"/>
        <v/>
      </c>
      <c r="W4020" s="2" t="str">
        <f t="shared" ca="1" si="251"/>
        <v/>
      </c>
      <c r="X4020" s="2" t="str">
        <f t="shared" si="252"/>
        <v/>
      </c>
    </row>
    <row r="4021" spans="21:24" ht="18.75">
      <c r="U4021" s="152" t="str">
        <f t="shared" si="253"/>
        <v/>
      </c>
      <c r="V4021" s="14" t="str">
        <f t="shared" si="250"/>
        <v/>
      </c>
      <c r="W4021" s="2" t="str">
        <f t="shared" ca="1" si="251"/>
        <v/>
      </c>
      <c r="X4021" s="2" t="str">
        <f t="shared" si="252"/>
        <v/>
      </c>
    </row>
    <row r="4022" spans="21:24" ht="18.75">
      <c r="U4022" s="152" t="str">
        <f t="shared" si="253"/>
        <v/>
      </c>
      <c r="V4022" s="14" t="str">
        <f t="shared" si="250"/>
        <v/>
      </c>
      <c r="W4022" s="2" t="str">
        <f t="shared" ca="1" si="251"/>
        <v/>
      </c>
      <c r="X4022" s="2" t="str">
        <f t="shared" si="252"/>
        <v/>
      </c>
    </row>
    <row r="4023" spans="21:24" ht="18.75">
      <c r="U4023" s="152" t="str">
        <f t="shared" si="253"/>
        <v/>
      </c>
      <c r="V4023" s="14" t="str">
        <f t="shared" si="250"/>
        <v/>
      </c>
      <c r="W4023" s="2" t="str">
        <f t="shared" ca="1" si="251"/>
        <v/>
      </c>
      <c r="X4023" s="2" t="str">
        <f t="shared" si="252"/>
        <v/>
      </c>
    </row>
    <row r="4024" spans="21:24" ht="18.75">
      <c r="U4024" s="152" t="str">
        <f t="shared" si="253"/>
        <v/>
      </c>
      <c r="V4024" s="14" t="str">
        <f t="shared" si="250"/>
        <v/>
      </c>
      <c r="W4024" s="2" t="str">
        <f t="shared" ca="1" si="251"/>
        <v/>
      </c>
      <c r="X4024" s="2" t="str">
        <f t="shared" si="252"/>
        <v/>
      </c>
    </row>
    <row r="4025" spans="21:24" ht="18.75">
      <c r="U4025" s="152" t="str">
        <f t="shared" si="253"/>
        <v/>
      </c>
      <c r="V4025" s="14" t="str">
        <f t="shared" ref="V4025:V4088" si="254">IF(B4025="","",B4025+1095)</f>
        <v/>
      </c>
      <c r="W4025" s="2" t="str">
        <f t="shared" ref="W4025:W4088" ca="1" si="255">IF(V4025="","",IF(V4025-180&lt;=TODAY(),"A renouveler","Valide"))</f>
        <v/>
      </c>
      <c r="X4025" s="2" t="str">
        <f t="shared" ref="X4025:X4088" si="256">IF(U4025="","",CONCATENATE("PE~BZV",A4025))</f>
        <v/>
      </c>
    </row>
    <row r="4026" spans="21:24" ht="18.75">
      <c r="U4026" s="152" t="str">
        <f t="shared" si="253"/>
        <v/>
      </c>
      <c r="V4026" s="14" t="str">
        <f t="shared" si="254"/>
        <v/>
      </c>
      <c r="W4026" s="2" t="str">
        <f t="shared" ca="1" si="255"/>
        <v/>
      </c>
      <c r="X4026" s="2" t="str">
        <f t="shared" si="256"/>
        <v/>
      </c>
    </row>
    <row r="4027" spans="21:24" ht="18.75">
      <c r="U4027" s="152" t="str">
        <f t="shared" si="253"/>
        <v/>
      </c>
      <c r="V4027" s="14" t="str">
        <f t="shared" si="254"/>
        <v/>
      </c>
      <c r="W4027" s="2" t="str">
        <f t="shared" ca="1" si="255"/>
        <v/>
      </c>
      <c r="X4027" s="2" t="str">
        <f t="shared" si="256"/>
        <v/>
      </c>
    </row>
    <row r="4028" spans="21:24" ht="18.75">
      <c r="U4028" s="152" t="str">
        <f t="shared" si="253"/>
        <v/>
      </c>
      <c r="V4028" s="14" t="str">
        <f t="shared" si="254"/>
        <v/>
      </c>
      <c r="W4028" s="2" t="str">
        <f t="shared" ca="1" si="255"/>
        <v/>
      </c>
      <c r="X4028" s="2" t="str">
        <f t="shared" si="256"/>
        <v/>
      </c>
    </row>
    <row r="4029" spans="21:24" ht="18.75">
      <c r="U4029" s="152" t="str">
        <f t="shared" si="253"/>
        <v/>
      </c>
      <c r="V4029" s="14" t="str">
        <f t="shared" si="254"/>
        <v/>
      </c>
      <c r="W4029" s="2" t="str">
        <f t="shared" ca="1" si="255"/>
        <v/>
      </c>
      <c r="X4029" s="2" t="str">
        <f t="shared" si="256"/>
        <v/>
      </c>
    </row>
    <row r="4030" spans="21:24" ht="18.75">
      <c r="U4030" s="152" t="str">
        <f t="shared" si="253"/>
        <v/>
      </c>
      <c r="V4030" s="14" t="str">
        <f t="shared" si="254"/>
        <v/>
      </c>
      <c r="W4030" s="2" t="str">
        <f t="shared" ca="1" si="255"/>
        <v/>
      </c>
      <c r="X4030" s="2" t="str">
        <f t="shared" si="256"/>
        <v/>
      </c>
    </row>
    <row r="4031" spans="21:24" ht="18.75">
      <c r="U4031" s="152" t="str">
        <f t="shared" si="253"/>
        <v/>
      </c>
      <c r="V4031" s="14" t="str">
        <f t="shared" si="254"/>
        <v/>
      </c>
      <c r="W4031" s="2" t="str">
        <f t="shared" ca="1" si="255"/>
        <v/>
      </c>
      <c r="X4031" s="2" t="str">
        <f t="shared" si="256"/>
        <v/>
      </c>
    </row>
    <row r="4032" spans="21:24" ht="18.75">
      <c r="U4032" s="152" t="str">
        <f t="shared" si="253"/>
        <v/>
      </c>
      <c r="V4032" s="14" t="str">
        <f t="shared" si="254"/>
        <v/>
      </c>
      <c r="W4032" s="2" t="str">
        <f t="shared" ca="1" si="255"/>
        <v/>
      </c>
      <c r="X4032" s="2" t="str">
        <f t="shared" si="256"/>
        <v/>
      </c>
    </row>
    <row r="4033" spans="21:24" ht="18.75">
      <c r="U4033" s="152" t="str">
        <f t="shared" si="253"/>
        <v/>
      </c>
      <c r="V4033" s="14" t="str">
        <f t="shared" si="254"/>
        <v/>
      </c>
      <c r="W4033" s="2" t="str">
        <f t="shared" ca="1" si="255"/>
        <v/>
      </c>
      <c r="X4033" s="2" t="str">
        <f t="shared" si="256"/>
        <v/>
      </c>
    </row>
    <row r="4034" spans="21:24" ht="18.75">
      <c r="U4034" s="152" t="str">
        <f t="shared" si="253"/>
        <v/>
      </c>
      <c r="V4034" s="14" t="str">
        <f t="shared" si="254"/>
        <v/>
      </c>
      <c r="W4034" s="2" t="str">
        <f t="shared" ca="1" si="255"/>
        <v/>
      </c>
      <c r="X4034" s="2" t="str">
        <f t="shared" si="256"/>
        <v/>
      </c>
    </row>
    <row r="4035" spans="21:24" ht="18.75">
      <c r="U4035" s="152" t="str">
        <f t="shared" si="253"/>
        <v/>
      </c>
      <c r="V4035" s="14" t="str">
        <f t="shared" si="254"/>
        <v/>
      </c>
      <c r="W4035" s="2" t="str">
        <f t="shared" ca="1" si="255"/>
        <v/>
      </c>
      <c r="X4035" s="2" t="str">
        <f t="shared" si="256"/>
        <v/>
      </c>
    </row>
    <row r="4036" spans="21:24" ht="18.75">
      <c r="U4036" s="152" t="str">
        <f t="shared" si="253"/>
        <v/>
      </c>
      <c r="V4036" s="14" t="str">
        <f t="shared" si="254"/>
        <v/>
      </c>
      <c r="W4036" s="2" t="str">
        <f t="shared" ca="1" si="255"/>
        <v/>
      </c>
      <c r="X4036" s="2" t="str">
        <f t="shared" si="256"/>
        <v/>
      </c>
    </row>
    <row r="4037" spans="21:24" ht="18.75">
      <c r="U4037" s="152" t="str">
        <f t="shared" si="253"/>
        <v/>
      </c>
      <c r="V4037" s="14" t="str">
        <f t="shared" si="254"/>
        <v/>
      </c>
      <c r="W4037" s="2" t="str">
        <f t="shared" ca="1" si="255"/>
        <v/>
      </c>
      <c r="X4037" s="2" t="str">
        <f t="shared" si="256"/>
        <v/>
      </c>
    </row>
    <row r="4038" spans="21:24" ht="18.75">
      <c r="U4038" s="152" t="str">
        <f t="shared" si="253"/>
        <v/>
      </c>
      <c r="V4038" s="14" t="str">
        <f t="shared" si="254"/>
        <v/>
      </c>
      <c r="W4038" s="2" t="str">
        <f t="shared" ca="1" si="255"/>
        <v/>
      </c>
      <c r="X4038" s="2" t="str">
        <f t="shared" si="256"/>
        <v/>
      </c>
    </row>
    <row r="4039" spans="21:24" ht="18.75">
      <c r="U4039" s="152" t="str">
        <f t="shared" si="253"/>
        <v/>
      </c>
      <c r="V4039" s="14" t="str">
        <f t="shared" si="254"/>
        <v/>
      </c>
      <c r="W4039" s="2" t="str">
        <f t="shared" ca="1" si="255"/>
        <v/>
      </c>
      <c r="X4039" s="2" t="str">
        <f t="shared" si="256"/>
        <v/>
      </c>
    </row>
    <row r="4040" spans="21:24" ht="18.75">
      <c r="U4040" s="152" t="str">
        <f t="shared" si="253"/>
        <v/>
      </c>
      <c r="V4040" s="14" t="str">
        <f t="shared" si="254"/>
        <v/>
      </c>
      <c r="W4040" s="2" t="str">
        <f t="shared" ca="1" si="255"/>
        <v/>
      </c>
      <c r="X4040" s="2" t="str">
        <f t="shared" si="256"/>
        <v/>
      </c>
    </row>
    <row r="4041" spans="21:24" ht="18.75">
      <c r="U4041" s="152" t="str">
        <f t="shared" si="253"/>
        <v/>
      </c>
      <c r="V4041" s="14" t="str">
        <f t="shared" si="254"/>
        <v/>
      </c>
      <c r="W4041" s="2" t="str">
        <f t="shared" ca="1" si="255"/>
        <v/>
      </c>
      <c r="X4041" s="2" t="str">
        <f t="shared" si="256"/>
        <v/>
      </c>
    </row>
    <row r="4042" spans="21:24" ht="18.75">
      <c r="U4042" s="152" t="str">
        <f t="shared" si="253"/>
        <v/>
      </c>
      <c r="V4042" s="14" t="str">
        <f t="shared" si="254"/>
        <v/>
      </c>
      <c r="W4042" s="2" t="str">
        <f t="shared" ca="1" si="255"/>
        <v/>
      </c>
      <c r="X4042" s="2" t="str">
        <f t="shared" si="256"/>
        <v/>
      </c>
    </row>
    <row r="4043" spans="21:24" ht="18.75">
      <c r="U4043" s="152" t="str">
        <f t="shared" si="253"/>
        <v/>
      </c>
      <c r="V4043" s="14" t="str">
        <f t="shared" si="254"/>
        <v/>
      </c>
      <c r="W4043" s="2" t="str">
        <f t="shared" ca="1" si="255"/>
        <v/>
      </c>
      <c r="X4043" s="2" t="str">
        <f t="shared" si="256"/>
        <v/>
      </c>
    </row>
    <row r="4044" spans="21:24" ht="18.75">
      <c r="U4044" s="152" t="str">
        <f t="shared" si="253"/>
        <v/>
      </c>
      <c r="V4044" s="14" t="str">
        <f t="shared" si="254"/>
        <v/>
      </c>
      <c r="W4044" s="2" t="str">
        <f t="shared" ca="1" si="255"/>
        <v/>
      </c>
      <c r="X4044" s="2" t="str">
        <f t="shared" si="256"/>
        <v/>
      </c>
    </row>
    <row r="4045" spans="21:24" ht="18.75">
      <c r="U4045" s="152" t="str">
        <f t="shared" si="253"/>
        <v/>
      </c>
      <c r="V4045" s="14" t="str">
        <f t="shared" si="254"/>
        <v/>
      </c>
      <c r="W4045" s="2" t="str">
        <f t="shared" ca="1" si="255"/>
        <v/>
      </c>
      <c r="X4045" s="2" t="str">
        <f t="shared" si="256"/>
        <v/>
      </c>
    </row>
    <row r="4046" spans="21:24" ht="18.75">
      <c r="U4046" s="152" t="str">
        <f t="shared" si="253"/>
        <v/>
      </c>
      <c r="V4046" s="14" t="str">
        <f t="shared" si="254"/>
        <v/>
      </c>
      <c r="W4046" s="2" t="str">
        <f t="shared" ca="1" si="255"/>
        <v/>
      </c>
      <c r="X4046" s="2" t="str">
        <f t="shared" si="256"/>
        <v/>
      </c>
    </row>
    <row r="4047" spans="21:24" ht="18.75">
      <c r="U4047" s="152" t="str">
        <f t="shared" si="253"/>
        <v/>
      </c>
      <c r="V4047" s="14" t="str">
        <f t="shared" si="254"/>
        <v/>
      </c>
      <c r="W4047" s="2" t="str">
        <f t="shared" ca="1" si="255"/>
        <v/>
      </c>
      <c r="X4047" s="2" t="str">
        <f t="shared" si="256"/>
        <v/>
      </c>
    </row>
    <row r="4048" spans="21:24" ht="18.75">
      <c r="U4048" s="152" t="str">
        <f t="shared" si="253"/>
        <v/>
      </c>
      <c r="V4048" s="14" t="str">
        <f t="shared" si="254"/>
        <v/>
      </c>
      <c r="W4048" s="2" t="str">
        <f t="shared" ca="1" si="255"/>
        <v/>
      </c>
      <c r="X4048" s="2" t="str">
        <f t="shared" si="256"/>
        <v/>
      </c>
    </row>
    <row r="4049" spans="21:24" ht="18.75">
      <c r="U4049" s="152" t="str">
        <f t="shared" si="253"/>
        <v/>
      </c>
      <c r="V4049" s="14" t="str">
        <f t="shared" si="254"/>
        <v/>
      </c>
      <c r="W4049" s="2" t="str">
        <f t="shared" ca="1" si="255"/>
        <v/>
      </c>
      <c r="X4049" s="2" t="str">
        <f t="shared" si="256"/>
        <v/>
      </c>
    </row>
    <row r="4050" spans="21:24" ht="18.75">
      <c r="U4050" s="152" t="str">
        <f t="shared" si="253"/>
        <v/>
      </c>
      <c r="V4050" s="14" t="str">
        <f t="shared" si="254"/>
        <v/>
      </c>
      <c r="W4050" s="2" t="str">
        <f t="shared" ca="1" si="255"/>
        <v/>
      </c>
      <c r="X4050" s="2" t="str">
        <f t="shared" si="256"/>
        <v/>
      </c>
    </row>
    <row r="4051" spans="21:24" ht="18.75">
      <c r="U4051" s="152" t="str">
        <f t="shared" si="253"/>
        <v/>
      </c>
      <c r="V4051" s="14" t="str">
        <f t="shared" si="254"/>
        <v/>
      </c>
      <c r="W4051" s="2" t="str">
        <f t="shared" ca="1" si="255"/>
        <v/>
      </c>
      <c r="X4051" s="2" t="str">
        <f t="shared" si="256"/>
        <v/>
      </c>
    </row>
    <row r="4052" spans="21:24" ht="18.75">
      <c r="U4052" s="152" t="str">
        <f t="shared" si="253"/>
        <v/>
      </c>
      <c r="V4052" s="14" t="str">
        <f t="shared" si="254"/>
        <v/>
      </c>
      <c r="W4052" s="2" t="str">
        <f t="shared" ca="1" si="255"/>
        <v/>
      </c>
      <c r="X4052" s="2" t="str">
        <f t="shared" si="256"/>
        <v/>
      </c>
    </row>
    <row r="4053" spans="21:24" ht="18.75">
      <c r="U4053" s="152" t="str">
        <f t="shared" si="253"/>
        <v/>
      </c>
      <c r="V4053" s="14" t="str">
        <f t="shared" si="254"/>
        <v/>
      </c>
      <c r="W4053" s="2" t="str">
        <f t="shared" ca="1" si="255"/>
        <v/>
      </c>
      <c r="X4053" s="2" t="str">
        <f t="shared" si="256"/>
        <v/>
      </c>
    </row>
    <row r="4054" spans="21:24" ht="18.75">
      <c r="U4054" s="152" t="str">
        <f t="shared" si="253"/>
        <v/>
      </c>
      <c r="V4054" s="14" t="str">
        <f t="shared" si="254"/>
        <v/>
      </c>
      <c r="W4054" s="2" t="str">
        <f t="shared" ca="1" si="255"/>
        <v/>
      </c>
      <c r="X4054" s="2" t="str">
        <f t="shared" si="256"/>
        <v/>
      </c>
    </row>
    <row r="4055" spans="21:24" ht="18.75">
      <c r="U4055" s="152" t="str">
        <f t="shared" si="253"/>
        <v/>
      </c>
      <c r="V4055" s="14" t="str">
        <f t="shared" si="254"/>
        <v/>
      </c>
      <c r="W4055" s="2" t="str">
        <f t="shared" ca="1" si="255"/>
        <v/>
      </c>
      <c r="X4055" s="2" t="str">
        <f t="shared" si="256"/>
        <v/>
      </c>
    </row>
    <row r="4056" spans="21:24" ht="18.75">
      <c r="U4056" s="152" t="str">
        <f t="shared" si="253"/>
        <v/>
      </c>
      <c r="V4056" s="14" t="str">
        <f t="shared" si="254"/>
        <v/>
      </c>
      <c r="W4056" s="2" t="str">
        <f t="shared" ca="1" si="255"/>
        <v/>
      </c>
      <c r="X4056" s="2" t="str">
        <f t="shared" si="256"/>
        <v/>
      </c>
    </row>
    <row r="4057" spans="21:24" ht="18.75">
      <c r="U4057" s="152" t="str">
        <f t="shared" si="253"/>
        <v/>
      </c>
      <c r="V4057" s="14" t="str">
        <f t="shared" si="254"/>
        <v/>
      </c>
      <c r="W4057" s="2" t="str">
        <f t="shared" ca="1" si="255"/>
        <v/>
      </c>
      <c r="X4057" s="2" t="str">
        <f t="shared" si="256"/>
        <v/>
      </c>
    </row>
    <row r="4058" spans="21:24" ht="18.75">
      <c r="U4058" s="152" t="str">
        <f t="shared" si="253"/>
        <v/>
      </c>
      <c r="V4058" s="14" t="str">
        <f t="shared" si="254"/>
        <v/>
      </c>
      <c r="W4058" s="2" t="str">
        <f t="shared" ca="1" si="255"/>
        <v/>
      </c>
      <c r="X4058" s="2" t="str">
        <f t="shared" si="256"/>
        <v/>
      </c>
    </row>
    <row r="4059" spans="21:24" ht="18.75">
      <c r="U4059" s="152" t="str">
        <f t="shared" si="253"/>
        <v/>
      </c>
      <c r="V4059" s="14" t="str">
        <f t="shared" si="254"/>
        <v/>
      </c>
      <c r="W4059" s="2" t="str">
        <f t="shared" ca="1" si="255"/>
        <v/>
      </c>
      <c r="X4059" s="2" t="str">
        <f t="shared" si="256"/>
        <v/>
      </c>
    </row>
    <row r="4060" spans="21:24" ht="18.75">
      <c r="U4060" s="152" t="str">
        <f t="shared" si="253"/>
        <v/>
      </c>
      <c r="V4060" s="14" t="str">
        <f t="shared" si="254"/>
        <v/>
      </c>
      <c r="W4060" s="2" t="str">
        <f t="shared" ca="1" si="255"/>
        <v/>
      </c>
      <c r="X4060" s="2" t="str">
        <f t="shared" si="256"/>
        <v/>
      </c>
    </row>
    <row r="4061" spans="21:24" ht="18.75">
      <c r="U4061" s="152" t="str">
        <f t="shared" si="253"/>
        <v/>
      </c>
      <c r="V4061" s="14" t="str">
        <f t="shared" si="254"/>
        <v/>
      </c>
      <c r="W4061" s="2" t="str">
        <f t="shared" ca="1" si="255"/>
        <v/>
      </c>
      <c r="X4061" s="2" t="str">
        <f t="shared" si="256"/>
        <v/>
      </c>
    </row>
    <row r="4062" spans="21:24" ht="18.75">
      <c r="U4062" s="152" t="str">
        <f t="shared" si="253"/>
        <v/>
      </c>
      <c r="V4062" s="14" t="str">
        <f t="shared" si="254"/>
        <v/>
      </c>
      <c r="W4062" s="2" t="str">
        <f t="shared" ca="1" si="255"/>
        <v/>
      </c>
      <c r="X4062" s="2" t="str">
        <f t="shared" si="256"/>
        <v/>
      </c>
    </row>
    <row r="4063" spans="21:24" ht="18.75">
      <c r="U4063" s="152" t="str">
        <f t="shared" si="253"/>
        <v/>
      </c>
      <c r="V4063" s="14" t="str">
        <f t="shared" si="254"/>
        <v/>
      </c>
      <c r="W4063" s="2" t="str">
        <f t="shared" ca="1" si="255"/>
        <v/>
      </c>
      <c r="X4063" s="2" t="str">
        <f t="shared" si="256"/>
        <v/>
      </c>
    </row>
    <row r="4064" spans="21:24" ht="18.75">
      <c r="U4064" s="152" t="str">
        <f t="shared" si="253"/>
        <v/>
      </c>
      <c r="V4064" s="14" t="str">
        <f t="shared" si="254"/>
        <v/>
      </c>
      <c r="W4064" s="2" t="str">
        <f t="shared" ca="1" si="255"/>
        <v/>
      </c>
      <c r="X4064" s="2" t="str">
        <f t="shared" si="256"/>
        <v/>
      </c>
    </row>
    <row r="4065" spans="21:24" ht="18.75">
      <c r="U4065" s="152" t="str">
        <f t="shared" si="253"/>
        <v/>
      </c>
      <c r="V4065" s="14" t="str">
        <f t="shared" si="254"/>
        <v/>
      </c>
      <c r="W4065" s="2" t="str">
        <f t="shared" ca="1" si="255"/>
        <v/>
      </c>
      <c r="X4065" s="2" t="str">
        <f t="shared" si="256"/>
        <v/>
      </c>
    </row>
    <row r="4066" spans="21:24" ht="18.75">
      <c r="U4066" s="152" t="str">
        <f t="shared" si="253"/>
        <v/>
      </c>
      <c r="V4066" s="14" t="str">
        <f t="shared" si="254"/>
        <v/>
      </c>
      <c r="W4066" s="2" t="str">
        <f t="shared" ca="1" si="255"/>
        <v/>
      </c>
      <c r="X4066" s="2" t="str">
        <f t="shared" si="256"/>
        <v/>
      </c>
    </row>
    <row r="4067" spans="21:24" ht="18.75">
      <c r="U4067" s="152" t="str">
        <f t="shared" si="253"/>
        <v/>
      </c>
      <c r="V4067" s="14" t="str">
        <f t="shared" si="254"/>
        <v/>
      </c>
      <c r="W4067" s="2" t="str">
        <f t="shared" ca="1" si="255"/>
        <v/>
      </c>
      <c r="X4067" s="2" t="str">
        <f t="shared" si="256"/>
        <v/>
      </c>
    </row>
    <row r="4068" spans="21:24" ht="18.75">
      <c r="U4068" s="152" t="str">
        <f t="shared" si="253"/>
        <v/>
      </c>
      <c r="V4068" s="14" t="str">
        <f t="shared" si="254"/>
        <v/>
      </c>
      <c r="W4068" s="2" t="str">
        <f t="shared" ca="1" si="255"/>
        <v/>
      </c>
      <c r="X4068" s="2" t="str">
        <f t="shared" si="256"/>
        <v/>
      </c>
    </row>
    <row r="4069" spans="21:24" ht="18.75">
      <c r="U4069" s="152" t="str">
        <f t="shared" si="253"/>
        <v/>
      </c>
      <c r="V4069" s="14" t="str">
        <f t="shared" si="254"/>
        <v/>
      </c>
      <c r="W4069" s="2" t="str">
        <f t="shared" ca="1" si="255"/>
        <v/>
      </c>
      <c r="X4069" s="2" t="str">
        <f t="shared" si="256"/>
        <v/>
      </c>
    </row>
    <row r="4070" spans="21:24" ht="18.75">
      <c r="U4070" s="152" t="str">
        <f t="shared" si="253"/>
        <v/>
      </c>
      <c r="V4070" s="14" t="str">
        <f t="shared" si="254"/>
        <v/>
      </c>
      <c r="W4070" s="2" t="str">
        <f t="shared" ca="1" si="255"/>
        <v/>
      </c>
      <c r="X4070" s="2" t="str">
        <f t="shared" si="256"/>
        <v/>
      </c>
    </row>
    <row r="4071" spans="21:24" ht="18.75">
      <c r="U4071" s="152" t="str">
        <f t="shared" si="253"/>
        <v/>
      </c>
      <c r="V4071" s="14" t="str">
        <f t="shared" si="254"/>
        <v/>
      </c>
      <c r="W4071" s="2" t="str">
        <f t="shared" ca="1" si="255"/>
        <v/>
      </c>
      <c r="X4071" s="2" t="str">
        <f t="shared" si="256"/>
        <v/>
      </c>
    </row>
    <row r="4072" spans="21:24" ht="18.75">
      <c r="U4072" s="152" t="str">
        <f t="shared" si="253"/>
        <v/>
      </c>
      <c r="V4072" s="14" t="str">
        <f t="shared" si="254"/>
        <v/>
      </c>
      <c r="W4072" s="2" t="str">
        <f t="shared" ca="1" si="255"/>
        <v/>
      </c>
      <c r="X4072" s="2" t="str">
        <f t="shared" si="256"/>
        <v/>
      </c>
    </row>
    <row r="4073" spans="21:24" ht="18.75">
      <c r="U4073" s="152" t="str">
        <f t="shared" si="253"/>
        <v/>
      </c>
      <c r="V4073" s="14" t="str">
        <f t="shared" si="254"/>
        <v/>
      </c>
      <c r="W4073" s="2" t="str">
        <f t="shared" ca="1" si="255"/>
        <v/>
      </c>
      <c r="X4073" s="2" t="str">
        <f t="shared" si="256"/>
        <v/>
      </c>
    </row>
    <row r="4074" spans="21:24" ht="18.75">
      <c r="U4074" s="152" t="str">
        <f t="shared" si="253"/>
        <v/>
      </c>
      <c r="V4074" s="14" t="str">
        <f t="shared" si="254"/>
        <v/>
      </c>
      <c r="W4074" s="2" t="str">
        <f t="shared" ca="1" si="255"/>
        <v/>
      </c>
      <c r="X4074" s="2" t="str">
        <f t="shared" si="256"/>
        <v/>
      </c>
    </row>
    <row r="4075" spans="21:24" ht="18.75">
      <c r="U4075" s="152" t="str">
        <f t="shared" si="253"/>
        <v/>
      </c>
      <c r="V4075" s="14" t="str">
        <f t="shared" si="254"/>
        <v/>
      </c>
      <c r="W4075" s="2" t="str">
        <f t="shared" ca="1" si="255"/>
        <v/>
      </c>
      <c r="X4075" s="2" t="str">
        <f t="shared" si="256"/>
        <v/>
      </c>
    </row>
    <row r="4076" spans="21:24" ht="18.75">
      <c r="U4076" s="152" t="str">
        <f t="shared" si="253"/>
        <v/>
      </c>
      <c r="V4076" s="14" t="str">
        <f t="shared" si="254"/>
        <v/>
      </c>
      <c r="W4076" s="2" t="str">
        <f t="shared" ca="1" si="255"/>
        <v/>
      </c>
      <c r="X4076" s="2" t="str">
        <f t="shared" si="256"/>
        <v/>
      </c>
    </row>
    <row r="4077" spans="21:24" ht="18.75">
      <c r="U4077" s="152" t="str">
        <f t="shared" si="253"/>
        <v/>
      </c>
      <c r="V4077" s="14" t="str">
        <f t="shared" si="254"/>
        <v/>
      </c>
      <c r="W4077" s="2" t="str">
        <f t="shared" ca="1" si="255"/>
        <v/>
      </c>
      <c r="X4077" s="2" t="str">
        <f t="shared" si="256"/>
        <v/>
      </c>
    </row>
    <row r="4078" spans="21:24" ht="18.75">
      <c r="U4078" s="152" t="str">
        <f t="shared" si="253"/>
        <v/>
      </c>
      <c r="V4078" s="14" t="str">
        <f t="shared" si="254"/>
        <v/>
      </c>
      <c r="W4078" s="2" t="str">
        <f t="shared" ca="1" si="255"/>
        <v/>
      </c>
      <c r="X4078" s="2" t="str">
        <f t="shared" si="256"/>
        <v/>
      </c>
    </row>
    <row r="4079" spans="21:24" ht="18.75">
      <c r="U4079" s="152" t="str">
        <f t="shared" si="253"/>
        <v/>
      </c>
      <c r="V4079" s="14" t="str">
        <f t="shared" si="254"/>
        <v/>
      </c>
      <c r="W4079" s="2" t="str">
        <f t="shared" ca="1" si="255"/>
        <v/>
      </c>
      <c r="X4079" s="2" t="str">
        <f t="shared" si="256"/>
        <v/>
      </c>
    </row>
    <row r="4080" spans="21:24" ht="18.75">
      <c r="U4080" s="152" t="str">
        <f t="shared" si="253"/>
        <v/>
      </c>
      <c r="V4080" s="14" t="str">
        <f t="shared" si="254"/>
        <v/>
      </c>
      <c r="W4080" s="2" t="str">
        <f t="shared" ca="1" si="255"/>
        <v/>
      </c>
      <c r="X4080" s="2" t="str">
        <f t="shared" si="256"/>
        <v/>
      </c>
    </row>
    <row r="4081" spans="21:24" ht="18.75">
      <c r="U4081" s="152" t="str">
        <f t="shared" si="253"/>
        <v/>
      </c>
      <c r="V4081" s="14" t="str">
        <f t="shared" si="254"/>
        <v/>
      </c>
      <c r="W4081" s="2" t="str">
        <f t="shared" ca="1" si="255"/>
        <v/>
      </c>
      <c r="X4081" s="2" t="str">
        <f t="shared" si="256"/>
        <v/>
      </c>
    </row>
    <row r="4082" spans="21:24" ht="18.75">
      <c r="U4082" s="152" t="str">
        <f t="shared" si="253"/>
        <v/>
      </c>
      <c r="V4082" s="14" t="str">
        <f t="shared" si="254"/>
        <v/>
      </c>
      <c r="W4082" s="2" t="str">
        <f t="shared" ca="1" si="255"/>
        <v/>
      </c>
      <c r="X4082" s="2" t="str">
        <f t="shared" si="256"/>
        <v/>
      </c>
    </row>
    <row r="4083" spans="21:24" ht="18.75">
      <c r="U4083" s="152" t="str">
        <f t="shared" si="253"/>
        <v/>
      </c>
      <c r="V4083" s="14" t="str">
        <f t="shared" si="254"/>
        <v/>
      </c>
      <c r="W4083" s="2" t="str">
        <f t="shared" ca="1" si="255"/>
        <v/>
      </c>
      <c r="X4083" s="2" t="str">
        <f t="shared" si="256"/>
        <v/>
      </c>
    </row>
    <row r="4084" spans="21:24" ht="18.75">
      <c r="U4084" s="152" t="str">
        <f t="shared" ref="U4084:U4147" si="257">IF(T4084="","",CONCATENATE("BZV242",T4084,A4084))</f>
        <v/>
      </c>
      <c r="V4084" s="14" t="str">
        <f t="shared" si="254"/>
        <v/>
      </c>
      <c r="W4084" s="2" t="str">
        <f t="shared" ca="1" si="255"/>
        <v/>
      </c>
      <c r="X4084" s="2" t="str">
        <f t="shared" si="256"/>
        <v/>
      </c>
    </row>
    <row r="4085" spans="21:24" ht="18.75">
      <c r="U4085" s="152" t="str">
        <f t="shared" si="257"/>
        <v/>
      </c>
      <c r="V4085" s="14" t="str">
        <f t="shared" si="254"/>
        <v/>
      </c>
      <c r="W4085" s="2" t="str">
        <f t="shared" ca="1" si="255"/>
        <v/>
      </c>
      <c r="X4085" s="2" t="str">
        <f t="shared" si="256"/>
        <v/>
      </c>
    </row>
    <row r="4086" spans="21:24" ht="18.75">
      <c r="U4086" s="152" t="str">
        <f t="shared" si="257"/>
        <v/>
      </c>
      <c r="V4086" s="14" t="str">
        <f t="shared" si="254"/>
        <v/>
      </c>
      <c r="W4086" s="2" t="str">
        <f t="shared" ca="1" si="255"/>
        <v/>
      </c>
      <c r="X4086" s="2" t="str">
        <f t="shared" si="256"/>
        <v/>
      </c>
    </row>
    <row r="4087" spans="21:24" ht="18.75">
      <c r="U4087" s="152" t="str">
        <f t="shared" si="257"/>
        <v/>
      </c>
      <c r="V4087" s="14" t="str">
        <f t="shared" si="254"/>
        <v/>
      </c>
      <c r="W4087" s="2" t="str">
        <f t="shared" ca="1" si="255"/>
        <v/>
      </c>
      <c r="X4087" s="2" t="str">
        <f t="shared" si="256"/>
        <v/>
      </c>
    </row>
    <row r="4088" spans="21:24" ht="18.75">
      <c r="U4088" s="152" t="str">
        <f t="shared" si="257"/>
        <v/>
      </c>
      <c r="V4088" s="14" t="str">
        <f t="shared" si="254"/>
        <v/>
      </c>
      <c r="W4088" s="2" t="str">
        <f t="shared" ca="1" si="255"/>
        <v/>
      </c>
      <c r="X4088" s="2" t="str">
        <f t="shared" si="256"/>
        <v/>
      </c>
    </row>
    <row r="4089" spans="21:24" ht="18.75">
      <c r="U4089" s="152" t="str">
        <f t="shared" si="257"/>
        <v/>
      </c>
      <c r="V4089" s="14" t="str">
        <f t="shared" ref="V4089:V4152" si="258">IF(B4089="","",B4089+1095)</f>
        <v/>
      </c>
      <c r="W4089" s="2" t="str">
        <f t="shared" ref="W4089:W4152" ca="1" si="259">IF(V4089="","",IF(V4089-180&lt;=TODAY(),"A renouveler","Valide"))</f>
        <v/>
      </c>
      <c r="X4089" s="2" t="str">
        <f t="shared" ref="X4089:X4152" si="260">IF(U4089="","",CONCATENATE("PE~BZV",A4089))</f>
        <v/>
      </c>
    </row>
    <row r="4090" spans="21:24" ht="18.75">
      <c r="U4090" s="152" t="str">
        <f t="shared" si="257"/>
        <v/>
      </c>
      <c r="V4090" s="14" t="str">
        <f t="shared" si="258"/>
        <v/>
      </c>
      <c r="W4090" s="2" t="str">
        <f t="shared" ca="1" si="259"/>
        <v/>
      </c>
      <c r="X4090" s="2" t="str">
        <f t="shared" si="260"/>
        <v/>
      </c>
    </row>
    <row r="4091" spans="21:24" ht="18.75">
      <c r="U4091" s="152" t="str">
        <f t="shared" si="257"/>
        <v/>
      </c>
      <c r="V4091" s="14" t="str">
        <f t="shared" si="258"/>
        <v/>
      </c>
      <c r="W4091" s="2" t="str">
        <f t="shared" ca="1" si="259"/>
        <v/>
      </c>
      <c r="X4091" s="2" t="str">
        <f t="shared" si="260"/>
        <v/>
      </c>
    </row>
    <row r="4092" spans="21:24" ht="18.75">
      <c r="U4092" s="152" t="str">
        <f t="shared" si="257"/>
        <v/>
      </c>
      <c r="V4092" s="14" t="str">
        <f t="shared" si="258"/>
        <v/>
      </c>
      <c r="W4092" s="2" t="str">
        <f t="shared" ca="1" si="259"/>
        <v/>
      </c>
      <c r="X4092" s="2" t="str">
        <f t="shared" si="260"/>
        <v/>
      </c>
    </row>
    <row r="4093" spans="21:24" ht="18.75">
      <c r="U4093" s="152" t="str">
        <f t="shared" si="257"/>
        <v/>
      </c>
      <c r="V4093" s="14" t="str">
        <f t="shared" si="258"/>
        <v/>
      </c>
      <c r="W4093" s="2" t="str">
        <f t="shared" ca="1" si="259"/>
        <v/>
      </c>
      <c r="X4093" s="2" t="str">
        <f t="shared" si="260"/>
        <v/>
      </c>
    </row>
    <row r="4094" spans="21:24" ht="18.75">
      <c r="U4094" s="152" t="str">
        <f t="shared" si="257"/>
        <v/>
      </c>
      <c r="V4094" s="14" t="str">
        <f t="shared" si="258"/>
        <v/>
      </c>
      <c r="W4094" s="2" t="str">
        <f t="shared" ca="1" si="259"/>
        <v/>
      </c>
      <c r="X4094" s="2" t="str">
        <f t="shared" si="260"/>
        <v/>
      </c>
    </row>
    <row r="4095" spans="21:24" ht="18.75">
      <c r="U4095" s="152" t="str">
        <f t="shared" si="257"/>
        <v/>
      </c>
      <c r="V4095" s="14" t="str">
        <f t="shared" si="258"/>
        <v/>
      </c>
      <c r="W4095" s="2" t="str">
        <f t="shared" ca="1" si="259"/>
        <v/>
      </c>
      <c r="X4095" s="2" t="str">
        <f t="shared" si="260"/>
        <v/>
      </c>
    </row>
    <row r="4096" spans="21:24" ht="18.75">
      <c r="U4096" s="152" t="str">
        <f t="shared" si="257"/>
        <v/>
      </c>
      <c r="V4096" s="14" t="str">
        <f t="shared" si="258"/>
        <v/>
      </c>
      <c r="W4096" s="2" t="str">
        <f t="shared" ca="1" si="259"/>
        <v/>
      </c>
      <c r="X4096" s="2" t="str">
        <f t="shared" si="260"/>
        <v/>
      </c>
    </row>
    <row r="4097" spans="21:24" ht="18.75">
      <c r="U4097" s="152" t="str">
        <f t="shared" si="257"/>
        <v/>
      </c>
      <c r="V4097" s="14" t="str">
        <f t="shared" si="258"/>
        <v/>
      </c>
      <c r="W4097" s="2" t="str">
        <f t="shared" ca="1" si="259"/>
        <v/>
      </c>
      <c r="X4097" s="2" t="str">
        <f t="shared" si="260"/>
        <v/>
      </c>
    </row>
    <row r="4098" spans="21:24" ht="18.75">
      <c r="U4098" s="152" t="str">
        <f t="shared" si="257"/>
        <v/>
      </c>
      <c r="V4098" s="14" t="str">
        <f t="shared" si="258"/>
        <v/>
      </c>
      <c r="W4098" s="2" t="str">
        <f t="shared" ca="1" si="259"/>
        <v/>
      </c>
      <c r="X4098" s="2" t="str">
        <f t="shared" si="260"/>
        <v/>
      </c>
    </row>
    <row r="4099" spans="21:24" ht="18.75">
      <c r="U4099" s="152" t="str">
        <f t="shared" si="257"/>
        <v/>
      </c>
      <c r="V4099" s="14" t="str">
        <f t="shared" si="258"/>
        <v/>
      </c>
      <c r="W4099" s="2" t="str">
        <f t="shared" ca="1" si="259"/>
        <v/>
      </c>
      <c r="X4099" s="2" t="str">
        <f t="shared" si="260"/>
        <v/>
      </c>
    </row>
    <row r="4100" spans="21:24" ht="18.75">
      <c r="U4100" s="152" t="str">
        <f t="shared" si="257"/>
        <v/>
      </c>
      <c r="V4100" s="14" t="str">
        <f t="shared" si="258"/>
        <v/>
      </c>
      <c r="W4100" s="2" t="str">
        <f t="shared" ca="1" si="259"/>
        <v/>
      </c>
      <c r="X4100" s="2" t="str">
        <f t="shared" si="260"/>
        <v/>
      </c>
    </row>
    <row r="4101" spans="21:24" ht="18.75">
      <c r="U4101" s="152" t="str">
        <f t="shared" si="257"/>
        <v/>
      </c>
      <c r="V4101" s="14" t="str">
        <f t="shared" si="258"/>
        <v/>
      </c>
      <c r="W4101" s="2" t="str">
        <f t="shared" ca="1" si="259"/>
        <v/>
      </c>
      <c r="X4101" s="2" t="str">
        <f t="shared" si="260"/>
        <v/>
      </c>
    </row>
    <row r="4102" spans="21:24" ht="18.75">
      <c r="U4102" s="152" t="str">
        <f t="shared" si="257"/>
        <v/>
      </c>
      <c r="V4102" s="14" t="str">
        <f t="shared" si="258"/>
        <v/>
      </c>
      <c r="W4102" s="2" t="str">
        <f t="shared" ca="1" si="259"/>
        <v/>
      </c>
      <c r="X4102" s="2" t="str">
        <f t="shared" si="260"/>
        <v/>
      </c>
    </row>
    <row r="4103" spans="21:24" ht="18.75">
      <c r="U4103" s="152" t="str">
        <f t="shared" si="257"/>
        <v/>
      </c>
      <c r="V4103" s="14" t="str">
        <f t="shared" si="258"/>
        <v/>
      </c>
      <c r="W4103" s="2" t="str">
        <f t="shared" ca="1" si="259"/>
        <v/>
      </c>
      <c r="X4103" s="2" t="str">
        <f t="shared" si="260"/>
        <v/>
      </c>
    </row>
    <row r="4104" spans="21:24" ht="18.75">
      <c r="U4104" s="152" t="str">
        <f t="shared" si="257"/>
        <v/>
      </c>
      <c r="V4104" s="14" t="str">
        <f t="shared" si="258"/>
        <v/>
      </c>
      <c r="W4104" s="2" t="str">
        <f t="shared" ca="1" si="259"/>
        <v/>
      </c>
      <c r="X4104" s="2" t="str">
        <f t="shared" si="260"/>
        <v/>
      </c>
    </row>
    <row r="4105" spans="21:24" ht="18.75">
      <c r="U4105" s="152" t="str">
        <f t="shared" si="257"/>
        <v/>
      </c>
      <c r="V4105" s="14" t="str">
        <f t="shared" si="258"/>
        <v/>
      </c>
      <c r="W4105" s="2" t="str">
        <f t="shared" ca="1" si="259"/>
        <v/>
      </c>
      <c r="X4105" s="2" t="str">
        <f t="shared" si="260"/>
        <v/>
      </c>
    </row>
    <row r="4106" spans="21:24" ht="18.75">
      <c r="U4106" s="152" t="str">
        <f t="shared" si="257"/>
        <v/>
      </c>
      <c r="V4106" s="14" t="str">
        <f t="shared" si="258"/>
        <v/>
      </c>
      <c r="W4106" s="2" t="str">
        <f t="shared" ca="1" si="259"/>
        <v/>
      </c>
      <c r="X4106" s="2" t="str">
        <f t="shared" si="260"/>
        <v/>
      </c>
    </row>
    <row r="4107" spans="21:24" ht="18.75">
      <c r="U4107" s="152" t="str">
        <f t="shared" si="257"/>
        <v/>
      </c>
      <c r="V4107" s="14" t="str">
        <f t="shared" si="258"/>
        <v/>
      </c>
      <c r="W4107" s="2" t="str">
        <f t="shared" ca="1" si="259"/>
        <v/>
      </c>
      <c r="X4107" s="2" t="str">
        <f t="shared" si="260"/>
        <v/>
      </c>
    </row>
    <row r="4108" spans="21:24" ht="18.75">
      <c r="U4108" s="152" t="str">
        <f t="shared" si="257"/>
        <v/>
      </c>
      <c r="V4108" s="14" t="str">
        <f t="shared" si="258"/>
        <v/>
      </c>
      <c r="W4108" s="2" t="str">
        <f t="shared" ca="1" si="259"/>
        <v/>
      </c>
      <c r="X4108" s="2" t="str">
        <f t="shared" si="260"/>
        <v/>
      </c>
    </row>
    <row r="4109" spans="21:24" ht="18.75">
      <c r="U4109" s="152" t="str">
        <f t="shared" si="257"/>
        <v/>
      </c>
      <c r="V4109" s="14" t="str">
        <f t="shared" si="258"/>
        <v/>
      </c>
      <c r="W4109" s="2" t="str">
        <f t="shared" ca="1" si="259"/>
        <v/>
      </c>
      <c r="X4109" s="2" t="str">
        <f t="shared" si="260"/>
        <v/>
      </c>
    </row>
    <row r="4110" spans="21:24" ht="18.75">
      <c r="U4110" s="152" t="str">
        <f t="shared" si="257"/>
        <v/>
      </c>
      <c r="V4110" s="14" t="str">
        <f t="shared" si="258"/>
        <v/>
      </c>
      <c r="W4110" s="2" t="str">
        <f t="shared" ca="1" si="259"/>
        <v/>
      </c>
      <c r="X4110" s="2" t="str">
        <f t="shared" si="260"/>
        <v/>
      </c>
    </row>
    <row r="4111" spans="21:24" ht="18.75">
      <c r="U4111" s="152" t="str">
        <f t="shared" si="257"/>
        <v/>
      </c>
      <c r="V4111" s="14" t="str">
        <f t="shared" si="258"/>
        <v/>
      </c>
      <c r="W4111" s="2" t="str">
        <f t="shared" ca="1" si="259"/>
        <v/>
      </c>
      <c r="X4111" s="2" t="str">
        <f t="shared" si="260"/>
        <v/>
      </c>
    </row>
    <row r="4112" spans="21:24" ht="18.75">
      <c r="U4112" s="152" t="str">
        <f t="shared" si="257"/>
        <v/>
      </c>
      <c r="V4112" s="14" t="str">
        <f t="shared" si="258"/>
        <v/>
      </c>
      <c r="W4112" s="2" t="str">
        <f t="shared" ca="1" si="259"/>
        <v/>
      </c>
      <c r="X4112" s="2" t="str">
        <f t="shared" si="260"/>
        <v/>
      </c>
    </row>
    <row r="4113" spans="21:24" ht="18.75">
      <c r="U4113" s="152" t="str">
        <f t="shared" si="257"/>
        <v/>
      </c>
      <c r="V4113" s="14" t="str">
        <f t="shared" si="258"/>
        <v/>
      </c>
      <c r="W4113" s="2" t="str">
        <f t="shared" ca="1" si="259"/>
        <v/>
      </c>
      <c r="X4113" s="2" t="str">
        <f t="shared" si="260"/>
        <v/>
      </c>
    </row>
    <row r="4114" spans="21:24" ht="18.75">
      <c r="U4114" s="152" t="str">
        <f t="shared" si="257"/>
        <v/>
      </c>
      <c r="V4114" s="14" t="str">
        <f t="shared" si="258"/>
        <v/>
      </c>
      <c r="W4114" s="2" t="str">
        <f t="shared" ca="1" si="259"/>
        <v/>
      </c>
      <c r="X4114" s="2" t="str">
        <f t="shared" si="260"/>
        <v/>
      </c>
    </row>
    <row r="4115" spans="21:24" ht="18.75">
      <c r="U4115" s="152" t="str">
        <f t="shared" si="257"/>
        <v/>
      </c>
      <c r="V4115" s="14" t="str">
        <f t="shared" si="258"/>
        <v/>
      </c>
      <c r="W4115" s="2" t="str">
        <f t="shared" ca="1" si="259"/>
        <v/>
      </c>
      <c r="X4115" s="2" t="str">
        <f t="shared" si="260"/>
        <v/>
      </c>
    </row>
    <row r="4116" spans="21:24" ht="18.75">
      <c r="U4116" s="152" t="str">
        <f t="shared" si="257"/>
        <v/>
      </c>
      <c r="V4116" s="14" t="str">
        <f t="shared" si="258"/>
        <v/>
      </c>
      <c r="W4116" s="2" t="str">
        <f t="shared" ca="1" si="259"/>
        <v/>
      </c>
      <c r="X4116" s="2" t="str">
        <f t="shared" si="260"/>
        <v/>
      </c>
    </row>
    <row r="4117" spans="21:24" ht="18.75">
      <c r="U4117" s="152" t="str">
        <f t="shared" si="257"/>
        <v/>
      </c>
      <c r="V4117" s="14" t="str">
        <f t="shared" si="258"/>
        <v/>
      </c>
      <c r="W4117" s="2" t="str">
        <f t="shared" ca="1" si="259"/>
        <v/>
      </c>
      <c r="X4117" s="2" t="str">
        <f t="shared" si="260"/>
        <v/>
      </c>
    </row>
    <row r="4118" spans="21:24" ht="18.75">
      <c r="U4118" s="152" t="str">
        <f t="shared" si="257"/>
        <v/>
      </c>
      <c r="V4118" s="14" t="str">
        <f t="shared" si="258"/>
        <v/>
      </c>
      <c r="W4118" s="2" t="str">
        <f t="shared" ca="1" si="259"/>
        <v/>
      </c>
      <c r="X4118" s="2" t="str">
        <f t="shared" si="260"/>
        <v/>
      </c>
    </row>
    <row r="4119" spans="21:24" ht="18.75">
      <c r="U4119" s="152" t="str">
        <f t="shared" si="257"/>
        <v/>
      </c>
      <c r="V4119" s="14" t="str">
        <f t="shared" si="258"/>
        <v/>
      </c>
      <c r="W4119" s="2" t="str">
        <f t="shared" ca="1" si="259"/>
        <v/>
      </c>
      <c r="X4119" s="2" t="str">
        <f t="shared" si="260"/>
        <v/>
      </c>
    </row>
    <row r="4120" spans="21:24" ht="18.75">
      <c r="U4120" s="152" t="str">
        <f t="shared" si="257"/>
        <v/>
      </c>
      <c r="V4120" s="14" t="str">
        <f t="shared" si="258"/>
        <v/>
      </c>
      <c r="W4120" s="2" t="str">
        <f t="shared" ca="1" si="259"/>
        <v/>
      </c>
      <c r="X4120" s="2" t="str">
        <f t="shared" si="260"/>
        <v/>
      </c>
    </row>
    <row r="4121" spans="21:24" ht="18.75">
      <c r="U4121" s="152" t="str">
        <f t="shared" si="257"/>
        <v/>
      </c>
      <c r="V4121" s="14" t="str">
        <f t="shared" si="258"/>
        <v/>
      </c>
      <c r="W4121" s="2" t="str">
        <f t="shared" ca="1" si="259"/>
        <v/>
      </c>
      <c r="X4121" s="2" t="str">
        <f t="shared" si="260"/>
        <v/>
      </c>
    </row>
    <row r="4122" spans="21:24" ht="18.75">
      <c r="U4122" s="152" t="str">
        <f t="shared" si="257"/>
        <v/>
      </c>
      <c r="V4122" s="14" t="str">
        <f t="shared" si="258"/>
        <v/>
      </c>
      <c r="W4122" s="2" t="str">
        <f t="shared" ca="1" si="259"/>
        <v/>
      </c>
      <c r="X4122" s="2" t="str">
        <f t="shared" si="260"/>
        <v/>
      </c>
    </row>
    <row r="4123" spans="21:24" ht="18.75">
      <c r="U4123" s="152" t="str">
        <f t="shared" si="257"/>
        <v/>
      </c>
      <c r="V4123" s="14" t="str">
        <f t="shared" si="258"/>
        <v/>
      </c>
      <c r="W4123" s="2" t="str">
        <f t="shared" ca="1" si="259"/>
        <v/>
      </c>
      <c r="X4123" s="2" t="str">
        <f t="shared" si="260"/>
        <v/>
      </c>
    </row>
    <row r="4124" spans="21:24" ht="18.75">
      <c r="U4124" s="152" t="str">
        <f t="shared" si="257"/>
        <v/>
      </c>
      <c r="V4124" s="14" t="str">
        <f t="shared" si="258"/>
        <v/>
      </c>
      <c r="W4124" s="2" t="str">
        <f t="shared" ca="1" si="259"/>
        <v/>
      </c>
      <c r="X4124" s="2" t="str">
        <f t="shared" si="260"/>
        <v/>
      </c>
    </row>
    <row r="4125" spans="21:24" ht="18.75">
      <c r="U4125" s="152" t="str">
        <f t="shared" si="257"/>
        <v/>
      </c>
      <c r="V4125" s="14" t="str">
        <f t="shared" si="258"/>
        <v/>
      </c>
      <c r="W4125" s="2" t="str">
        <f t="shared" ca="1" si="259"/>
        <v/>
      </c>
      <c r="X4125" s="2" t="str">
        <f t="shared" si="260"/>
        <v/>
      </c>
    </row>
    <row r="4126" spans="21:24" ht="18.75">
      <c r="U4126" s="152" t="str">
        <f t="shared" si="257"/>
        <v/>
      </c>
      <c r="V4126" s="14" t="str">
        <f t="shared" si="258"/>
        <v/>
      </c>
      <c r="W4126" s="2" t="str">
        <f t="shared" ca="1" si="259"/>
        <v/>
      </c>
      <c r="X4126" s="2" t="str">
        <f t="shared" si="260"/>
        <v/>
      </c>
    </row>
    <row r="4127" spans="21:24" ht="18.75">
      <c r="U4127" s="152" t="str">
        <f t="shared" si="257"/>
        <v/>
      </c>
      <c r="V4127" s="14" t="str">
        <f t="shared" si="258"/>
        <v/>
      </c>
      <c r="W4127" s="2" t="str">
        <f t="shared" ca="1" si="259"/>
        <v/>
      </c>
      <c r="X4127" s="2" t="str">
        <f t="shared" si="260"/>
        <v/>
      </c>
    </row>
    <row r="4128" spans="21:24" ht="18.75">
      <c r="U4128" s="152" t="str">
        <f t="shared" si="257"/>
        <v/>
      </c>
      <c r="V4128" s="14" t="str">
        <f t="shared" si="258"/>
        <v/>
      </c>
      <c r="W4128" s="2" t="str">
        <f t="shared" ca="1" si="259"/>
        <v/>
      </c>
      <c r="X4128" s="2" t="str">
        <f t="shared" si="260"/>
        <v/>
      </c>
    </row>
    <row r="4129" spans="21:24" ht="18.75">
      <c r="U4129" s="152" t="str">
        <f t="shared" si="257"/>
        <v/>
      </c>
      <c r="V4129" s="14" t="str">
        <f t="shared" si="258"/>
        <v/>
      </c>
      <c r="W4129" s="2" t="str">
        <f t="shared" ca="1" si="259"/>
        <v/>
      </c>
      <c r="X4129" s="2" t="str">
        <f t="shared" si="260"/>
        <v/>
      </c>
    </row>
    <row r="4130" spans="21:24" ht="18.75">
      <c r="U4130" s="152" t="str">
        <f t="shared" si="257"/>
        <v/>
      </c>
      <c r="V4130" s="14" t="str">
        <f t="shared" si="258"/>
        <v/>
      </c>
      <c r="W4130" s="2" t="str">
        <f t="shared" ca="1" si="259"/>
        <v/>
      </c>
      <c r="X4130" s="2" t="str">
        <f t="shared" si="260"/>
        <v/>
      </c>
    </row>
    <row r="4131" spans="21:24" ht="18.75">
      <c r="U4131" s="152" t="str">
        <f t="shared" si="257"/>
        <v/>
      </c>
      <c r="V4131" s="14" t="str">
        <f t="shared" si="258"/>
        <v/>
      </c>
      <c r="W4131" s="2" t="str">
        <f t="shared" ca="1" si="259"/>
        <v/>
      </c>
      <c r="X4131" s="2" t="str">
        <f t="shared" si="260"/>
        <v/>
      </c>
    </row>
    <row r="4132" spans="21:24" ht="18.75">
      <c r="U4132" s="152" t="str">
        <f t="shared" si="257"/>
        <v/>
      </c>
      <c r="V4132" s="14" t="str">
        <f t="shared" si="258"/>
        <v/>
      </c>
      <c r="W4132" s="2" t="str">
        <f t="shared" ca="1" si="259"/>
        <v/>
      </c>
      <c r="X4132" s="2" t="str">
        <f t="shared" si="260"/>
        <v/>
      </c>
    </row>
    <row r="4133" spans="21:24" ht="18.75">
      <c r="U4133" s="152" t="str">
        <f t="shared" si="257"/>
        <v/>
      </c>
      <c r="V4133" s="14" t="str">
        <f t="shared" si="258"/>
        <v/>
      </c>
      <c r="W4133" s="2" t="str">
        <f t="shared" ca="1" si="259"/>
        <v/>
      </c>
      <c r="X4133" s="2" t="str">
        <f t="shared" si="260"/>
        <v/>
      </c>
    </row>
    <row r="4134" spans="21:24" ht="18.75">
      <c r="U4134" s="152" t="str">
        <f t="shared" si="257"/>
        <v/>
      </c>
      <c r="V4134" s="14" t="str">
        <f t="shared" si="258"/>
        <v/>
      </c>
      <c r="W4134" s="2" t="str">
        <f t="shared" ca="1" si="259"/>
        <v/>
      </c>
      <c r="X4134" s="2" t="str">
        <f t="shared" si="260"/>
        <v/>
      </c>
    </row>
    <row r="4135" spans="21:24" ht="18.75">
      <c r="U4135" s="152" t="str">
        <f t="shared" si="257"/>
        <v/>
      </c>
      <c r="V4135" s="14" t="str">
        <f t="shared" si="258"/>
        <v/>
      </c>
      <c r="W4135" s="2" t="str">
        <f t="shared" ca="1" si="259"/>
        <v/>
      </c>
      <c r="X4135" s="2" t="str">
        <f t="shared" si="260"/>
        <v/>
      </c>
    </row>
    <row r="4136" spans="21:24" ht="18.75">
      <c r="U4136" s="152" t="str">
        <f t="shared" si="257"/>
        <v/>
      </c>
      <c r="V4136" s="14" t="str">
        <f t="shared" si="258"/>
        <v/>
      </c>
      <c r="W4136" s="2" t="str">
        <f t="shared" ca="1" si="259"/>
        <v/>
      </c>
      <c r="X4136" s="2" t="str">
        <f t="shared" si="260"/>
        <v/>
      </c>
    </row>
    <row r="4137" spans="21:24" ht="18.75">
      <c r="U4137" s="152" t="str">
        <f t="shared" si="257"/>
        <v/>
      </c>
      <c r="V4137" s="14" t="str">
        <f t="shared" si="258"/>
        <v/>
      </c>
      <c r="W4137" s="2" t="str">
        <f t="shared" ca="1" si="259"/>
        <v/>
      </c>
      <c r="X4137" s="2" t="str">
        <f t="shared" si="260"/>
        <v/>
      </c>
    </row>
    <row r="4138" spans="21:24" ht="18.75">
      <c r="U4138" s="152" t="str">
        <f t="shared" si="257"/>
        <v/>
      </c>
      <c r="V4138" s="14" t="str">
        <f t="shared" si="258"/>
        <v/>
      </c>
      <c r="W4138" s="2" t="str">
        <f t="shared" ca="1" si="259"/>
        <v/>
      </c>
      <c r="X4138" s="2" t="str">
        <f t="shared" si="260"/>
        <v/>
      </c>
    </row>
    <row r="4139" spans="21:24" ht="18.75">
      <c r="U4139" s="152" t="str">
        <f t="shared" si="257"/>
        <v/>
      </c>
      <c r="V4139" s="14" t="str">
        <f t="shared" si="258"/>
        <v/>
      </c>
      <c r="W4139" s="2" t="str">
        <f t="shared" ca="1" si="259"/>
        <v/>
      </c>
      <c r="X4139" s="2" t="str">
        <f t="shared" si="260"/>
        <v/>
      </c>
    </row>
    <row r="4140" spans="21:24" ht="18.75">
      <c r="U4140" s="152" t="str">
        <f t="shared" si="257"/>
        <v/>
      </c>
      <c r="V4140" s="14" t="str">
        <f t="shared" si="258"/>
        <v/>
      </c>
      <c r="W4140" s="2" t="str">
        <f t="shared" ca="1" si="259"/>
        <v/>
      </c>
      <c r="X4140" s="2" t="str">
        <f t="shared" si="260"/>
        <v/>
      </c>
    </row>
    <row r="4141" spans="21:24" ht="18.75">
      <c r="U4141" s="152" t="str">
        <f t="shared" si="257"/>
        <v/>
      </c>
      <c r="V4141" s="14" t="str">
        <f t="shared" si="258"/>
        <v/>
      </c>
      <c r="W4141" s="2" t="str">
        <f t="shared" ca="1" si="259"/>
        <v/>
      </c>
      <c r="X4141" s="2" t="str">
        <f t="shared" si="260"/>
        <v/>
      </c>
    </row>
    <row r="4142" spans="21:24" ht="18.75">
      <c r="U4142" s="152" t="str">
        <f t="shared" si="257"/>
        <v/>
      </c>
      <c r="V4142" s="14" t="str">
        <f t="shared" si="258"/>
        <v/>
      </c>
      <c r="W4142" s="2" t="str">
        <f t="shared" ca="1" si="259"/>
        <v/>
      </c>
      <c r="X4142" s="2" t="str">
        <f t="shared" si="260"/>
        <v/>
      </c>
    </row>
    <row r="4143" spans="21:24" ht="18.75">
      <c r="U4143" s="152" t="str">
        <f t="shared" si="257"/>
        <v/>
      </c>
      <c r="V4143" s="14" t="str">
        <f t="shared" si="258"/>
        <v/>
      </c>
      <c r="W4143" s="2" t="str">
        <f t="shared" ca="1" si="259"/>
        <v/>
      </c>
      <c r="X4143" s="2" t="str">
        <f t="shared" si="260"/>
        <v/>
      </c>
    </row>
    <row r="4144" spans="21:24" ht="18.75">
      <c r="U4144" s="152" t="str">
        <f t="shared" si="257"/>
        <v/>
      </c>
      <c r="V4144" s="14" t="str">
        <f t="shared" si="258"/>
        <v/>
      </c>
      <c r="W4144" s="2" t="str">
        <f t="shared" ca="1" si="259"/>
        <v/>
      </c>
      <c r="X4144" s="2" t="str">
        <f t="shared" si="260"/>
        <v/>
      </c>
    </row>
    <row r="4145" spans="21:24" ht="18.75">
      <c r="U4145" s="152" t="str">
        <f t="shared" si="257"/>
        <v/>
      </c>
      <c r="V4145" s="14" t="str">
        <f t="shared" si="258"/>
        <v/>
      </c>
      <c r="W4145" s="2" t="str">
        <f t="shared" ca="1" si="259"/>
        <v/>
      </c>
      <c r="X4145" s="2" t="str">
        <f t="shared" si="260"/>
        <v/>
      </c>
    </row>
    <row r="4146" spans="21:24" ht="18.75">
      <c r="U4146" s="152" t="str">
        <f t="shared" si="257"/>
        <v/>
      </c>
      <c r="V4146" s="14" t="str">
        <f t="shared" si="258"/>
        <v/>
      </c>
      <c r="W4146" s="2" t="str">
        <f t="shared" ca="1" si="259"/>
        <v/>
      </c>
      <c r="X4146" s="2" t="str">
        <f t="shared" si="260"/>
        <v/>
      </c>
    </row>
    <row r="4147" spans="21:24" ht="18.75">
      <c r="U4147" s="152" t="str">
        <f t="shared" si="257"/>
        <v/>
      </c>
      <c r="V4147" s="14" t="str">
        <f t="shared" si="258"/>
        <v/>
      </c>
      <c r="W4147" s="2" t="str">
        <f t="shared" ca="1" si="259"/>
        <v/>
      </c>
      <c r="X4147" s="2" t="str">
        <f t="shared" si="260"/>
        <v/>
      </c>
    </row>
    <row r="4148" spans="21:24" ht="18.75">
      <c r="U4148" s="152" t="str">
        <f t="shared" ref="U4148:U4211" si="261">IF(T4148="","",CONCATENATE("BZV242",T4148,A4148))</f>
        <v/>
      </c>
      <c r="V4148" s="14" t="str">
        <f t="shared" si="258"/>
        <v/>
      </c>
      <c r="W4148" s="2" t="str">
        <f t="shared" ca="1" si="259"/>
        <v/>
      </c>
      <c r="X4148" s="2" t="str">
        <f t="shared" si="260"/>
        <v/>
      </c>
    </row>
    <row r="4149" spans="21:24" ht="18.75">
      <c r="U4149" s="152" t="str">
        <f t="shared" si="261"/>
        <v/>
      </c>
      <c r="V4149" s="14" t="str">
        <f t="shared" si="258"/>
        <v/>
      </c>
      <c r="W4149" s="2" t="str">
        <f t="shared" ca="1" si="259"/>
        <v/>
      </c>
      <c r="X4149" s="2" t="str">
        <f t="shared" si="260"/>
        <v/>
      </c>
    </row>
    <row r="4150" spans="21:24" ht="18.75">
      <c r="U4150" s="152" t="str">
        <f t="shared" si="261"/>
        <v/>
      </c>
      <c r="V4150" s="14" t="str">
        <f t="shared" si="258"/>
        <v/>
      </c>
      <c r="W4150" s="2" t="str">
        <f t="shared" ca="1" si="259"/>
        <v/>
      </c>
      <c r="X4150" s="2" t="str">
        <f t="shared" si="260"/>
        <v/>
      </c>
    </row>
    <row r="4151" spans="21:24" ht="18.75">
      <c r="U4151" s="152" t="str">
        <f t="shared" si="261"/>
        <v/>
      </c>
      <c r="V4151" s="14" t="str">
        <f t="shared" si="258"/>
        <v/>
      </c>
      <c r="W4151" s="2" t="str">
        <f t="shared" ca="1" si="259"/>
        <v/>
      </c>
      <c r="X4151" s="2" t="str">
        <f t="shared" si="260"/>
        <v/>
      </c>
    </row>
    <row r="4152" spans="21:24" ht="18.75">
      <c r="U4152" s="152" t="str">
        <f t="shared" si="261"/>
        <v/>
      </c>
      <c r="V4152" s="14" t="str">
        <f t="shared" si="258"/>
        <v/>
      </c>
      <c r="W4152" s="2" t="str">
        <f t="shared" ca="1" si="259"/>
        <v/>
      </c>
      <c r="X4152" s="2" t="str">
        <f t="shared" si="260"/>
        <v/>
      </c>
    </row>
    <row r="4153" spans="21:24" ht="18.75">
      <c r="U4153" s="152" t="str">
        <f t="shared" si="261"/>
        <v/>
      </c>
      <c r="V4153" s="14" t="str">
        <f t="shared" ref="V4153:V4216" si="262">IF(B4153="","",B4153+1095)</f>
        <v/>
      </c>
      <c r="W4153" s="2" t="str">
        <f t="shared" ref="W4153:W4216" ca="1" si="263">IF(V4153="","",IF(V4153-180&lt;=TODAY(),"A renouveler","Valide"))</f>
        <v/>
      </c>
      <c r="X4153" s="2" t="str">
        <f t="shared" ref="X4153:X4216" si="264">IF(U4153="","",CONCATENATE("PE~BZV",A4153))</f>
        <v/>
      </c>
    </row>
    <row r="4154" spans="21:24" ht="18.75">
      <c r="U4154" s="152" t="str">
        <f t="shared" si="261"/>
        <v/>
      </c>
      <c r="V4154" s="14" t="str">
        <f t="shared" si="262"/>
        <v/>
      </c>
      <c r="W4154" s="2" t="str">
        <f t="shared" ca="1" si="263"/>
        <v/>
      </c>
      <c r="X4154" s="2" t="str">
        <f t="shared" si="264"/>
        <v/>
      </c>
    </row>
    <row r="4155" spans="21:24" ht="18.75">
      <c r="U4155" s="152" t="str">
        <f t="shared" si="261"/>
        <v/>
      </c>
      <c r="V4155" s="14" t="str">
        <f t="shared" si="262"/>
        <v/>
      </c>
      <c r="W4155" s="2" t="str">
        <f t="shared" ca="1" si="263"/>
        <v/>
      </c>
      <c r="X4155" s="2" t="str">
        <f t="shared" si="264"/>
        <v/>
      </c>
    </row>
    <row r="4156" spans="21:24" ht="18.75">
      <c r="U4156" s="152" t="str">
        <f t="shared" si="261"/>
        <v/>
      </c>
      <c r="V4156" s="14" t="str">
        <f t="shared" si="262"/>
        <v/>
      </c>
      <c r="W4156" s="2" t="str">
        <f t="shared" ca="1" si="263"/>
        <v/>
      </c>
      <c r="X4156" s="2" t="str">
        <f t="shared" si="264"/>
        <v/>
      </c>
    </row>
    <row r="4157" spans="21:24" ht="18.75">
      <c r="U4157" s="152" t="str">
        <f t="shared" si="261"/>
        <v/>
      </c>
      <c r="V4157" s="14" t="str">
        <f t="shared" si="262"/>
        <v/>
      </c>
      <c r="W4157" s="2" t="str">
        <f t="shared" ca="1" si="263"/>
        <v/>
      </c>
      <c r="X4157" s="2" t="str">
        <f t="shared" si="264"/>
        <v/>
      </c>
    </row>
    <row r="4158" spans="21:24" ht="18.75">
      <c r="U4158" s="152" t="str">
        <f t="shared" si="261"/>
        <v/>
      </c>
      <c r="V4158" s="14" t="str">
        <f t="shared" si="262"/>
        <v/>
      </c>
      <c r="W4158" s="2" t="str">
        <f t="shared" ca="1" si="263"/>
        <v/>
      </c>
      <c r="X4158" s="2" t="str">
        <f t="shared" si="264"/>
        <v/>
      </c>
    </row>
    <row r="4159" spans="21:24" ht="18.75">
      <c r="U4159" s="152" t="str">
        <f t="shared" si="261"/>
        <v/>
      </c>
      <c r="V4159" s="14" t="str">
        <f t="shared" si="262"/>
        <v/>
      </c>
      <c r="W4159" s="2" t="str">
        <f t="shared" ca="1" si="263"/>
        <v/>
      </c>
      <c r="X4159" s="2" t="str">
        <f t="shared" si="264"/>
        <v/>
      </c>
    </row>
    <row r="4160" spans="21:24" ht="18.75">
      <c r="U4160" s="152" t="str">
        <f t="shared" si="261"/>
        <v/>
      </c>
      <c r="V4160" s="14" t="str">
        <f t="shared" si="262"/>
        <v/>
      </c>
      <c r="W4160" s="2" t="str">
        <f t="shared" ca="1" si="263"/>
        <v/>
      </c>
      <c r="X4160" s="2" t="str">
        <f t="shared" si="264"/>
        <v/>
      </c>
    </row>
    <row r="4161" spans="21:24" ht="18.75">
      <c r="U4161" s="152" t="str">
        <f t="shared" si="261"/>
        <v/>
      </c>
      <c r="V4161" s="14" t="str">
        <f t="shared" si="262"/>
        <v/>
      </c>
      <c r="W4161" s="2" t="str">
        <f t="shared" ca="1" si="263"/>
        <v/>
      </c>
      <c r="X4161" s="2" t="str">
        <f t="shared" si="264"/>
        <v/>
      </c>
    </row>
    <row r="4162" spans="21:24" ht="18.75">
      <c r="U4162" s="152" t="str">
        <f t="shared" si="261"/>
        <v/>
      </c>
      <c r="V4162" s="14" t="str">
        <f t="shared" si="262"/>
        <v/>
      </c>
      <c r="W4162" s="2" t="str">
        <f t="shared" ca="1" si="263"/>
        <v/>
      </c>
      <c r="X4162" s="2" t="str">
        <f t="shared" si="264"/>
        <v/>
      </c>
    </row>
    <row r="4163" spans="21:24" ht="18.75">
      <c r="U4163" s="152" t="str">
        <f t="shared" si="261"/>
        <v/>
      </c>
      <c r="V4163" s="14" t="str">
        <f t="shared" si="262"/>
        <v/>
      </c>
      <c r="W4163" s="2" t="str">
        <f t="shared" ca="1" si="263"/>
        <v/>
      </c>
      <c r="X4163" s="2" t="str">
        <f t="shared" si="264"/>
        <v/>
      </c>
    </row>
    <row r="4164" spans="21:24" ht="18.75">
      <c r="U4164" s="152" t="str">
        <f t="shared" si="261"/>
        <v/>
      </c>
      <c r="V4164" s="14" t="str">
        <f t="shared" si="262"/>
        <v/>
      </c>
      <c r="W4164" s="2" t="str">
        <f t="shared" ca="1" si="263"/>
        <v/>
      </c>
      <c r="X4164" s="2" t="str">
        <f t="shared" si="264"/>
        <v/>
      </c>
    </row>
    <row r="4165" spans="21:24" ht="18.75">
      <c r="U4165" s="152" t="str">
        <f t="shared" si="261"/>
        <v/>
      </c>
      <c r="V4165" s="14" t="str">
        <f t="shared" si="262"/>
        <v/>
      </c>
      <c r="W4165" s="2" t="str">
        <f t="shared" ca="1" si="263"/>
        <v/>
      </c>
      <c r="X4165" s="2" t="str">
        <f t="shared" si="264"/>
        <v/>
      </c>
    </row>
    <row r="4166" spans="21:24" ht="18.75">
      <c r="U4166" s="152" t="str">
        <f t="shared" si="261"/>
        <v/>
      </c>
      <c r="V4166" s="14" t="str">
        <f t="shared" si="262"/>
        <v/>
      </c>
      <c r="W4166" s="2" t="str">
        <f t="shared" ca="1" si="263"/>
        <v/>
      </c>
      <c r="X4166" s="2" t="str">
        <f t="shared" si="264"/>
        <v/>
      </c>
    </row>
    <row r="4167" spans="21:24" ht="18.75">
      <c r="U4167" s="152" t="str">
        <f t="shared" si="261"/>
        <v/>
      </c>
      <c r="V4167" s="14" t="str">
        <f t="shared" si="262"/>
        <v/>
      </c>
      <c r="W4167" s="2" t="str">
        <f t="shared" ca="1" si="263"/>
        <v/>
      </c>
      <c r="X4167" s="2" t="str">
        <f t="shared" si="264"/>
        <v/>
      </c>
    </row>
    <row r="4168" spans="21:24" ht="18.75">
      <c r="U4168" s="152" t="str">
        <f t="shared" si="261"/>
        <v/>
      </c>
      <c r="V4168" s="14" t="str">
        <f t="shared" si="262"/>
        <v/>
      </c>
      <c r="W4168" s="2" t="str">
        <f t="shared" ca="1" si="263"/>
        <v/>
      </c>
      <c r="X4168" s="2" t="str">
        <f t="shared" si="264"/>
        <v/>
      </c>
    </row>
    <row r="4169" spans="21:24" ht="18.75">
      <c r="U4169" s="152" t="str">
        <f t="shared" si="261"/>
        <v/>
      </c>
      <c r="V4169" s="14" t="str">
        <f t="shared" si="262"/>
        <v/>
      </c>
      <c r="W4169" s="2" t="str">
        <f t="shared" ca="1" si="263"/>
        <v/>
      </c>
      <c r="X4169" s="2" t="str">
        <f t="shared" si="264"/>
        <v/>
      </c>
    </row>
    <row r="4170" spans="21:24" ht="18.75">
      <c r="U4170" s="152" t="str">
        <f t="shared" si="261"/>
        <v/>
      </c>
      <c r="V4170" s="14" t="str">
        <f t="shared" si="262"/>
        <v/>
      </c>
      <c r="W4170" s="2" t="str">
        <f t="shared" ca="1" si="263"/>
        <v/>
      </c>
      <c r="X4170" s="2" t="str">
        <f t="shared" si="264"/>
        <v/>
      </c>
    </row>
    <row r="4171" spans="21:24" ht="18.75">
      <c r="U4171" s="152" t="str">
        <f t="shared" si="261"/>
        <v/>
      </c>
      <c r="V4171" s="14" t="str">
        <f t="shared" si="262"/>
        <v/>
      </c>
      <c r="W4171" s="2" t="str">
        <f t="shared" ca="1" si="263"/>
        <v/>
      </c>
      <c r="X4171" s="2" t="str">
        <f t="shared" si="264"/>
        <v/>
      </c>
    </row>
    <row r="4172" spans="21:24" ht="18.75">
      <c r="U4172" s="152" t="str">
        <f t="shared" si="261"/>
        <v/>
      </c>
      <c r="V4172" s="14" t="str">
        <f t="shared" si="262"/>
        <v/>
      </c>
      <c r="W4172" s="2" t="str">
        <f t="shared" ca="1" si="263"/>
        <v/>
      </c>
      <c r="X4172" s="2" t="str">
        <f t="shared" si="264"/>
        <v/>
      </c>
    </row>
    <row r="4173" spans="21:24" ht="18.75">
      <c r="U4173" s="152" t="str">
        <f t="shared" si="261"/>
        <v/>
      </c>
      <c r="V4173" s="14" t="str">
        <f t="shared" si="262"/>
        <v/>
      </c>
      <c r="W4173" s="2" t="str">
        <f t="shared" ca="1" si="263"/>
        <v/>
      </c>
      <c r="X4173" s="2" t="str">
        <f t="shared" si="264"/>
        <v/>
      </c>
    </row>
    <row r="4174" spans="21:24" ht="18.75">
      <c r="U4174" s="152" t="str">
        <f t="shared" si="261"/>
        <v/>
      </c>
      <c r="V4174" s="14" t="str">
        <f t="shared" si="262"/>
        <v/>
      </c>
      <c r="W4174" s="2" t="str">
        <f t="shared" ca="1" si="263"/>
        <v/>
      </c>
      <c r="X4174" s="2" t="str">
        <f t="shared" si="264"/>
        <v/>
      </c>
    </row>
    <row r="4175" spans="21:24" ht="18.75">
      <c r="U4175" s="152" t="str">
        <f t="shared" si="261"/>
        <v/>
      </c>
      <c r="V4175" s="14" t="str">
        <f t="shared" si="262"/>
        <v/>
      </c>
      <c r="W4175" s="2" t="str">
        <f t="shared" ca="1" si="263"/>
        <v/>
      </c>
      <c r="X4175" s="2" t="str">
        <f t="shared" si="264"/>
        <v/>
      </c>
    </row>
    <row r="4176" spans="21:24" ht="18.75">
      <c r="U4176" s="152" t="str">
        <f t="shared" si="261"/>
        <v/>
      </c>
      <c r="V4176" s="14" t="str">
        <f t="shared" si="262"/>
        <v/>
      </c>
      <c r="W4176" s="2" t="str">
        <f t="shared" ca="1" si="263"/>
        <v/>
      </c>
      <c r="X4176" s="2" t="str">
        <f t="shared" si="264"/>
        <v/>
      </c>
    </row>
    <row r="4177" spans="21:24" ht="18.75">
      <c r="U4177" s="152" t="str">
        <f t="shared" si="261"/>
        <v/>
      </c>
      <c r="V4177" s="14" t="str">
        <f t="shared" si="262"/>
        <v/>
      </c>
      <c r="W4177" s="2" t="str">
        <f t="shared" ca="1" si="263"/>
        <v/>
      </c>
      <c r="X4177" s="2" t="str">
        <f t="shared" si="264"/>
        <v/>
      </c>
    </row>
    <row r="4178" spans="21:24" ht="18.75">
      <c r="U4178" s="152" t="str">
        <f t="shared" si="261"/>
        <v/>
      </c>
      <c r="V4178" s="14" t="str">
        <f t="shared" si="262"/>
        <v/>
      </c>
      <c r="W4178" s="2" t="str">
        <f t="shared" ca="1" si="263"/>
        <v/>
      </c>
      <c r="X4178" s="2" t="str">
        <f t="shared" si="264"/>
        <v/>
      </c>
    </row>
    <row r="4179" spans="21:24" ht="18.75">
      <c r="U4179" s="152" t="str">
        <f t="shared" si="261"/>
        <v/>
      </c>
      <c r="V4179" s="14" t="str">
        <f t="shared" si="262"/>
        <v/>
      </c>
      <c r="W4179" s="2" t="str">
        <f t="shared" ca="1" si="263"/>
        <v/>
      </c>
      <c r="X4179" s="2" t="str">
        <f t="shared" si="264"/>
        <v/>
      </c>
    </row>
    <row r="4180" spans="21:24" ht="18.75">
      <c r="U4180" s="152" t="str">
        <f t="shared" si="261"/>
        <v/>
      </c>
      <c r="V4180" s="14" t="str">
        <f t="shared" si="262"/>
        <v/>
      </c>
      <c r="W4180" s="2" t="str">
        <f t="shared" ca="1" si="263"/>
        <v/>
      </c>
      <c r="X4180" s="2" t="str">
        <f t="shared" si="264"/>
        <v/>
      </c>
    </row>
    <row r="4181" spans="21:24" ht="18.75">
      <c r="U4181" s="152" t="str">
        <f t="shared" si="261"/>
        <v/>
      </c>
      <c r="V4181" s="14" t="str">
        <f t="shared" si="262"/>
        <v/>
      </c>
      <c r="W4181" s="2" t="str">
        <f t="shared" ca="1" si="263"/>
        <v/>
      </c>
      <c r="X4181" s="2" t="str">
        <f t="shared" si="264"/>
        <v/>
      </c>
    </row>
    <row r="4182" spans="21:24" ht="18.75">
      <c r="U4182" s="152" t="str">
        <f t="shared" si="261"/>
        <v/>
      </c>
      <c r="V4182" s="14" t="str">
        <f t="shared" si="262"/>
        <v/>
      </c>
      <c r="W4182" s="2" t="str">
        <f t="shared" ca="1" si="263"/>
        <v/>
      </c>
      <c r="X4182" s="2" t="str">
        <f t="shared" si="264"/>
        <v/>
      </c>
    </row>
    <row r="4183" spans="21:24" ht="18.75">
      <c r="U4183" s="152" t="str">
        <f t="shared" si="261"/>
        <v/>
      </c>
      <c r="V4183" s="14" t="str">
        <f t="shared" si="262"/>
        <v/>
      </c>
      <c r="W4183" s="2" t="str">
        <f t="shared" ca="1" si="263"/>
        <v/>
      </c>
      <c r="X4183" s="2" t="str">
        <f t="shared" si="264"/>
        <v/>
      </c>
    </row>
    <row r="4184" spans="21:24" ht="18.75">
      <c r="U4184" s="152" t="str">
        <f t="shared" si="261"/>
        <v/>
      </c>
      <c r="V4184" s="14" t="str">
        <f t="shared" si="262"/>
        <v/>
      </c>
      <c r="W4184" s="2" t="str">
        <f t="shared" ca="1" si="263"/>
        <v/>
      </c>
      <c r="X4184" s="2" t="str">
        <f t="shared" si="264"/>
        <v/>
      </c>
    </row>
    <row r="4185" spans="21:24" ht="18.75">
      <c r="U4185" s="152" t="str">
        <f t="shared" si="261"/>
        <v/>
      </c>
      <c r="V4185" s="14" t="str">
        <f t="shared" si="262"/>
        <v/>
      </c>
      <c r="W4185" s="2" t="str">
        <f t="shared" ca="1" si="263"/>
        <v/>
      </c>
      <c r="X4185" s="2" t="str">
        <f t="shared" si="264"/>
        <v/>
      </c>
    </row>
    <row r="4186" spans="21:24" ht="18.75">
      <c r="U4186" s="152" t="str">
        <f t="shared" si="261"/>
        <v/>
      </c>
      <c r="V4186" s="14" t="str">
        <f t="shared" si="262"/>
        <v/>
      </c>
      <c r="W4186" s="2" t="str">
        <f t="shared" ca="1" si="263"/>
        <v/>
      </c>
      <c r="X4186" s="2" t="str">
        <f t="shared" si="264"/>
        <v/>
      </c>
    </row>
    <row r="4187" spans="21:24" ht="18.75">
      <c r="U4187" s="152" t="str">
        <f t="shared" si="261"/>
        <v/>
      </c>
      <c r="V4187" s="14" t="str">
        <f t="shared" si="262"/>
        <v/>
      </c>
      <c r="W4187" s="2" t="str">
        <f t="shared" ca="1" si="263"/>
        <v/>
      </c>
      <c r="X4187" s="2" t="str">
        <f t="shared" si="264"/>
        <v/>
      </c>
    </row>
    <row r="4188" spans="21:24" ht="18.75">
      <c r="U4188" s="152" t="str">
        <f t="shared" si="261"/>
        <v/>
      </c>
      <c r="V4188" s="14" t="str">
        <f t="shared" si="262"/>
        <v/>
      </c>
      <c r="W4188" s="2" t="str">
        <f t="shared" ca="1" si="263"/>
        <v/>
      </c>
      <c r="X4188" s="2" t="str">
        <f t="shared" si="264"/>
        <v/>
      </c>
    </row>
    <row r="4189" spans="21:24" ht="18.75">
      <c r="U4189" s="152" t="str">
        <f t="shared" si="261"/>
        <v/>
      </c>
      <c r="V4189" s="14" t="str">
        <f t="shared" si="262"/>
        <v/>
      </c>
      <c r="W4189" s="2" t="str">
        <f t="shared" ca="1" si="263"/>
        <v/>
      </c>
      <c r="X4189" s="2" t="str">
        <f t="shared" si="264"/>
        <v/>
      </c>
    </row>
    <row r="4190" spans="21:24" ht="18.75">
      <c r="U4190" s="152" t="str">
        <f t="shared" si="261"/>
        <v/>
      </c>
      <c r="V4190" s="14" t="str">
        <f t="shared" si="262"/>
        <v/>
      </c>
      <c r="W4190" s="2" t="str">
        <f t="shared" ca="1" si="263"/>
        <v/>
      </c>
      <c r="X4190" s="2" t="str">
        <f t="shared" si="264"/>
        <v/>
      </c>
    </row>
    <row r="4191" spans="21:24" ht="18.75">
      <c r="U4191" s="152" t="str">
        <f t="shared" si="261"/>
        <v/>
      </c>
      <c r="V4191" s="14" t="str">
        <f t="shared" si="262"/>
        <v/>
      </c>
      <c r="W4191" s="2" t="str">
        <f t="shared" ca="1" si="263"/>
        <v/>
      </c>
      <c r="X4191" s="2" t="str">
        <f t="shared" si="264"/>
        <v/>
      </c>
    </row>
    <row r="4192" spans="21:24" ht="18.75">
      <c r="U4192" s="152" t="str">
        <f t="shared" si="261"/>
        <v/>
      </c>
      <c r="V4192" s="14" t="str">
        <f t="shared" si="262"/>
        <v/>
      </c>
      <c r="W4192" s="2" t="str">
        <f t="shared" ca="1" si="263"/>
        <v/>
      </c>
      <c r="X4192" s="2" t="str">
        <f t="shared" si="264"/>
        <v/>
      </c>
    </row>
    <row r="4193" spans="21:24" ht="18.75">
      <c r="U4193" s="152" t="str">
        <f t="shared" si="261"/>
        <v/>
      </c>
      <c r="V4193" s="14" t="str">
        <f t="shared" si="262"/>
        <v/>
      </c>
      <c r="W4193" s="2" t="str">
        <f t="shared" ca="1" si="263"/>
        <v/>
      </c>
      <c r="X4193" s="2" t="str">
        <f t="shared" si="264"/>
        <v/>
      </c>
    </row>
    <row r="4194" spans="21:24" ht="18.75">
      <c r="U4194" s="152" t="str">
        <f t="shared" si="261"/>
        <v/>
      </c>
      <c r="V4194" s="14" t="str">
        <f t="shared" si="262"/>
        <v/>
      </c>
      <c r="W4194" s="2" t="str">
        <f t="shared" ca="1" si="263"/>
        <v/>
      </c>
      <c r="X4194" s="2" t="str">
        <f t="shared" si="264"/>
        <v/>
      </c>
    </row>
    <row r="4195" spans="21:24" ht="18.75">
      <c r="U4195" s="152" t="str">
        <f t="shared" si="261"/>
        <v/>
      </c>
      <c r="V4195" s="14" t="str">
        <f t="shared" si="262"/>
        <v/>
      </c>
      <c r="W4195" s="2" t="str">
        <f t="shared" ca="1" si="263"/>
        <v/>
      </c>
      <c r="X4195" s="2" t="str">
        <f t="shared" si="264"/>
        <v/>
      </c>
    </row>
    <row r="4196" spans="21:24" ht="18.75">
      <c r="U4196" s="152" t="str">
        <f t="shared" si="261"/>
        <v/>
      </c>
      <c r="V4196" s="14" t="str">
        <f t="shared" si="262"/>
        <v/>
      </c>
      <c r="W4196" s="2" t="str">
        <f t="shared" ca="1" si="263"/>
        <v/>
      </c>
      <c r="X4196" s="2" t="str">
        <f t="shared" si="264"/>
        <v/>
      </c>
    </row>
    <row r="4197" spans="21:24" ht="18.75">
      <c r="U4197" s="152" t="str">
        <f t="shared" si="261"/>
        <v/>
      </c>
      <c r="V4197" s="14" t="str">
        <f t="shared" si="262"/>
        <v/>
      </c>
      <c r="W4197" s="2" t="str">
        <f t="shared" ca="1" si="263"/>
        <v/>
      </c>
      <c r="X4197" s="2" t="str">
        <f t="shared" si="264"/>
        <v/>
      </c>
    </row>
    <row r="4198" spans="21:24" ht="18.75">
      <c r="U4198" s="152" t="str">
        <f t="shared" si="261"/>
        <v/>
      </c>
      <c r="V4198" s="14" t="str">
        <f t="shared" si="262"/>
        <v/>
      </c>
      <c r="W4198" s="2" t="str">
        <f t="shared" ca="1" si="263"/>
        <v/>
      </c>
      <c r="X4198" s="2" t="str">
        <f t="shared" si="264"/>
        <v/>
      </c>
    </row>
    <row r="4199" spans="21:24" ht="18.75">
      <c r="U4199" s="152" t="str">
        <f t="shared" si="261"/>
        <v/>
      </c>
      <c r="V4199" s="14" t="str">
        <f t="shared" si="262"/>
        <v/>
      </c>
      <c r="W4199" s="2" t="str">
        <f t="shared" ca="1" si="263"/>
        <v/>
      </c>
      <c r="X4199" s="2" t="str">
        <f t="shared" si="264"/>
        <v/>
      </c>
    </row>
    <row r="4200" spans="21:24" ht="18.75">
      <c r="U4200" s="152" t="str">
        <f t="shared" si="261"/>
        <v/>
      </c>
      <c r="V4200" s="14" t="str">
        <f t="shared" si="262"/>
        <v/>
      </c>
      <c r="W4200" s="2" t="str">
        <f t="shared" ca="1" si="263"/>
        <v/>
      </c>
      <c r="X4200" s="2" t="str">
        <f t="shared" si="264"/>
        <v/>
      </c>
    </row>
    <row r="4201" spans="21:24" ht="18.75">
      <c r="U4201" s="152" t="str">
        <f t="shared" si="261"/>
        <v/>
      </c>
      <c r="V4201" s="14" t="str">
        <f t="shared" si="262"/>
        <v/>
      </c>
      <c r="W4201" s="2" t="str">
        <f t="shared" ca="1" si="263"/>
        <v/>
      </c>
      <c r="X4201" s="2" t="str">
        <f t="shared" si="264"/>
        <v/>
      </c>
    </row>
    <row r="4202" spans="21:24" ht="18.75">
      <c r="U4202" s="152" t="str">
        <f t="shared" si="261"/>
        <v/>
      </c>
      <c r="V4202" s="14" t="str">
        <f t="shared" si="262"/>
        <v/>
      </c>
      <c r="W4202" s="2" t="str">
        <f t="shared" ca="1" si="263"/>
        <v/>
      </c>
      <c r="X4202" s="2" t="str">
        <f t="shared" si="264"/>
        <v/>
      </c>
    </row>
    <row r="4203" spans="21:24" ht="18.75">
      <c r="U4203" s="152" t="str">
        <f t="shared" si="261"/>
        <v/>
      </c>
      <c r="V4203" s="14" t="str">
        <f t="shared" si="262"/>
        <v/>
      </c>
      <c r="W4203" s="2" t="str">
        <f t="shared" ca="1" si="263"/>
        <v/>
      </c>
      <c r="X4203" s="2" t="str">
        <f t="shared" si="264"/>
        <v/>
      </c>
    </row>
    <row r="4204" spans="21:24" ht="18.75">
      <c r="U4204" s="152" t="str">
        <f t="shared" si="261"/>
        <v/>
      </c>
      <c r="V4204" s="14" t="str">
        <f t="shared" si="262"/>
        <v/>
      </c>
      <c r="W4204" s="2" t="str">
        <f t="shared" ca="1" si="263"/>
        <v/>
      </c>
      <c r="X4204" s="2" t="str">
        <f t="shared" si="264"/>
        <v/>
      </c>
    </row>
    <row r="4205" spans="21:24" ht="18.75">
      <c r="U4205" s="152" t="str">
        <f t="shared" si="261"/>
        <v/>
      </c>
      <c r="V4205" s="14" t="str">
        <f t="shared" si="262"/>
        <v/>
      </c>
      <c r="W4205" s="2" t="str">
        <f t="shared" ca="1" si="263"/>
        <v/>
      </c>
      <c r="X4205" s="2" t="str">
        <f t="shared" si="264"/>
        <v/>
      </c>
    </row>
    <row r="4206" spans="21:24" ht="18.75">
      <c r="U4206" s="152" t="str">
        <f t="shared" si="261"/>
        <v/>
      </c>
      <c r="V4206" s="14" t="str">
        <f t="shared" si="262"/>
        <v/>
      </c>
      <c r="W4206" s="2" t="str">
        <f t="shared" ca="1" si="263"/>
        <v/>
      </c>
      <c r="X4206" s="2" t="str">
        <f t="shared" si="264"/>
        <v/>
      </c>
    </row>
    <row r="4207" spans="21:24" ht="18.75">
      <c r="U4207" s="152" t="str">
        <f t="shared" si="261"/>
        <v/>
      </c>
      <c r="V4207" s="14" t="str">
        <f t="shared" si="262"/>
        <v/>
      </c>
      <c r="W4207" s="2" t="str">
        <f t="shared" ca="1" si="263"/>
        <v/>
      </c>
      <c r="X4207" s="2" t="str">
        <f t="shared" si="264"/>
        <v/>
      </c>
    </row>
    <row r="4208" spans="21:24" ht="18.75">
      <c r="U4208" s="152" t="str">
        <f t="shared" si="261"/>
        <v/>
      </c>
      <c r="V4208" s="14" t="str">
        <f t="shared" si="262"/>
        <v/>
      </c>
      <c r="W4208" s="2" t="str">
        <f t="shared" ca="1" si="263"/>
        <v/>
      </c>
      <c r="X4208" s="2" t="str">
        <f t="shared" si="264"/>
        <v/>
      </c>
    </row>
    <row r="4209" spans="21:24" ht="18.75">
      <c r="U4209" s="152" t="str">
        <f t="shared" si="261"/>
        <v/>
      </c>
      <c r="V4209" s="14" t="str">
        <f t="shared" si="262"/>
        <v/>
      </c>
      <c r="W4209" s="2" t="str">
        <f t="shared" ca="1" si="263"/>
        <v/>
      </c>
      <c r="X4209" s="2" t="str">
        <f t="shared" si="264"/>
        <v/>
      </c>
    </row>
    <row r="4210" spans="21:24" ht="18.75">
      <c r="U4210" s="152" t="str">
        <f t="shared" si="261"/>
        <v/>
      </c>
      <c r="V4210" s="14" t="str">
        <f t="shared" si="262"/>
        <v/>
      </c>
      <c r="W4210" s="2" t="str">
        <f t="shared" ca="1" si="263"/>
        <v/>
      </c>
      <c r="X4210" s="2" t="str">
        <f t="shared" si="264"/>
        <v/>
      </c>
    </row>
    <row r="4211" spans="21:24" ht="18.75">
      <c r="U4211" s="152" t="str">
        <f t="shared" si="261"/>
        <v/>
      </c>
      <c r="V4211" s="14" t="str">
        <f t="shared" si="262"/>
        <v/>
      </c>
      <c r="W4211" s="2" t="str">
        <f t="shared" ca="1" si="263"/>
        <v/>
      </c>
      <c r="X4211" s="2" t="str">
        <f t="shared" si="264"/>
        <v/>
      </c>
    </row>
    <row r="4212" spans="21:24" ht="18.75">
      <c r="U4212" s="152" t="str">
        <f t="shared" ref="U4212:U4275" si="265">IF(T4212="","",CONCATENATE("BZV242",T4212,A4212))</f>
        <v/>
      </c>
      <c r="V4212" s="14" t="str">
        <f t="shared" si="262"/>
        <v/>
      </c>
      <c r="W4212" s="2" t="str">
        <f t="shared" ca="1" si="263"/>
        <v/>
      </c>
      <c r="X4212" s="2" t="str">
        <f t="shared" si="264"/>
        <v/>
      </c>
    </row>
    <row r="4213" spans="21:24" ht="18.75">
      <c r="U4213" s="152" t="str">
        <f t="shared" si="265"/>
        <v/>
      </c>
      <c r="V4213" s="14" t="str">
        <f t="shared" si="262"/>
        <v/>
      </c>
      <c r="W4213" s="2" t="str">
        <f t="shared" ca="1" si="263"/>
        <v/>
      </c>
      <c r="X4213" s="2" t="str">
        <f t="shared" si="264"/>
        <v/>
      </c>
    </row>
    <row r="4214" spans="21:24" ht="18.75">
      <c r="U4214" s="152" t="str">
        <f t="shared" si="265"/>
        <v/>
      </c>
      <c r="V4214" s="14" t="str">
        <f t="shared" si="262"/>
        <v/>
      </c>
      <c r="W4214" s="2" t="str">
        <f t="shared" ca="1" si="263"/>
        <v/>
      </c>
      <c r="X4214" s="2" t="str">
        <f t="shared" si="264"/>
        <v/>
      </c>
    </row>
    <row r="4215" spans="21:24" ht="18.75">
      <c r="U4215" s="152" t="str">
        <f t="shared" si="265"/>
        <v/>
      </c>
      <c r="V4215" s="14" t="str">
        <f t="shared" si="262"/>
        <v/>
      </c>
      <c r="W4215" s="2" t="str">
        <f t="shared" ca="1" si="263"/>
        <v/>
      </c>
      <c r="X4215" s="2" t="str">
        <f t="shared" si="264"/>
        <v/>
      </c>
    </row>
    <row r="4216" spans="21:24" ht="18.75">
      <c r="U4216" s="152" t="str">
        <f t="shared" si="265"/>
        <v/>
      </c>
      <c r="V4216" s="14" t="str">
        <f t="shared" si="262"/>
        <v/>
      </c>
      <c r="W4216" s="2" t="str">
        <f t="shared" ca="1" si="263"/>
        <v/>
      </c>
      <c r="X4216" s="2" t="str">
        <f t="shared" si="264"/>
        <v/>
      </c>
    </row>
    <row r="4217" spans="21:24" ht="18.75">
      <c r="U4217" s="152" t="str">
        <f t="shared" si="265"/>
        <v/>
      </c>
      <c r="V4217" s="14" t="str">
        <f t="shared" ref="V4217:V4280" si="266">IF(B4217="","",B4217+1095)</f>
        <v/>
      </c>
      <c r="W4217" s="2" t="str">
        <f t="shared" ref="W4217:W4280" ca="1" si="267">IF(V4217="","",IF(V4217-180&lt;=TODAY(),"A renouveler","Valide"))</f>
        <v/>
      </c>
      <c r="X4217" s="2" t="str">
        <f t="shared" ref="X4217:X4280" si="268">IF(U4217="","",CONCATENATE("PE~BZV",A4217))</f>
        <v/>
      </c>
    </row>
    <row r="4218" spans="21:24" ht="18.75">
      <c r="U4218" s="152" t="str">
        <f t="shared" si="265"/>
        <v/>
      </c>
      <c r="V4218" s="14" t="str">
        <f t="shared" si="266"/>
        <v/>
      </c>
      <c r="W4218" s="2" t="str">
        <f t="shared" ca="1" si="267"/>
        <v/>
      </c>
      <c r="X4218" s="2" t="str">
        <f t="shared" si="268"/>
        <v/>
      </c>
    </row>
    <row r="4219" spans="21:24" ht="18.75">
      <c r="U4219" s="152" t="str">
        <f t="shared" si="265"/>
        <v/>
      </c>
      <c r="V4219" s="14" t="str">
        <f t="shared" si="266"/>
        <v/>
      </c>
      <c r="W4219" s="2" t="str">
        <f t="shared" ca="1" si="267"/>
        <v/>
      </c>
      <c r="X4219" s="2" t="str">
        <f t="shared" si="268"/>
        <v/>
      </c>
    </row>
    <row r="4220" spans="21:24" ht="18.75">
      <c r="U4220" s="152" t="str">
        <f t="shared" si="265"/>
        <v/>
      </c>
      <c r="V4220" s="14" t="str">
        <f t="shared" si="266"/>
        <v/>
      </c>
      <c r="W4220" s="2" t="str">
        <f t="shared" ca="1" si="267"/>
        <v/>
      </c>
      <c r="X4220" s="2" t="str">
        <f t="shared" si="268"/>
        <v/>
      </c>
    </row>
    <row r="4221" spans="21:24" ht="18.75">
      <c r="U4221" s="152" t="str">
        <f t="shared" si="265"/>
        <v/>
      </c>
      <c r="V4221" s="14" t="str">
        <f t="shared" si="266"/>
        <v/>
      </c>
      <c r="W4221" s="2" t="str">
        <f t="shared" ca="1" si="267"/>
        <v/>
      </c>
      <c r="X4221" s="2" t="str">
        <f t="shared" si="268"/>
        <v/>
      </c>
    </row>
    <row r="4222" spans="21:24" ht="18.75">
      <c r="U4222" s="152" t="str">
        <f t="shared" si="265"/>
        <v/>
      </c>
      <c r="V4222" s="14" t="str">
        <f t="shared" si="266"/>
        <v/>
      </c>
      <c r="W4222" s="2" t="str">
        <f t="shared" ca="1" si="267"/>
        <v/>
      </c>
      <c r="X4222" s="2" t="str">
        <f t="shared" si="268"/>
        <v/>
      </c>
    </row>
    <row r="4223" spans="21:24" ht="18.75">
      <c r="U4223" s="152" t="str">
        <f t="shared" si="265"/>
        <v/>
      </c>
      <c r="V4223" s="14" t="str">
        <f t="shared" si="266"/>
        <v/>
      </c>
      <c r="W4223" s="2" t="str">
        <f t="shared" ca="1" si="267"/>
        <v/>
      </c>
      <c r="X4223" s="2" t="str">
        <f t="shared" si="268"/>
        <v/>
      </c>
    </row>
    <row r="4224" spans="21:24" ht="18.75">
      <c r="U4224" s="152" t="str">
        <f t="shared" si="265"/>
        <v/>
      </c>
      <c r="V4224" s="14" t="str">
        <f t="shared" si="266"/>
        <v/>
      </c>
      <c r="W4224" s="2" t="str">
        <f t="shared" ca="1" si="267"/>
        <v/>
      </c>
      <c r="X4224" s="2" t="str">
        <f t="shared" si="268"/>
        <v/>
      </c>
    </row>
    <row r="4225" spans="21:24" ht="18.75">
      <c r="U4225" s="152" t="str">
        <f t="shared" si="265"/>
        <v/>
      </c>
      <c r="V4225" s="14" t="str">
        <f t="shared" si="266"/>
        <v/>
      </c>
      <c r="W4225" s="2" t="str">
        <f t="shared" ca="1" si="267"/>
        <v/>
      </c>
      <c r="X4225" s="2" t="str">
        <f t="shared" si="268"/>
        <v/>
      </c>
    </row>
    <row r="4226" spans="21:24" ht="18.75">
      <c r="U4226" s="152" t="str">
        <f t="shared" si="265"/>
        <v/>
      </c>
      <c r="V4226" s="14" t="str">
        <f t="shared" si="266"/>
        <v/>
      </c>
      <c r="W4226" s="2" t="str">
        <f t="shared" ca="1" si="267"/>
        <v/>
      </c>
      <c r="X4226" s="2" t="str">
        <f t="shared" si="268"/>
        <v/>
      </c>
    </row>
    <row r="4227" spans="21:24" ht="18.75">
      <c r="U4227" s="152" t="str">
        <f t="shared" si="265"/>
        <v/>
      </c>
      <c r="V4227" s="14" t="str">
        <f t="shared" si="266"/>
        <v/>
      </c>
      <c r="W4227" s="2" t="str">
        <f t="shared" ca="1" si="267"/>
        <v/>
      </c>
      <c r="X4227" s="2" t="str">
        <f t="shared" si="268"/>
        <v/>
      </c>
    </row>
    <row r="4228" spans="21:24" ht="18.75">
      <c r="U4228" s="152" t="str">
        <f t="shared" si="265"/>
        <v/>
      </c>
      <c r="V4228" s="14" t="str">
        <f t="shared" si="266"/>
        <v/>
      </c>
      <c r="W4228" s="2" t="str">
        <f t="shared" ca="1" si="267"/>
        <v/>
      </c>
      <c r="X4228" s="2" t="str">
        <f t="shared" si="268"/>
        <v/>
      </c>
    </row>
    <row r="4229" spans="21:24" ht="18.75">
      <c r="U4229" s="152" t="str">
        <f t="shared" si="265"/>
        <v/>
      </c>
      <c r="V4229" s="14" t="str">
        <f t="shared" si="266"/>
        <v/>
      </c>
      <c r="W4229" s="2" t="str">
        <f t="shared" ca="1" si="267"/>
        <v/>
      </c>
      <c r="X4229" s="2" t="str">
        <f t="shared" si="268"/>
        <v/>
      </c>
    </row>
    <row r="4230" spans="21:24" ht="18.75">
      <c r="U4230" s="152" t="str">
        <f t="shared" si="265"/>
        <v/>
      </c>
      <c r="V4230" s="14" t="str">
        <f t="shared" si="266"/>
        <v/>
      </c>
      <c r="W4230" s="2" t="str">
        <f t="shared" ca="1" si="267"/>
        <v/>
      </c>
      <c r="X4230" s="2" t="str">
        <f t="shared" si="268"/>
        <v/>
      </c>
    </row>
    <row r="4231" spans="21:24" ht="18.75">
      <c r="U4231" s="152" t="str">
        <f t="shared" si="265"/>
        <v/>
      </c>
      <c r="V4231" s="14" t="str">
        <f t="shared" si="266"/>
        <v/>
      </c>
      <c r="W4231" s="2" t="str">
        <f t="shared" ca="1" si="267"/>
        <v/>
      </c>
      <c r="X4231" s="2" t="str">
        <f t="shared" si="268"/>
        <v/>
      </c>
    </row>
    <row r="4232" spans="21:24" ht="18.75">
      <c r="U4232" s="152" t="str">
        <f t="shared" si="265"/>
        <v/>
      </c>
      <c r="V4232" s="14" t="str">
        <f t="shared" si="266"/>
        <v/>
      </c>
      <c r="W4232" s="2" t="str">
        <f t="shared" ca="1" si="267"/>
        <v/>
      </c>
      <c r="X4232" s="2" t="str">
        <f t="shared" si="268"/>
        <v/>
      </c>
    </row>
    <row r="4233" spans="21:24" ht="18.75">
      <c r="U4233" s="152" t="str">
        <f t="shared" si="265"/>
        <v/>
      </c>
      <c r="V4233" s="14" t="str">
        <f t="shared" si="266"/>
        <v/>
      </c>
      <c r="W4233" s="2" t="str">
        <f t="shared" ca="1" si="267"/>
        <v/>
      </c>
      <c r="X4233" s="2" t="str">
        <f t="shared" si="268"/>
        <v/>
      </c>
    </row>
    <row r="4234" spans="21:24" ht="18.75">
      <c r="U4234" s="152" t="str">
        <f t="shared" si="265"/>
        <v/>
      </c>
      <c r="V4234" s="14" t="str">
        <f t="shared" si="266"/>
        <v/>
      </c>
      <c r="W4234" s="2" t="str">
        <f t="shared" ca="1" si="267"/>
        <v/>
      </c>
      <c r="X4234" s="2" t="str">
        <f t="shared" si="268"/>
        <v/>
      </c>
    </row>
    <row r="4235" spans="21:24" ht="18.75">
      <c r="U4235" s="152" t="str">
        <f t="shared" si="265"/>
        <v/>
      </c>
      <c r="V4235" s="14" t="str">
        <f t="shared" si="266"/>
        <v/>
      </c>
      <c r="W4235" s="2" t="str">
        <f t="shared" ca="1" si="267"/>
        <v/>
      </c>
      <c r="X4235" s="2" t="str">
        <f t="shared" si="268"/>
        <v/>
      </c>
    </row>
    <row r="4236" spans="21:24" ht="18.75">
      <c r="U4236" s="152" t="str">
        <f t="shared" si="265"/>
        <v/>
      </c>
      <c r="V4236" s="14" t="str">
        <f t="shared" si="266"/>
        <v/>
      </c>
      <c r="W4236" s="2" t="str">
        <f t="shared" ca="1" si="267"/>
        <v/>
      </c>
      <c r="X4236" s="2" t="str">
        <f t="shared" si="268"/>
        <v/>
      </c>
    </row>
    <row r="4237" spans="21:24" ht="18.75">
      <c r="U4237" s="152" t="str">
        <f t="shared" si="265"/>
        <v/>
      </c>
      <c r="V4237" s="14" t="str">
        <f t="shared" si="266"/>
        <v/>
      </c>
      <c r="W4237" s="2" t="str">
        <f t="shared" ca="1" si="267"/>
        <v/>
      </c>
      <c r="X4237" s="2" t="str">
        <f t="shared" si="268"/>
        <v/>
      </c>
    </row>
    <row r="4238" spans="21:24" ht="18.75">
      <c r="U4238" s="152" t="str">
        <f t="shared" si="265"/>
        <v/>
      </c>
      <c r="V4238" s="14" t="str">
        <f t="shared" si="266"/>
        <v/>
      </c>
      <c r="W4238" s="2" t="str">
        <f t="shared" ca="1" si="267"/>
        <v/>
      </c>
      <c r="X4238" s="2" t="str">
        <f t="shared" si="268"/>
        <v/>
      </c>
    </row>
    <row r="4239" spans="21:24" ht="18.75">
      <c r="U4239" s="152" t="str">
        <f t="shared" si="265"/>
        <v/>
      </c>
      <c r="V4239" s="14" t="str">
        <f t="shared" si="266"/>
        <v/>
      </c>
      <c r="W4239" s="2" t="str">
        <f t="shared" ca="1" si="267"/>
        <v/>
      </c>
      <c r="X4239" s="2" t="str">
        <f t="shared" si="268"/>
        <v/>
      </c>
    </row>
    <row r="4240" spans="21:24" ht="18.75">
      <c r="U4240" s="152" t="str">
        <f t="shared" si="265"/>
        <v/>
      </c>
      <c r="V4240" s="14" t="str">
        <f t="shared" si="266"/>
        <v/>
      </c>
      <c r="W4240" s="2" t="str">
        <f t="shared" ca="1" si="267"/>
        <v/>
      </c>
      <c r="X4240" s="2" t="str">
        <f t="shared" si="268"/>
        <v/>
      </c>
    </row>
    <row r="4241" spans="21:24" ht="18.75">
      <c r="U4241" s="152" t="str">
        <f t="shared" si="265"/>
        <v/>
      </c>
      <c r="V4241" s="14" t="str">
        <f t="shared" si="266"/>
        <v/>
      </c>
      <c r="W4241" s="2" t="str">
        <f t="shared" ca="1" si="267"/>
        <v/>
      </c>
      <c r="X4241" s="2" t="str">
        <f t="shared" si="268"/>
        <v/>
      </c>
    </row>
    <row r="4242" spans="21:24" ht="18.75">
      <c r="U4242" s="152" t="str">
        <f t="shared" si="265"/>
        <v/>
      </c>
      <c r="V4242" s="14" t="str">
        <f t="shared" si="266"/>
        <v/>
      </c>
      <c r="W4242" s="2" t="str">
        <f t="shared" ca="1" si="267"/>
        <v/>
      </c>
      <c r="X4242" s="2" t="str">
        <f t="shared" si="268"/>
        <v/>
      </c>
    </row>
    <row r="4243" spans="21:24" ht="18.75">
      <c r="U4243" s="152" t="str">
        <f t="shared" si="265"/>
        <v/>
      </c>
      <c r="V4243" s="14" t="str">
        <f t="shared" si="266"/>
        <v/>
      </c>
      <c r="W4243" s="2" t="str">
        <f t="shared" ca="1" si="267"/>
        <v/>
      </c>
      <c r="X4243" s="2" t="str">
        <f t="shared" si="268"/>
        <v/>
      </c>
    </row>
    <row r="4244" spans="21:24" ht="18.75">
      <c r="U4244" s="152" t="str">
        <f t="shared" si="265"/>
        <v/>
      </c>
      <c r="V4244" s="14" t="str">
        <f t="shared" si="266"/>
        <v/>
      </c>
      <c r="W4244" s="2" t="str">
        <f t="shared" ca="1" si="267"/>
        <v/>
      </c>
      <c r="X4244" s="2" t="str">
        <f t="shared" si="268"/>
        <v/>
      </c>
    </row>
    <row r="4245" spans="21:24" ht="18.75">
      <c r="U4245" s="152" t="str">
        <f t="shared" si="265"/>
        <v/>
      </c>
      <c r="V4245" s="14" t="str">
        <f t="shared" si="266"/>
        <v/>
      </c>
      <c r="W4245" s="2" t="str">
        <f t="shared" ca="1" si="267"/>
        <v/>
      </c>
      <c r="X4245" s="2" t="str">
        <f t="shared" si="268"/>
        <v/>
      </c>
    </row>
    <row r="4246" spans="21:24" ht="18.75">
      <c r="U4246" s="152" t="str">
        <f t="shared" si="265"/>
        <v/>
      </c>
      <c r="V4246" s="14" t="str">
        <f t="shared" si="266"/>
        <v/>
      </c>
      <c r="W4246" s="2" t="str">
        <f t="shared" ca="1" si="267"/>
        <v/>
      </c>
      <c r="X4246" s="2" t="str">
        <f t="shared" si="268"/>
        <v/>
      </c>
    </row>
    <row r="4247" spans="21:24" ht="18.75">
      <c r="U4247" s="152" t="str">
        <f t="shared" si="265"/>
        <v/>
      </c>
      <c r="V4247" s="14" t="str">
        <f t="shared" si="266"/>
        <v/>
      </c>
      <c r="W4247" s="2" t="str">
        <f t="shared" ca="1" si="267"/>
        <v/>
      </c>
      <c r="X4247" s="2" t="str">
        <f t="shared" si="268"/>
        <v/>
      </c>
    </row>
    <row r="4248" spans="21:24" ht="18.75">
      <c r="U4248" s="152" t="str">
        <f t="shared" si="265"/>
        <v/>
      </c>
      <c r="V4248" s="14" t="str">
        <f t="shared" si="266"/>
        <v/>
      </c>
      <c r="W4248" s="2" t="str">
        <f t="shared" ca="1" si="267"/>
        <v/>
      </c>
      <c r="X4248" s="2" t="str">
        <f t="shared" si="268"/>
        <v/>
      </c>
    </row>
    <row r="4249" spans="21:24" ht="18.75">
      <c r="U4249" s="152" t="str">
        <f t="shared" si="265"/>
        <v/>
      </c>
      <c r="V4249" s="14" t="str">
        <f t="shared" si="266"/>
        <v/>
      </c>
      <c r="W4249" s="2" t="str">
        <f t="shared" ca="1" si="267"/>
        <v/>
      </c>
      <c r="X4249" s="2" t="str">
        <f t="shared" si="268"/>
        <v/>
      </c>
    </row>
    <row r="4250" spans="21:24" ht="18.75">
      <c r="U4250" s="152" t="str">
        <f t="shared" si="265"/>
        <v/>
      </c>
      <c r="V4250" s="14" t="str">
        <f t="shared" si="266"/>
        <v/>
      </c>
      <c r="W4250" s="2" t="str">
        <f t="shared" ca="1" si="267"/>
        <v/>
      </c>
      <c r="X4250" s="2" t="str">
        <f t="shared" si="268"/>
        <v/>
      </c>
    </row>
    <row r="4251" spans="21:24" ht="18.75">
      <c r="U4251" s="152" t="str">
        <f t="shared" si="265"/>
        <v/>
      </c>
      <c r="V4251" s="14" t="str">
        <f t="shared" si="266"/>
        <v/>
      </c>
      <c r="W4251" s="2" t="str">
        <f t="shared" ca="1" si="267"/>
        <v/>
      </c>
      <c r="X4251" s="2" t="str">
        <f t="shared" si="268"/>
        <v/>
      </c>
    </row>
    <row r="4252" spans="21:24" ht="18.75">
      <c r="U4252" s="152" t="str">
        <f t="shared" si="265"/>
        <v/>
      </c>
      <c r="V4252" s="14" t="str">
        <f t="shared" si="266"/>
        <v/>
      </c>
      <c r="W4252" s="2" t="str">
        <f t="shared" ca="1" si="267"/>
        <v/>
      </c>
      <c r="X4252" s="2" t="str">
        <f t="shared" si="268"/>
        <v/>
      </c>
    </row>
    <row r="4253" spans="21:24" ht="18.75">
      <c r="U4253" s="152" t="str">
        <f t="shared" si="265"/>
        <v/>
      </c>
      <c r="V4253" s="14" t="str">
        <f t="shared" si="266"/>
        <v/>
      </c>
      <c r="W4253" s="2" t="str">
        <f t="shared" ca="1" si="267"/>
        <v/>
      </c>
      <c r="X4253" s="2" t="str">
        <f t="shared" si="268"/>
        <v/>
      </c>
    </row>
    <row r="4254" spans="21:24" ht="18.75">
      <c r="U4254" s="152" t="str">
        <f t="shared" si="265"/>
        <v/>
      </c>
      <c r="V4254" s="14" t="str">
        <f t="shared" si="266"/>
        <v/>
      </c>
      <c r="W4254" s="2" t="str">
        <f t="shared" ca="1" si="267"/>
        <v/>
      </c>
      <c r="X4254" s="2" t="str">
        <f t="shared" si="268"/>
        <v/>
      </c>
    </row>
    <row r="4255" spans="21:24" ht="18.75">
      <c r="U4255" s="152" t="str">
        <f t="shared" si="265"/>
        <v/>
      </c>
      <c r="V4255" s="14" t="str">
        <f t="shared" si="266"/>
        <v/>
      </c>
      <c r="W4255" s="2" t="str">
        <f t="shared" ca="1" si="267"/>
        <v/>
      </c>
      <c r="X4255" s="2" t="str">
        <f t="shared" si="268"/>
        <v/>
      </c>
    </row>
    <row r="4256" spans="21:24" ht="18.75">
      <c r="U4256" s="152" t="str">
        <f t="shared" si="265"/>
        <v/>
      </c>
      <c r="V4256" s="14" t="str">
        <f t="shared" si="266"/>
        <v/>
      </c>
      <c r="W4256" s="2" t="str">
        <f t="shared" ca="1" si="267"/>
        <v/>
      </c>
      <c r="X4256" s="2" t="str">
        <f t="shared" si="268"/>
        <v/>
      </c>
    </row>
    <row r="4257" spans="21:24" ht="18.75">
      <c r="U4257" s="152" t="str">
        <f t="shared" si="265"/>
        <v/>
      </c>
      <c r="V4257" s="14" t="str">
        <f t="shared" si="266"/>
        <v/>
      </c>
      <c r="W4257" s="2" t="str">
        <f t="shared" ca="1" si="267"/>
        <v/>
      </c>
      <c r="X4257" s="2" t="str">
        <f t="shared" si="268"/>
        <v/>
      </c>
    </row>
    <row r="4258" spans="21:24" ht="18.75">
      <c r="U4258" s="152" t="str">
        <f t="shared" si="265"/>
        <v/>
      </c>
      <c r="V4258" s="14" t="str">
        <f t="shared" si="266"/>
        <v/>
      </c>
      <c r="W4258" s="2" t="str">
        <f t="shared" ca="1" si="267"/>
        <v/>
      </c>
      <c r="X4258" s="2" t="str">
        <f t="shared" si="268"/>
        <v/>
      </c>
    </row>
    <row r="4259" spans="21:24" ht="18.75">
      <c r="U4259" s="152" t="str">
        <f t="shared" si="265"/>
        <v/>
      </c>
      <c r="V4259" s="14" t="str">
        <f t="shared" si="266"/>
        <v/>
      </c>
      <c r="W4259" s="2" t="str">
        <f t="shared" ca="1" si="267"/>
        <v/>
      </c>
      <c r="X4259" s="2" t="str">
        <f t="shared" si="268"/>
        <v/>
      </c>
    </row>
    <row r="4260" spans="21:24" ht="18.75">
      <c r="U4260" s="152" t="str">
        <f t="shared" si="265"/>
        <v/>
      </c>
      <c r="V4260" s="14" t="str">
        <f t="shared" si="266"/>
        <v/>
      </c>
      <c r="W4260" s="2" t="str">
        <f t="shared" ca="1" si="267"/>
        <v/>
      </c>
      <c r="X4260" s="2" t="str">
        <f t="shared" si="268"/>
        <v/>
      </c>
    </row>
    <row r="4261" spans="21:24" ht="18.75">
      <c r="U4261" s="152" t="str">
        <f t="shared" si="265"/>
        <v/>
      </c>
      <c r="V4261" s="14" t="str">
        <f t="shared" si="266"/>
        <v/>
      </c>
      <c r="W4261" s="2" t="str">
        <f t="shared" ca="1" si="267"/>
        <v/>
      </c>
      <c r="X4261" s="2" t="str">
        <f t="shared" si="268"/>
        <v/>
      </c>
    </row>
    <row r="4262" spans="21:24" ht="18.75">
      <c r="U4262" s="152" t="str">
        <f t="shared" si="265"/>
        <v/>
      </c>
      <c r="V4262" s="14" t="str">
        <f t="shared" si="266"/>
        <v/>
      </c>
      <c r="W4262" s="2" t="str">
        <f t="shared" ca="1" si="267"/>
        <v/>
      </c>
      <c r="X4262" s="2" t="str">
        <f t="shared" si="268"/>
        <v/>
      </c>
    </row>
    <row r="4263" spans="21:24" ht="18.75">
      <c r="U4263" s="152" t="str">
        <f t="shared" si="265"/>
        <v/>
      </c>
      <c r="V4263" s="14" t="str">
        <f t="shared" si="266"/>
        <v/>
      </c>
      <c r="W4263" s="2" t="str">
        <f t="shared" ca="1" si="267"/>
        <v/>
      </c>
      <c r="X4263" s="2" t="str">
        <f t="shared" si="268"/>
        <v/>
      </c>
    </row>
    <row r="4264" spans="21:24" ht="18.75">
      <c r="U4264" s="152" t="str">
        <f t="shared" si="265"/>
        <v/>
      </c>
      <c r="V4264" s="14" t="str">
        <f t="shared" si="266"/>
        <v/>
      </c>
      <c r="W4264" s="2" t="str">
        <f t="shared" ca="1" si="267"/>
        <v/>
      </c>
      <c r="X4264" s="2" t="str">
        <f t="shared" si="268"/>
        <v/>
      </c>
    </row>
    <row r="4265" spans="21:24" ht="18.75">
      <c r="U4265" s="152" t="str">
        <f t="shared" si="265"/>
        <v/>
      </c>
      <c r="V4265" s="14" t="str">
        <f t="shared" si="266"/>
        <v/>
      </c>
      <c r="W4265" s="2" t="str">
        <f t="shared" ca="1" si="267"/>
        <v/>
      </c>
      <c r="X4265" s="2" t="str">
        <f t="shared" si="268"/>
        <v/>
      </c>
    </row>
    <row r="4266" spans="21:24" ht="18.75">
      <c r="U4266" s="152" t="str">
        <f t="shared" si="265"/>
        <v/>
      </c>
      <c r="V4266" s="14" t="str">
        <f t="shared" si="266"/>
        <v/>
      </c>
      <c r="W4266" s="2" t="str">
        <f t="shared" ca="1" si="267"/>
        <v/>
      </c>
      <c r="X4266" s="2" t="str">
        <f t="shared" si="268"/>
        <v/>
      </c>
    </row>
    <row r="4267" spans="21:24" ht="18.75">
      <c r="U4267" s="152" t="str">
        <f t="shared" si="265"/>
        <v/>
      </c>
      <c r="V4267" s="14" t="str">
        <f t="shared" si="266"/>
        <v/>
      </c>
      <c r="W4267" s="2" t="str">
        <f t="shared" ca="1" si="267"/>
        <v/>
      </c>
      <c r="X4267" s="2" t="str">
        <f t="shared" si="268"/>
        <v/>
      </c>
    </row>
    <row r="4268" spans="21:24" ht="18.75">
      <c r="U4268" s="152" t="str">
        <f t="shared" si="265"/>
        <v/>
      </c>
      <c r="V4268" s="14" t="str">
        <f t="shared" si="266"/>
        <v/>
      </c>
      <c r="W4268" s="2" t="str">
        <f t="shared" ca="1" si="267"/>
        <v/>
      </c>
      <c r="X4268" s="2" t="str">
        <f t="shared" si="268"/>
        <v/>
      </c>
    </row>
    <row r="4269" spans="21:24" ht="18.75">
      <c r="U4269" s="152" t="str">
        <f t="shared" si="265"/>
        <v/>
      </c>
      <c r="V4269" s="14" t="str">
        <f t="shared" si="266"/>
        <v/>
      </c>
      <c r="W4269" s="2" t="str">
        <f t="shared" ca="1" si="267"/>
        <v/>
      </c>
      <c r="X4269" s="2" t="str">
        <f t="shared" si="268"/>
        <v/>
      </c>
    </row>
    <row r="4270" spans="21:24" ht="18.75">
      <c r="U4270" s="152" t="str">
        <f t="shared" si="265"/>
        <v/>
      </c>
      <c r="V4270" s="14" t="str">
        <f t="shared" si="266"/>
        <v/>
      </c>
      <c r="W4270" s="2" t="str">
        <f t="shared" ca="1" si="267"/>
        <v/>
      </c>
      <c r="X4270" s="2" t="str">
        <f t="shared" si="268"/>
        <v/>
      </c>
    </row>
    <row r="4271" spans="21:24" ht="18.75">
      <c r="U4271" s="152" t="str">
        <f t="shared" si="265"/>
        <v/>
      </c>
      <c r="V4271" s="14" t="str">
        <f t="shared" si="266"/>
        <v/>
      </c>
      <c r="W4271" s="2" t="str">
        <f t="shared" ca="1" si="267"/>
        <v/>
      </c>
      <c r="X4271" s="2" t="str">
        <f t="shared" si="268"/>
        <v/>
      </c>
    </row>
    <row r="4272" spans="21:24" ht="18.75">
      <c r="U4272" s="152" t="str">
        <f t="shared" si="265"/>
        <v/>
      </c>
      <c r="V4272" s="14" t="str">
        <f t="shared" si="266"/>
        <v/>
      </c>
      <c r="W4272" s="2" t="str">
        <f t="shared" ca="1" si="267"/>
        <v/>
      </c>
      <c r="X4272" s="2" t="str">
        <f t="shared" si="268"/>
        <v/>
      </c>
    </row>
    <row r="4273" spans="21:24" ht="18.75">
      <c r="U4273" s="152" t="str">
        <f t="shared" si="265"/>
        <v/>
      </c>
      <c r="V4273" s="14" t="str">
        <f t="shared" si="266"/>
        <v/>
      </c>
      <c r="W4273" s="2" t="str">
        <f t="shared" ca="1" si="267"/>
        <v/>
      </c>
      <c r="X4273" s="2" t="str">
        <f t="shared" si="268"/>
        <v/>
      </c>
    </row>
    <row r="4274" spans="21:24" ht="18.75">
      <c r="U4274" s="152" t="str">
        <f t="shared" si="265"/>
        <v/>
      </c>
      <c r="V4274" s="14" t="str">
        <f t="shared" si="266"/>
        <v/>
      </c>
      <c r="W4274" s="2" t="str">
        <f t="shared" ca="1" si="267"/>
        <v/>
      </c>
      <c r="X4274" s="2" t="str">
        <f t="shared" si="268"/>
        <v/>
      </c>
    </row>
    <row r="4275" spans="21:24" ht="18.75">
      <c r="U4275" s="152" t="str">
        <f t="shared" si="265"/>
        <v/>
      </c>
      <c r="V4275" s="14" t="str">
        <f t="shared" si="266"/>
        <v/>
      </c>
      <c r="W4275" s="2" t="str">
        <f t="shared" ca="1" si="267"/>
        <v/>
      </c>
      <c r="X4275" s="2" t="str">
        <f t="shared" si="268"/>
        <v/>
      </c>
    </row>
    <row r="4276" spans="21:24" ht="18.75">
      <c r="U4276" s="152" t="str">
        <f t="shared" ref="U4276:U4339" si="269">IF(T4276="","",CONCATENATE("BZV242",T4276,A4276))</f>
        <v/>
      </c>
      <c r="V4276" s="14" t="str">
        <f t="shared" si="266"/>
        <v/>
      </c>
      <c r="W4276" s="2" t="str">
        <f t="shared" ca="1" si="267"/>
        <v/>
      </c>
      <c r="X4276" s="2" t="str">
        <f t="shared" si="268"/>
        <v/>
      </c>
    </row>
    <row r="4277" spans="21:24" ht="18.75">
      <c r="U4277" s="152" t="str">
        <f t="shared" si="269"/>
        <v/>
      </c>
      <c r="V4277" s="14" t="str">
        <f t="shared" si="266"/>
        <v/>
      </c>
      <c r="W4277" s="2" t="str">
        <f t="shared" ca="1" si="267"/>
        <v/>
      </c>
      <c r="X4277" s="2" t="str">
        <f t="shared" si="268"/>
        <v/>
      </c>
    </row>
    <row r="4278" spans="21:24" ht="18.75">
      <c r="U4278" s="152" t="str">
        <f t="shared" si="269"/>
        <v/>
      </c>
      <c r="V4278" s="14" t="str">
        <f t="shared" si="266"/>
        <v/>
      </c>
      <c r="W4278" s="2" t="str">
        <f t="shared" ca="1" si="267"/>
        <v/>
      </c>
      <c r="X4278" s="2" t="str">
        <f t="shared" si="268"/>
        <v/>
      </c>
    </row>
    <row r="4279" spans="21:24" ht="18.75">
      <c r="U4279" s="152" t="str">
        <f t="shared" si="269"/>
        <v/>
      </c>
      <c r="V4279" s="14" t="str">
        <f t="shared" si="266"/>
        <v/>
      </c>
      <c r="W4279" s="2" t="str">
        <f t="shared" ca="1" si="267"/>
        <v/>
      </c>
      <c r="X4279" s="2" t="str">
        <f t="shared" si="268"/>
        <v/>
      </c>
    </row>
    <row r="4280" spans="21:24" ht="18.75">
      <c r="U4280" s="152" t="str">
        <f t="shared" si="269"/>
        <v/>
      </c>
      <c r="V4280" s="14" t="str">
        <f t="shared" si="266"/>
        <v/>
      </c>
      <c r="W4280" s="2" t="str">
        <f t="shared" ca="1" si="267"/>
        <v/>
      </c>
      <c r="X4280" s="2" t="str">
        <f t="shared" si="268"/>
        <v/>
      </c>
    </row>
    <row r="4281" spans="21:24" ht="18.75">
      <c r="U4281" s="152" t="str">
        <f t="shared" si="269"/>
        <v/>
      </c>
      <c r="V4281" s="14" t="str">
        <f t="shared" ref="V4281:V4344" si="270">IF(B4281="","",B4281+1095)</f>
        <v/>
      </c>
      <c r="W4281" s="2" t="str">
        <f t="shared" ref="W4281:W4344" ca="1" si="271">IF(V4281="","",IF(V4281-180&lt;=TODAY(),"A renouveler","Valide"))</f>
        <v/>
      </c>
      <c r="X4281" s="2" t="str">
        <f t="shared" ref="X4281:X4344" si="272">IF(U4281="","",CONCATENATE("PE~BZV",A4281))</f>
        <v/>
      </c>
    </row>
    <row r="4282" spans="21:24" ht="18.75">
      <c r="U4282" s="152" t="str">
        <f t="shared" si="269"/>
        <v/>
      </c>
      <c r="V4282" s="14" t="str">
        <f t="shared" si="270"/>
        <v/>
      </c>
      <c r="W4282" s="2" t="str">
        <f t="shared" ca="1" si="271"/>
        <v/>
      </c>
      <c r="X4282" s="2" t="str">
        <f t="shared" si="272"/>
        <v/>
      </c>
    </row>
    <row r="4283" spans="21:24" ht="18.75">
      <c r="U4283" s="152" t="str">
        <f t="shared" si="269"/>
        <v/>
      </c>
      <c r="V4283" s="14" t="str">
        <f t="shared" si="270"/>
        <v/>
      </c>
      <c r="W4283" s="2" t="str">
        <f t="shared" ca="1" si="271"/>
        <v/>
      </c>
      <c r="X4283" s="2" t="str">
        <f t="shared" si="272"/>
        <v/>
      </c>
    </row>
    <row r="4284" spans="21:24" ht="18.75">
      <c r="U4284" s="152" t="str">
        <f t="shared" si="269"/>
        <v/>
      </c>
      <c r="V4284" s="14" t="str">
        <f t="shared" si="270"/>
        <v/>
      </c>
      <c r="W4284" s="2" t="str">
        <f t="shared" ca="1" si="271"/>
        <v/>
      </c>
      <c r="X4284" s="2" t="str">
        <f t="shared" si="272"/>
        <v/>
      </c>
    </row>
    <row r="4285" spans="21:24" ht="18.75">
      <c r="U4285" s="152" t="str">
        <f t="shared" si="269"/>
        <v/>
      </c>
      <c r="V4285" s="14" t="str">
        <f t="shared" si="270"/>
        <v/>
      </c>
      <c r="W4285" s="2" t="str">
        <f t="shared" ca="1" si="271"/>
        <v/>
      </c>
      <c r="X4285" s="2" t="str">
        <f t="shared" si="272"/>
        <v/>
      </c>
    </row>
    <row r="4286" spans="21:24" ht="18.75">
      <c r="U4286" s="152" t="str">
        <f t="shared" si="269"/>
        <v/>
      </c>
      <c r="V4286" s="14" t="str">
        <f t="shared" si="270"/>
        <v/>
      </c>
      <c r="W4286" s="2" t="str">
        <f t="shared" ca="1" si="271"/>
        <v/>
      </c>
      <c r="X4286" s="2" t="str">
        <f t="shared" si="272"/>
        <v/>
      </c>
    </row>
    <row r="4287" spans="21:24" ht="18.75">
      <c r="U4287" s="152" t="str">
        <f t="shared" si="269"/>
        <v/>
      </c>
      <c r="V4287" s="14" t="str">
        <f t="shared" si="270"/>
        <v/>
      </c>
      <c r="W4287" s="2" t="str">
        <f t="shared" ca="1" si="271"/>
        <v/>
      </c>
      <c r="X4287" s="2" t="str">
        <f t="shared" si="272"/>
        <v/>
      </c>
    </row>
    <row r="4288" spans="21:24" ht="18.75">
      <c r="U4288" s="152" t="str">
        <f t="shared" si="269"/>
        <v/>
      </c>
      <c r="V4288" s="14" t="str">
        <f t="shared" si="270"/>
        <v/>
      </c>
      <c r="W4288" s="2" t="str">
        <f t="shared" ca="1" si="271"/>
        <v/>
      </c>
      <c r="X4288" s="2" t="str">
        <f t="shared" si="272"/>
        <v/>
      </c>
    </row>
    <row r="4289" spans="21:24" ht="18.75">
      <c r="U4289" s="152" t="str">
        <f t="shared" si="269"/>
        <v/>
      </c>
      <c r="V4289" s="14" t="str">
        <f t="shared" si="270"/>
        <v/>
      </c>
      <c r="W4289" s="2" t="str">
        <f t="shared" ca="1" si="271"/>
        <v/>
      </c>
      <c r="X4289" s="2" t="str">
        <f t="shared" si="272"/>
        <v/>
      </c>
    </row>
    <row r="4290" spans="21:24" ht="18.75">
      <c r="U4290" s="152" t="str">
        <f t="shared" si="269"/>
        <v/>
      </c>
      <c r="V4290" s="14" t="str">
        <f t="shared" si="270"/>
        <v/>
      </c>
      <c r="W4290" s="2" t="str">
        <f t="shared" ca="1" si="271"/>
        <v/>
      </c>
      <c r="X4290" s="2" t="str">
        <f t="shared" si="272"/>
        <v/>
      </c>
    </row>
    <row r="4291" spans="21:24" ht="18.75">
      <c r="U4291" s="152" t="str">
        <f t="shared" si="269"/>
        <v/>
      </c>
      <c r="V4291" s="14" t="str">
        <f t="shared" si="270"/>
        <v/>
      </c>
      <c r="W4291" s="2" t="str">
        <f t="shared" ca="1" si="271"/>
        <v/>
      </c>
      <c r="X4291" s="2" t="str">
        <f t="shared" si="272"/>
        <v/>
      </c>
    </row>
    <row r="4292" spans="21:24" ht="18.75">
      <c r="U4292" s="152" t="str">
        <f t="shared" si="269"/>
        <v/>
      </c>
      <c r="V4292" s="14" t="str">
        <f t="shared" si="270"/>
        <v/>
      </c>
      <c r="W4292" s="2" t="str">
        <f t="shared" ca="1" si="271"/>
        <v/>
      </c>
      <c r="X4292" s="2" t="str">
        <f t="shared" si="272"/>
        <v/>
      </c>
    </row>
    <row r="4293" spans="21:24" ht="18.75">
      <c r="U4293" s="152" t="str">
        <f t="shared" si="269"/>
        <v/>
      </c>
      <c r="V4293" s="14" t="str">
        <f t="shared" si="270"/>
        <v/>
      </c>
      <c r="W4293" s="2" t="str">
        <f t="shared" ca="1" si="271"/>
        <v/>
      </c>
      <c r="X4293" s="2" t="str">
        <f t="shared" si="272"/>
        <v/>
      </c>
    </row>
    <row r="4294" spans="21:24" ht="18.75">
      <c r="U4294" s="152" t="str">
        <f t="shared" si="269"/>
        <v/>
      </c>
      <c r="V4294" s="14" t="str">
        <f t="shared" si="270"/>
        <v/>
      </c>
      <c r="W4294" s="2" t="str">
        <f t="shared" ca="1" si="271"/>
        <v/>
      </c>
      <c r="X4294" s="2" t="str">
        <f t="shared" si="272"/>
        <v/>
      </c>
    </row>
    <row r="4295" spans="21:24" ht="18.75">
      <c r="U4295" s="152" t="str">
        <f t="shared" si="269"/>
        <v/>
      </c>
      <c r="V4295" s="14" t="str">
        <f t="shared" si="270"/>
        <v/>
      </c>
      <c r="W4295" s="2" t="str">
        <f t="shared" ca="1" si="271"/>
        <v/>
      </c>
      <c r="X4295" s="2" t="str">
        <f t="shared" si="272"/>
        <v/>
      </c>
    </row>
    <row r="4296" spans="21:24" ht="18.75">
      <c r="U4296" s="152" t="str">
        <f t="shared" si="269"/>
        <v/>
      </c>
      <c r="V4296" s="14" t="str">
        <f t="shared" si="270"/>
        <v/>
      </c>
      <c r="W4296" s="2" t="str">
        <f t="shared" ca="1" si="271"/>
        <v/>
      </c>
      <c r="X4296" s="2" t="str">
        <f t="shared" si="272"/>
        <v/>
      </c>
    </row>
    <row r="4297" spans="21:24" ht="18.75">
      <c r="U4297" s="152" t="str">
        <f t="shared" si="269"/>
        <v/>
      </c>
      <c r="V4297" s="14" t="str">
        <f t="shared" si="270"/>
        <v/>
      </c>
      <c r="W4297" s="2" t="str">
        <f t="shared" ca="1" si="271"/>
        <v/>
      </c>
      <c r="X4297" s="2" t="str">
        <f t="shared" si="272"/>
        <v/>
      </c>
    </row>
    <row r="4298" spans="21:24" ht="18.75">
      <c r="U4298" s="152" t="str">
        <f t="shared" si="269"/>
        <v/>
      </c>
      <c r="V4298" s="14" t="str">
        <f t="shared" si="270"/>
        <v/>
      </c>
      <c r="W4298" s="2" t="str">
        <f t="shared" ca="1" si="271"/>
        <v/>
      </c>
      <c r="X4298" s="2" t="str">
        <f t="shared" si="272"/>
        <v/>
      </c>
    </row>
    <row r="4299" spans="21:24" ht="18.75">
      <c r="U4299" s="152" t="str">
        <f t="shared" si="269"/>
        <v/>
      </c>
      <c r="V4299" s="14" t="str">
        <f t="shared" si="270"/>
        <v/>
      </c>
      <c r="W4299" s="2" t="str">
        <f t="shared" ca="1" si="271"/>
        <v/>
      </c>
      <c r="X4299" s="2" t="str">
        <f t="shared" si="272"/>
        <v/>
      </c>
    </row>
    <row r="4300" spans="21:24" ht="18.75">
      <c r="U4300" s="152" t="str">
        <f t="shared" si="269"/>
        <v/>
      </c>
      <c r="V4300" s="14" t="str">
        <f t="shared" si="270"/>
        <v/>
      </c>
      <c r="W4300" s="2" t="str">
        <f t="shared" ca="1" si="271"/>
        <v/>
      </c>
      <c r="X4300" s="2" t="str">
        <f t="shared" si="272"/>
        <v/>
      </c>
    </row>
    <row r="4301" spans="21:24" ht="18.75">
      <c r="U4301" s="152" t="str">
        <f t="shared" si="269"/>
        <v/>
      </c>
      <c r="V4301" s="14" t="str">
        <f t="shared" si="270"/>
        <v/>
      </c>
      <c r="W4301" s="2" t="str">
        <f t="shared" ca="1" si="271"/>
        <v/>
      </c>
      <c r="X4301" s="2" t="str">
        <f t="shared" si="272"/>
        <v/>
      </c>
    </row>
    <row r="4302" spans="21:24" ht="18.75">
      <c r="U4302" s="152" t="str">
        <f t="shared" si="269"/>
        <v/>
      </c>
      <c r="V4302" s="14" t="str">
        <f t="shared" si="270"/>
        <v/>
      </c>
      <c r="W4302" s="2" t="str">
        <f t="shared" ca="1" si="271"/>
        <v/>
      </c>
      <c r="X4302" s="2" t="str">
        <f t="shared" si="272"/>
        <v/>
      </c>
    </row>
    <row r="4303" spans="21:24" ht="18.75">
      <c r="U4303" s="152" t="str">
        <f t="shared" si="269"/>
        <v/>
      </c>
      <c r="V4303" s="14" t="str">
        <f t="shared" si="270"/>
        <v/>
      </c>
      <c r="W4303" s="2" t="str">
        <f t="shared" ca="1" si="271"/>
        <v/>
      </c>
      <c r="X4303" s="2" t="str">
        <f t="shared" si="272"/>
        <v/>
      </c>
    </row>
    <row r="4304" spans="21:24" ht="18.75">
      <c r="U4304" s="152" t="str">
        <f t="shared" si="269"/>
        <v/>
      </c>
      <c r="V4304" s="14" t="str">
        <f t="shared" si="270"/>
        <v/>
      </c>
      <c r="W4304" s="2" t="str">
        <f t="shared" ca="1" si="271"/>
        <v/>
      </c>
      <c r="X4304" s="2" t="str">
        <f t="shared" si="272"/>
        <v/>
      </c>
    </row>
    <row r="4305" spans="21:24" ht="18.75">
      <c r="U4305" s="152" t="str">
        <f t="shared" si="269"/>
        <v/>
      </c>
      <c r="V4305" s="14" t="str">
        <f t="shared" si="270"/>
        <v/>
      </c>
      <c r="W4305" s="2" t="str">
        <f t="shared" ca="1" si="271"/>
        <v/>
      </c>
      <c r="X4305" s="2" t="str">
        <f t="shared" si="272"/>
        <v/>
      </c>
    </row>
    <row r="4306" spans="21:24" ht="18.75">
      <c r="U4306" s="152" t="str">
        <f t="shared" si="269"/>
        <v/>
      </c>
      <c r="V4306" s="14" t="str">
        <f t="shared" si="270"/>
        <v/>
      </c>
      <c r="W4306" s="2" t="str">
        <f t="shared" ca="1" si="271"/>
        <v/>
      </c>
      <c r="X4306" s="2" t="str">
        <f t="shared" si="272"/>
        <v/>
      </c>
    </row>
    <row r="4307" spans="21:24" ht="18.75">
      <c r="U4307" s="152" t="str">
        <f t="shared" si="269"/>
        <v/>
      </c>
      <c r="V4307" s="14" t="str">
        <f t="shared" si="270"/>
        <v/>
      </c>
      <c r="W4307" s="2" t="str">
        <f t="shared" ca="1" si="271"/>
        <v/>
      </c>
      <c r="X4307" s="2" t="str">
        <f t="shared" si="272"/>
        <v/>
      </c>
    </row>
    <row r="4308" spans="21:24" ht="18.75">
      <c r="U4308" s="152" t="str">
        <f t="shared" si="269"/>
        <v/>
      </c>
      <c r="V4308" s="14" t="str">
        <f t="shared" si="270"/>
        <v/>
      </c>
      <c r="W4308" s="2" t="str">
        <f t="shared" ca="1" si="271"/>
        <v/>
      </c>
      <c r="X4308" s="2" t="str">
        <f t="shared" si="272"/>
        <v/>
      </c>
    </row>
    <row r="4309" spans="21:24" ht="18.75">
      <c r="U4309" s="152" t="str">
        <f t="shared" si="269"/>
        <v/>
      </c>
      <c r="V4309" s="14" t="str">
        <f t="shared" si="270"/>
        <v/>
      </c>
      <c r="W4309" s="2" t="str">
        <f t="shared" ca="1" si="271"/>
        <v/>
      </c>
      <c r="X4309" s="2" t="str">
        <f t="shared" si="272"/>
        <v/>
      </c>
    </row>
    <row r="4310" spans="21:24" ht="18.75">
      <c r="U4310" s="152" t="str">
        <f t="shared" si="269"/>
        <v/>
      </c>
      <c r="V4310" s="14" t="str">
        <f t="shared" si="270"/>
        <v/>
      </c>
      <c r="W4310" s="2" t="str">
        <f t="shared" ca="1" si="271"/>
        <v/>
      </c>
      <c r="X4310" s="2" t="str">
        <f t="shared" si="272"/>
        <v/>
      </c>
    </row>
    <row r="4311" spans="21:24" ht="18.75">
      <c r="U4311" s="152" t="str">
        <f t="shared" si="269"/>
        <v/>
      </c>
      <c r="V4311" s="14" t="str">
        <f t="shared" si="270"/>
        <v/>
      </c>
      <c r="W4311" s="2" t="str">
        <f t="shared" ca="1" si="271"/>
        <v/>
      </c>
      <c r="X4311" s="2" t="str">
        <f t="shared" si="272"/>
        <v/>
      </c>
    </row>
    <row r="4312" spans="21:24" ht="18.75">
      <c r="U4312" s="152" t="str">
        <f t="shared" si="269"/>
        <v/>
      </c>
      <c r="V4312" s="14" t="str">
        <f t="shared" si="270"/>
        <v/>
      </c>
      <c r="W4312" s="2" t="str">
        <f t="shared" ca="1" si="271"/>
        <v/>
      </c>
      <c r="X4312" s="2" t="str">
        <f t="shared" si="272"/>
        <v/>
      </c>
    </row>
    <row r="4313" spans="21:24" ht="18.75">
      <c r="U4313" s="152" t="str">
        <f t="shared" si="269"/>
        <v/>
      </c>
      <c r="V4313" s="14" t="str">
        <f t="shared" si="270"/>
        <v/>
      </c>
      <c r="W4313" s="2" t="str">
        <f t="shared" ca="1" si="271"/>
        <v/>
      </c>
      <c r="X4313" s="2" t="str">
        <f t="shared" si="272"/>
        <v/>
      </c>
    </row>
    <row r="4314" spans="21:24" ht="18.75">
      <c r="U4314" s="152" t="str">
        <f t="shared" si="269"/>
        <v/>
      </c>
      <c r="V4314" s="14" t="str">
        <f t="shared" si="270"/>
        <v/>
      </c>
      <c r="W4314" s="2" t="str">
        <f t="shared" ca="1" si="271"/>
        <v/>
      </c>
      <c r="X4314" s="2" t="str">
        <f t="shared" si="272"/>
        <v/>
      </c>
    </row>
    <row r="4315" spans="21:24" ht="18.75">
      <c r="U4315" s="152" t="str">
        <f t="shared" si="269"/>
        <v/>
      </c>
      <c r="V4315" s="14" t="str">
        <f t="shared" si="270"/>
        <v/>
      </c>
      <c r="W4315" s="2" t="str">
        <f t="shared" ca="1" si="271"/>
        <v/>
      </c>
      <c r="X4315" s="2" t="str">
        <f t="shared" si="272"/>
        <v/>
      </c>
    </row>
    <row r="4316" spans="21:24" ht="18.75">
      <c r="U4316" s="152" t="str">
        <f t="shared" si="269"/>
        <v/>
      </c>
      <c r="V4316" s="14" t="str">
        <f t="shared" si="270"/>
        <v/>
      </c>
      <c r="W4316" s="2" t="str">
        <f t="shared" ca="1" si="271"/>
        <v/>
      </c>
      <c r="X4316" s="2" t="str">
        <f t="shared" si="272"/>
        <v/>
      </c>
    </row>
    <row r="4317" spans="21:24" ht="18.75">
      <c r="U4317" s="152" t="str">
        <f t="shared" si="269"/>
        <v/>
      </c>
      <c r="V4317" s="14" t="str">
        <f t="shared" si="270"/>
        <v/>
      </c>
      <c r="W4317" s="2" t="str">
        <f t="shared" ca="1" si="271"/>
        <v/>
      </c>
      <c r="X4317" s="2" t="str">
        <f t="shared" si="272"/>
        <v/>
      </c>
    </row>
    <row r="4318" spans="21:24" ht="18.75">
      <c r="U4318" s="152" t="str">
        <f t="shared" si="269"/>
        <v/>
      </c>
      <c r="V4318" s="14" t="str">
        <f t="shared" si="270"/>
        <v/>
      </c>
      <c r="W4318" s="2" t="str">
        <f t="shared" ca="1" si="271"/>
        <v/>
      </c>
      <c r="X4318" s="2" t="str">
        <f t="shared" si="272"/>
        <v/>
      </c>
    </row>
    <row r="4319" spans="21:24" ht="18.75">
      <c r="U4319" s="152" t="str">
        <f t="shared" si="269"/>
        <v/>
      </c>
      <c r="V4319" s="14" t="str">
        <f t="shared" si="270"/>
        <v/>
      </c>
      <c r="W4319" s="2" t="str">
        <f t="shared" ca="1" si="271"/>
        <v/>
      </c>
      <c r="X4319" s="2" t="str">
        <f t="shared" si="272"/>
        <v/>
      </c>
    </row>
    <row r="4320" spans="21:24" ht="18.75">
      <c r="U4320" s="152" t="str">
        <f t="shared" si="269"/>
        <v/>
      </c>
      <c r="V4320" s="14" t="str">
        <f t="shared" si="270"/>
        <v/>
      </c>
      <c r="W4320" s="2" t="str">
        <f t="shared" ca="1" si="271"/>
        <v/>
      </c>
      <c r="X4320" s="2" t="str">
        <f t="shared" si="272"/>
        <v/>
      </c>
    </row>
    <row r="4321" spans="21:24" ht="18.75">
      <c r="U4321" s="152" t="str">
        <f t="shared" si="269"/>
        <v/>
      </c>
      <c r="V4321" s="14" t="str">
        <f t="shared" si="270"/>
        <v/>
      </c>
      <c r="W4321" s="2" t="str">
        <f t="shared" ca="1" si="271"/>
        <v/>
      </c>
      <c r="X4321" s="2" t="str">
        <f t="shared" si="272"/>
        <v/>
      </c>
    </row>
    <row r="4322" spans="21:24" ht="18.75">
      <c r="U4322" s="152" t="str">
        <f t="shared" si="269"/>
        <v/>
      </c>
      <c r="V4322" s="14" t="str">
        <f t="shared" si="270"/>
        <v/>
      </c>
      <c r="W4322" s="2" t="str">
        <f t="shared" ca="1" si="271"/>
        <v/>
      </c>
      <c r="X4322" s="2" t="str">
        <f t="shared" si="272"/>
        <v/>
      </c>
    </row>
    <row r="4323" spans="21:24" ht="18.75">
      <c r="U4323" s="152" t="str">
        <f t="shared" si="269"/>
        <v/>
      </c>
      <c r="V4323" s="14" t="str">
        <f t="shared" si="270"/>
        <v/>
      </c>
      <c r="W4323" s="2" t="str">
        <f t="shared" ca="1" si="271"/>
        <v/>
      </c>
      <c r="X4323" s="2" t="str">
        <f t="shared" si="272"/>
        <v/>
      </c>
    </row>
    <row r="4324" spans="21:24" ht="18.75">
      <c r="U4324" s="152" t="str">
        <f t="shared" si="269"/>
        <v/>
      </c>
      <c r="V4324" s="14" t="str">
        <f t="shared" si="270"/>
        <v/>
      </c>
      <c r="W4324" s="2" t="str">
        <f t="shared" ca="1" si="271"/>
        <v/>
      </c>
      <c r="X4324" s="2" t="str">
        <f t="shared" si="272"/>
        <v/>
      </c>
    </row>
    <row r="4325" spans="21:24" ht="18.75">
      <c r="U4325" s="152" t="str">
        <f t="shared" si="269"/>
        <v/>
      </c>
      <c r="V4325" s="14" t="str">
        <f t="shared" si="270"/>
        <v/>
      </c>
      <c r="W4325" s="2" t="str">
        <f t="shared" ca="1" si="271"/>
        <v/>
      </c>
      <c r="X4325" s="2" t="str">
        <f t="shared" si="272"/>
        <v/>
      </c>
    </row>
    <row r="4326" spans="21:24" ht="18.75">
      <c r="U4326" s="152" t="str">
        <f t="shared" si="269"/>
        <v/>
      </c>
      <c r="V4326" s="14" t="str">
        <f t="shared" si="270"/>
        <v/>
      </c>
      <c r="W4326" s="2" t="str">
        <f t="shared" ca="1" si="271"/>
        <v/>
      </c>
      <c r="X4326" s="2" t="str">
        <f t="shared" si="272"/>
        <v/>
      </c>
    </row>
    <row r="4327" spans="21:24" ht="18.75">
      <c r="U4327" s="152" t="str">
        <f t="shared" si="269"/>
        <v/>
      </c>
      <c r="V4327" s="14" t="str">
        <f t="shared" si="270"/>
        <v/>
      </c>
      <c r="W4327" s="2" t="str">
        <f t="shared" ca="1" si="271"/>
        <v/>
      </c>
      <c r="X4327" s="2" t="str">
        <f t="shared" si="272"/>
        <v/>
      </c>
    </row>
    <row r="4328" spans="21:24" ht="18.75">
      <c r="U4328" s="152" t="str">
        <f t="shared" si="269"/>
        <v/>
      </c>
      <c r="V4328" s="14" t="str">
        <f t="shared" si="270"/>
        <v/>
      </c>
      <c r="W4328" s="2" t="str">
        <f t="shared" ca="1" si="271"/>
        <v/>
      </c>
      <c r="X4328" s="2" t="str">
        <f t="shared" si="272"/>
        <v/>
      </c>
    </row>
    <row r="4329" spans="21:24" ht="18.75">
      <c r="U4329" s="152" t="str">
        <f t="shared" si="269"/>
        <v/>
      </c>
      <c r="V4329" s="14" t="str">
        <f t="shared" si="270"/>
        <v/>
      </c>
      <c r="W4329" s="2" t="str">
        <f t="shared" ca="1" si="271"/>
        <v/>
      </c>
      <c r="X4329" s="2" t="str">
        <f t="shared" si="272"/>
        <v/>
      </c>
    </row>
    <row r="4330" spans="21:24" ht="18.75">
      <c r="U4330" s="152" t="str">
        <f t="shared" si="269"/>
        <v/>
      </c>
      <c r="V4330" s="14" t="str">
        <f t="shared" si="270"/>
        <v/>
      </c>
      <c r="W4330" s="2" t="str">
        <f t="shared" ca="1" si="271"/>
        <v/>
      </c>
      <c r="X4330" s="2" t="str">
        <f t="shared" si="272"/>
        <v/>
      </c>
    </row>
    <row r="4331" spans="21:24" ht="18.75">
      <c r="U4331" s="152" t="str">
        <f t="shared" si="269"/>
        <v/>
      </c>
      <c r="V4331" s="14" t="str">
        <f t="shared" si="270"/>
        <v/>
      </c>
      <c r="W4331" s="2" t="str">
        <f t="shared" ca="1" si="271"/>
        <v/>
      </c>
      <c r="X4331" s="2" t="str">
        <f t="shared" si="272"/>
        <v/>
      </c>
    </row>
    <row r="4332" spans="21:24" ht="18.75">
      <c r="U4332" s="152" t="str">
        <f t="shared" si="269"/>
        <v/>
      </c>
      <c r="V4332" s="14" t="str">
        <f t="shared" si="270"/>
        <v/>
      </c>
      <c r="W4332" s="2" t="str">
        <f t="shared" ca="1" si="271"/>
        <v/>
      </c>
      <c r="X4332" s="2" t="str">
        <f t="shared" si="272"/>
        <v/>
      </c>
    </row>
    <row r="4333" spans="21:24" ht="18.75">
      <c r="U4333" s="152" t="str">
        <f t="shared" si="269"/>
        <v/>
      </c>
      <c r="V4333" s="14" t="str">
        <f t="shared" si="270"/>
        <v/>
      </c>
      <c r="W4333" s="2" t="str">
        <f t="shared" ca="1" si="271"/>
        <v/>
      </c>
      <c r="X4333" s="2" t="str">
        <f t="shared" si="272"/>
        <v/>
      </c>
    </row>
    <row r="4334" spans="21:24" ht="18.75">
      <c r="U4334" s="152" t="str">
        <f t="shared" si="269"/>
        <v/>
      </c>
      <c r="V4334" s="14" t="str">
        <f t="shared" si="270"/>
        <v/>
      </c>
      <c r="W4334" s="2" t="str">
        <f t="shared" ca="1" si="271"/>
        <v/>
      </c>
      <c r="X4334" s="2" t="str">
        <f t="shared" si="272"/>
        <v/>
      </c>
    </row>
    <row r="4335" spans="21:24" ht="18.75">
      <c r="U4335" s="152" t="str">
        <f t="shared" si="269"/>
        <v/>
      </c>
      <c r="V4335" s="14" t="str">
        <f t="shared" si="270"/>
        <v/>
      </c>
      <c r="W4335" s="2" t="str">
        <f t="shared" ca="1" si="271"/>
        <v/>
      </c>
      <c r="X4335" s="2" t="str">
        <f t="shared" si="272"/>
        <v/>
      </c>
    </row>
    <row r="4336" spans="21:24" ht="18.75">
      <c r="U4336" s="152" t="str">
        <f t="shared" si="269"/>
        <v/>
      </c>
      <c r="V4336" s="14" t="str">
        <f t="shared" si="270"/>
        <v/>
      </c>
      <c r="W4336" s="2" t="str">
        <f t="shared" ca="1" si="271"/>
        <v/>
      </c>
      <c r="X4336" s="2" t="str">
        <f t="shared" si="272"/>
        <v/>
      </c>
    </row>
    <row r="4337" spans="21:24" ht="18.75">
      <c r="U4337" s="152" t="str">
        <f t="shared" si="269"/>
        <v/>
      </c>
      <c r="V4337" s="14" t="str">
        <f t="shared" si="270"/>
        <v/>
      </c>
      <c r="W4337" s="2" t="str">
        <f t="shared" ca="1" si="271"/>
        <v/>
      </c>
      <c r="X4337" s="2" t="str">
        <f t="shared" si="272"/>
        <v/>
      </c>
    </row>
    <row r="4338" spans="21:24" ht="18.75">
      <c r="U4338" s="152" t="str">
        <f t="shared" si="269"/>
        <v/>
      </c>
      <c r="V4338" s="14" t="str">
        <f t="shared" si="270"/>
        <v/>
      </c>
      <c r="W4338" s="2" t="str">
        <f t="shared" ca="1" si="271"/>
        <v/>
      </c>
      <c r="X4338" s="2" t="str">
        <f t="shared" si="272"/>
        <v/>
      </c>
    </row>
    <row r="4339" spans="21:24" ht="18.75">
      <c r="U4339" s="152" t="str">
        <f t="shared" si="269"/>
        <v/>
      </c>
      <c r="V4339" s="14" t="str">
        <f t="shared" si="270"/>
        <v/>
      </c>
      <c r="W4339" s="2" t="str">
        <f t="shared" ca="1" si="271"/>
        <v/>
      </c>
      <c r="X4339" s="2" t="str">
        <f t="shared" si="272"/>
        <v/>
      </c>
    </row>
    <row r="4340" spans="21:24" ht="18.75">
      <c r="U4340" s="152" t="str">
        <f t="shared" ref="U4340:U4403" si="273">IF(T4340="","",CONCATENATE("BZV242",T4340,A4340))</f>
        <v/>
      </c>
      <c r="V4340" s="14" t="str">
        <f t="shared" si="270"/>
        <v/>
      </c>
      <c r="W4340" s="2" t="str">
        <f t="shared" ca="1" si="271"/>
        <v/>
      </c>
      <c r="X4340" s="2" t="str">
        <f t="shared" si="272"/>
        <v/>
      </c>
    </row>
    <row r="4341" spans="21:24" ht="18.75">
      <c r="U4341" s="152" t="str">
        <f t="shared" si="273"/>
        <v/>
      </c>
      <c r="V4341" s="14" t="str">
        <f t="shared" si="270"/>
        <v/>
      </c>
      <c r="W4341" s="2" t="str">
        <f t="shared" ca="1" si="271"/>
        <v/>
      </c>
      <c r="X4341" s="2" t="str">
        <f t="shared" si="272"/>
        <v/>
      </c>
    </row>
    <row r="4342" spans="21:24" ht="18.75">
      <c r="U4342" s="152" t="str">
        <f t="shared" si="273"/>
        <v/>
      </c>
      <c r="V4342" s="14" t="str">
        <f t="shared" si="270"/>
        <v/>
      </c>
      <c r="W4342" s="2" t="str">
        <f t="shared" ca="1" si="271"/>
        <v/>
      </c>
      <c r="X4342" s="2" t="str">
        <f t="shared" si="272"/>
        <v/>
      </c>
    </row>
    <row r="4343" spans="21:24" ht="18.75">
      <c r="U4343" s="152" t="str">
        <f t="shared" si="273"/>
        <v/>
      </c>
      <c r="V4343" s="14" t="str">
        <f t="shared" si="270"/>
        <v/>
      </c>
      <c r="W4343" s="2" t="str">
        <f t="shared" ca="1" si="271"/>
        <v/>
      </c>
      <c r="X4343" s="2" t="str">
        <f t="shared" si="272"/>
        <v/>
      </c>
    </row>
    <row r="4344" spans="21:24" ht="18.75">
      <c r="U4344" s="152" t="str">
        <f t="shared" si="273"/>
        <v/>
      </c>
      <c r="V4344" s="14" t="str">
        <f t="shared" si="270"/>
        <v/>
      </c>
      <c r="W4344" s="2" t="str">
        <f t="shared" ca="1" si="271"/>
        <v/>
      </c>
      <c r="X4344" s="2" t="str">
        <f t="shared" si="272"/>
        <v/>
      </c>
    </row>
    <row r="4345" spans="21:24" ht="18.75">
      <c r="U4345" s="152" t="str">
        <f t="shared" si="273"/>
        <v/>
      </c>
      <c r="V4345" s="14" t="str">
        <f t="shared" ref="V4345:V4408" si="274">IF(B4345="","",B4345+1095)</f>
        <v/>
      </c>
      <c r="W4345" s="2" t="str">
        <f t="shared" ref="W4345:W4408" ca="1" si="275">IF(V4345="","",IF(V4345-180&lt;=TODAY(),"A renouveler","Valide"))</f>
        <v/>
      </c>
      <c r="X4345" s="2" t="str">
        <f t="shared" ref="X4345:X4408" si="276">IF(U4345="","",CONCATENATE("PE~BZV",A4345))</f>
        <v/>
      </c>
    </row>
    <row r="4346" spans="21:24" ht="18.75">
      <c r="U4346" s="152" t="str">
        <f t="shared" si="273"/>
        <v/>
      </c>
      <c r="V4346" s="14" t="str">
        <f t="shared" si="274"/>
        <v/>
      </c>
      <c r="W4346" s="2" t="str">
        <f t="shared" ca="1" si="275"/>
        <v/>
      </c>
      <c r="X4346" s="2" t="str">
        <f t="shared" si="276"/>
        <v/>
      </c>
    </row>
    <row r="4347" spans="21:24" ht="18.75">
      <c r="U4347" s="152" t="str">
        <f t="shared" si="273"/>
        <v/>
      </c>
      <c r="V4347" s="14" t="str">
        <f t="shared" si="274"/>
        <v/>
      </c>
      <c r="W4347" s="2" t="str">
        <f t="shared" ca="1" si="275"/>
        <v/>
      </c>
      <c r="X4347" s="2" t="str">
        <f t="shared" si="276"/>
        <v/>
      </c>
    </row>
    <row r="4348" spans="21:24" ht="18.75">
      <c r="U4348" s="152" t="str">
        <f t="shared" si="273"/>
        <v/>
      </c>
      <c r="V4348" s="14" t="str">
        <f t="shared" si="274"/>
        <v/>
      </c>
      <c r="W4348" s="2" t="str">
        <f t="shared" ca="1" si="275"/>
        <v/>
      </c>
      <c r="X4348" s="2" t="str">
        <f t="shared" si="276"/>
        <v/>
      </c>
    </row>
    <row r="4349" spans="21:24" ht="18.75">
      <c r="U4349" s="152" t="str">
        <f t="shared" si="273"/>
        <v/>
      </c>
      <c r="V4349" s="14" t="str">
        <f t="shared" si="274"/>
        <v/>
      </c>
      <c r="W4349" s="2" t="str">
        <f t="shared" ca="1" si="275"/>
        <v/>
      </c>
      <c r="X4349" s="2" t="str">
        <f t="shared" si="276"/>
        <v/>
      </c>
    </row>
    <row r="4350" spans="21:24" ht="18.75">
      <c r="U4350" s="152" t="str">
        <f t="shared" si="273"/>
        <v/>
      </c>
      <c r="V4350" s="14" t="str">
        <f t="shared" si="274"/>
        <v/>
      </c>
      <c r="W4350" s="2" t="str">
        <f t="shared" ca="1" si="275"/>
        <v/>
      </c>
      <c r="X4350" s="2" t="str">
        <f t="shared" si="276"/>
        <v/>
      </c>
    </row>
    <row r="4351" spans="21:24" ht="18.75">
      <c r="U4351" s="152" t="str">
        <f t="shared" si="273"/>
        <v/>
      </c>
      <c r="V4351" s="14" t="str">
        <f t="shared" si="274"/>
        <v/>
      </c>
      <c r="W4351" s="2" t="str">
        <f t="shared" ca="1" si="275"/>
        <v/>
      </c>
      <c r="X4351" s="2" t="str">
        <f t="shared" si="276"/>
        <v/>
      </c>
    </row>
    <row r="4352" spans="21:24" ht="18.75">
      <c r="U4352" s="152" t="str">
        <f t="shared" si="273"/>
        <v/>
      </c>
      <c r="V4352" s="14" t="str">
        <f t="shared" si="274"/>
        <v/>
      </c>
      <c r="W4352" s="2" t="str">
        <f t="shared" ca="1" si="275"/>
        <v/>
      </c>
      <c r="X4352" s="2" t="str">
        <f t="shared" si="276"/>
        <v/>
      </c>
    </row>
    <row r="4353" spans="21:24" ht="18.75">
      <c r="U4353" s="152" t="str">
        <f t="shared" si="273"/>
        <v/>
      </c>
      <c r="V4353" s="14" t="str">
        <f t="shared" si="274"/>
        <v/>
      </c>
      <c r="W4353" s="2" t="str">
        <f t="shared" ca="1" si="275"/>
        <v/>
      </c>
      <c r="X4353" s="2" t="str">
        <f t="shared" si="276"/>
        <v/>
      </c>
    </row>
    <row r="4354" spans="21:24" ht="18.75">
      <c r="U4354" s="152" t="str">
        <f t="shared" si="273"/>
        <v/>
      </c>
      <c r="V4354" s="14" t="str">
        <f t="shared" si="274"/>
        <v/>
      </c>
      <c r="W4354" s="2" t="str">
        <f t="shared" ca="1" si="275"/>
        <v/>
      </c>
      <c r="X4354" s="2" t="str">
        <f t="shared" si="276"/>
        <v/>
      </c>
    </row>
    <row r="4355" spans="21:24" ht="18.75">
      <c r="U4355" s="152" t="str">
        <f t="shared" si="273"/>
        <v/>
      </c>
      <c r="V4355" s="14" t="str">
        <f t="shared" si="274"/>
        <v/>
      </c>
      <c r="W4355" s="2" t="str">
        <f t="shared" ca="1" si="275"/>
        <v/>
      </c>
      <c r="X4355" s="2" t="str">
        <f t="shared" si="276"/>
        <v/>
      </c>
    </row>
    <row r="4356" spans="21:24" ht="18.75">
      <c r="U4356" s="152" t="str">
        <f t="shared" si="273"/>
        <v/>
      </c>
      <c r="V4356" s="14" t="str">
        <f t="shared" si="274"/>
        <v/>
      </c>
      <c r="W4356" s="2" t="str">
        <f t="shared" ca="1" si="275"/>
        <v/>
      </c>
      <c r="X4356" s="2" t="str">
        <f t="shared" si="276"/>
        <v/>
      </c>
    </row>
    <row r="4357" spans="21:24" ht="18.75">
      <c r="U4357" s="152" t="str">
        <f t="shared" si="273"/>
        <v/>
      </c>
      <c r="V4357" s="14" t="str">
        <f t="shared" si="274"/>
        <v/>
      </c>
      <c r="W4357" s="2" t="str">
        <f t="shared" ca="1" si="275"/>
        <v/>
      </c>
      <c r="X4357" s="2" t="str">
        <f t="shared" si="276"/>
        <v/>
      </c>
    </row>
    <row r="4358" spans="21:24" ht="18.75">
      <c r="U4358" s="152" t="str">
        <f t="shared" si="273"/>
        <v/>
      </c>
      <c r="V4358" s="14" t="str">
        <f t="shared" si="274"/>
        <v/>
      </c>
      <c r="W4358" s="2" t="str">
        <f t="shared" ca="1" si="275"/>
        <v/>
      </c>
      <c r="X4358" s="2" t="str">
        <f t="shared" si="276"/>
        <v/>
      </c>
    </row>
    <row r="4359" spans="21:24" ht="18.75">
      <c r="U4359" s="152" t="str">
        <f t="shared" si="273"/>
        <v/>
      </c>
      <c r="V4359" s="14" t="str">
        <f t="shared" si="274"/>
        <v/>
      </c>
      <c r="W4359" s="2" t="str">
        <f t="shared" ca="1" si="275"/>
        <v/>
      </c>
      <c r="X4359" s="2" t="str">
        <f t="shared" si="276"/>
        <v/>
      </c>
    </row>
    <row r="4360" spans="21:24" ht="18.75">
      <c r="U4360" s="152" t="str">
        <f t="shared" si="273"/>
        <v/>
      </c>
      <c r="V4360" s="14" t="str">
        <f t="shared" si="274"/>
        <v/>
      </c>
      <c r="W4360" s="2" t="str">
        <f t="shared" ca="1" si="275"/>
        <v/>
      </c>
      <c r="X4360" s="2" t="str">
        <f t="shared" si="276"/>
        <v/>
      </c>
    </row>
    <row r="4361" spans="21:24" ht="18.75">
      <c r="U4361" s="152" t="str">
        <f t="shared" si="273"/>
        <v/>
      </c>
      <c r="V4361" s="14" t="str">
        <f t="shared" si="274"/>
        <v/>
      </c>
      <c r="W4361" s="2" t="str">
        <f t="shared" ca="1" si="275"/>
        <v/>
      </c>
      <c r="X4361" s="2" t="str">
        <f t="shared" si="276"/>
        <v/>
      </c>
    </row>
    <row r="4362" spans="21:24" ht="18.75">
      <c r="U4362" s="152" t="str">
        <f t="shared" si="273"/>
        <v/>
      </c>
      <c r="V4362" s="14" t="str">
        <f t="shared" si="274"/>
        <v/>
      </c>
      <c r="W4362" s="2" t="str">
        <f t="shared" ca="1" si="275"/>
        <v/>
      </c>
      <c r="X4362" s="2" t="str">
        <f t="shared" si="276"/>
        <v/>
      </c>
    </row>
    <row r="4363" spans="21:24" ht="18.75">
      <c r="U4363" s="152" t="str">
        <f t="shared" si="273"/>
        <v/>
      </c>
      <c r="V4363" s="14" t="str">
        <f t="shared" si="274"/>
        <v/>
      </c>
      <c r="W4363" s="2" t="str">
        <f t="shared" ca="1" si="275"/>
        <v/>
      </c>
      <c r="X4363" s="2" t="str">
        <f t="shared" si="276"/>
        <v/>
      </c>
    </row>
    <row r="4364" spans="21:24" ht="18.75">
      <c r="U4364" s="152" t="str">
        <f t="shared" si="273"/>
        <v/>
      </c>
      <c r="V4364" s="14" t="str">
        <f t="shared" si="274"/>
        <v/>
      </c>
      <c r="W4364" s="2" t="str">
        <f t="shared" ca="1" si="275"/>
        <v/>
      </c>
      <c r="X4364" s="2" t="str">
        <f t="shared" si="276"/>
        <v/>
      </c>
    </row>
    <row r="4365" spans="21:24" ht="18.75">
      <c r="U4365" s="152" t="str">
        <f t="shared" si="273"/>
        <v/>
      </c>
      <c r="V4365" s="14" t="str">
        <f t="shared" si="274"/>
        <v/>
      </c>
      <c r="W4365" s="2" t="str">
        <f t="shared" ca="1" si="275"/>
        <v/>
      </c>
      <c r="X4365" s="2" t="str">
        <f t="shared" si="276"/>
        <v/>
      </c>
    </row>
    <row r="4366" spans="21:24" ht="18.75">
      <c r="U4366" s="152" t="str">
        <f t="shared" si="273"/>
        <v/>
      </c>
      <c r="V4366" s="14" t="str">
        <f t="shared" si="274"/>
        <v/>
      </c>
      <c r="W4366" s="2" t="str">
        <f t="shared" ca="1" si="275"/>
        <v/>
      </c>
      <c r="X4366" s="2" t="str">
        <f t="shared" si="276"/>
        <v/>
      </c>
    </row>
    <row r="4367" spans="21:24" ht="18.75">
      <c r="U4367" s="152" t="str">
        <f t="shared" si="273"/>
        <v/>
      </c>
      <c r="V4367" s="14" t="str">
        <f t="shared" si="274"/>
        <v/>
      </c>
      <c r="W4367" s="2" t="str">
        <f t="shared" ca="1" si="275"/>
        <v/>
      </c>
      <c r="X4367" s="2" t="str">
        <f t="shared" si="276"/>
        <v/>
      </c>
    </row>
    <row r="4368" spans="21:24" ht="18.75">
      <c r="U4368" s="152" t="str">
        <f t="shared" si="273"/>
        <v/>
      </c>
      <c r="V4368" s="14" t="str">
        <f t="shared" si="274"/>
        <v/>
      </c>
      <c r="W4368" s="2" t="str">
        <f t="shared" ca="1" si="275"/>
        <v/>
      </c>
      <c r="X4368" s="2" t="str">
        <f t="shared" si="276"/>
        <v/>
      </c>
    </row>
    <row r="4369" spans="21:24" ht="18.75">
      <c r="U4369" s="152" t="str">
        <f t="shared" si="273"/>
        <v/>
      </c>
      <c r="V4369" s="14" t="str">
        <f t="shared" si="274"/>
        <v/>
      </c>
      <c r="W4369" s="2" t="str">
        <f t="shared" ca="1" si="275"/>
        <v/>
      </c>
      <c r="X4369" s="2" t="str">
        <f t="shared" si="276"/>
        <v/>
      </c>
    </row>
    <row r="4370" spans="21:24" ht="18.75">
      <c r="U4370" s="152" t="str">
        <f t="shared" si="273"/>
        <v/>
      </c>
      <c r="V4370" s="14" t="str">
        <f t="shared" si="274"/>
        <v/>
      </c>
      <c r="W4370" s="2" t="str">
        <f t="shared" ca="1" si="275"/>
        <v/>
      </c>
      <c r="X4370" s="2" t="str">
        <f t="shared" si="276"/>
        <v/>
      </c>
    </row>
    <row r="4371" spans="21:24" ht="18.75">
      <c r="U4371" s="152" t="str">
        <f t="shared" si="273"/>
        <v/>
      </c>
      <c r="V4371" s="14" t="str">
        <f t="shared" si="274"/>
        <v/>
      </c>
      <c r="W4371" s="2" t="str">
        <f t="shared" ca="1" si="275"/>
        <v/>
      </c>
      <c r="X4371" s="2" t="str">
        <f t="shared" si="276"/>
        <v/>
      </c>
    </row>
    <row r="4372" spans="21:24" ht="18.75">
      <c r="U4372" s="152" t="str">
        <f t="shared" si="273"/>
        <v/>
      </c>
      <c r="V4372" s="14" t="str">
        <f t="shared" si="274"/>
        <v/>
      </c>
      <c r="W4372" s="2" t="str">
        <f t="shared" ca="1" si="275"/>
        <v/>
      </c>
      <c r="X4372" s="2" t="str">
        <f t="shared" si="276"/>
        <v/>
      </c>
    </row>
    <row r="4373" spans="21:24" ht="18.75">
      <c r="U4373" s="152" t="str">
        <f t="shared" si="273"/>
        <v/>
      </c>
      <c r="V4373" s="14" t="str">
        <f t="shared" si="274"/>
        <v/>
      </c>
      <c r="W4373" s="2" t="str">
        <f t="shared" ca="1" si="275"/>
        <v/>
      </c>
      <c r="X4373" s="2" t="str">
        <f t="shared" si="276"/>
        <v/>
      </c>
    </row>
    <row r="4374" spans="21:24" ht="18.75">
      <c r="U4374" s="152" t="str">
        <f t="shared" si="273"/>
        <v/>
      </c>
      <c r="V4374" s="14" t="str">
        <f t="shared" si="274"/>
        <v/>
      </c>
      <c r="W4374" s="2" t="str">
        <f t="shared" ca="1" si="275"/>
        <v/>
      </c>
      <c r="X4374" s="2" t="str">
        <f t="shared" si="276"/>
        <v/>
      </c>
    </row>
    <row r="4375" spans="21:24" ht="18.75">
      <c r="U4375" s="152" t="str">
        <f t="shared" si="273"/>
        <v/>
      </c>
      <c r="V4375" s="14" t="str">
        <f t="shared" si="274"/>
        <v/>
      </c>
      <c r="W4375" s="2" t="str">
        <f t="shared" ca="1" si="275"/>
        <v/>
      </c>
      <c r="X4375" s="2" t="str">
        <f t="shared" si="276"/>
        <v/>
      </c>
    </row>
    <row r="4376" spans="21:24" ht="18.75">
      <c r="U4376" s="152" t="str">
        <f t="shared" si="273"/>
        <v/>
      </c>
      <c r="V4376" s="14" t="str">
        <f t="shared" si="274"/>
        <v/>
      </c>
      <c r="W4376" s="2" t="str">
        <f t="shared" ca="1" si="275"/>
        <v/>
      </c>
      <c r="X4376" s="2" t="str">
        <f t="shared" si="276"/>
        <v/>
      </c>
    </row>
    <row r="4377" spans="21:24" ht="18.75">
      <c r="U4377" s="152" t="str">
        <f t="shared" si="273"/>
        <v/>
      </c>
      <c r="V4377" s="14" t="str">
        <f t="shared" si="274"/>
        <v/>
      </c>
      <c r="W4377" s="2" t="str">
        <f t="shared" ca="1" si="275"/>
        <v/>
      </c>
      <c r="X4377" s="2" t="str">
        <f t="shared" si="276"/>
        <v/>
      </c>
    </row>
    <row r="4378" spans="21:24" ht="18.75">
      <c r="U4378" s="152" t="str">
        <f t="shared" si="273"/>
        <v/>
      </c>
      <c r="V4378" s="14" t="str">
        <f t="shared" si="274"/>
        <v/>
      </c>
      <c r="W4378" s="2" t="str">
        <f t="shared" ca="1" si="275"/>
        <v/>
      </c>
      <c r="X4378" s="2" t="str">
        <f t="shared" si="276"/>
        <v/>
      </c>
    </row>
    <row r="4379" spans="21:24" ht="18.75">
      <c r="U4379" s="152" t="str">
        <f t="shared" si="273"/>
        <v/>
      </c>
      <c r="V4379" s="14" t="str">
        <f t="shared" si="274"/>
        <v/>
      </c>
      <c r="W4379" s="2" t="str">
        <f t="shared" ca="1" si="275"/>
        <v/>
      </c>
      <c r="X4379" s="2" t="str">
        <f t="shared" si="276"/>
        <v/>
      </c>
    </row>
    <row r="4380" spans="21:24" ht="18.75">
      <c r="U4380" s="152" t="str">
        <f t="shared" si="273"/>
        <v/>
      </c>
      <c r="V4380" s="14" t="str">
        <f t="shared" si="274"/>
        <v/>
      </c>
      <c r="W4380" s="2" t="str">
        <f t="shared" ca="1" si="275"/>
        <v/>
      </c>
      <c r="X4380" s="2" t="str">
        <f t="shared" si="276"/>
        <v/>
      </c>
    </row>
    <row r="4381" spans="21:24" ht="18.75">
      <c r="U4381" s="152" t="str">
        <f t="shared" si="273"/>
        <v/>
      </c>
      <c r="V4381" s="14" t="str">
        <f t="shared" si="274"/>
        <v/>
      </c>
      <c r="W4381" s="2" t="str">
        <f t="shared" ca="1" si="275"/>
        <v/>
      </c>
      <c r="X4381" s="2" t="str">
        <f t="shared" si="276"/>
        <v/>
      </c>
    </row>
    <row r="4382" spans="21:24" ht="18.75">
      <c r="U4382" s="152" t="str">
        <f t="shared" si="273"/>
        <v/>
      </c>
      <c r="V4382" s="14" t="str">
        <f t="shared" si="274"/>
        <v/>
      </c>
      <c r="W4382" s="2" t="str">
        <f t="shared" ca="1" si="275"/>
        <v/>
      </c>
      <c r="X4382" s="2" t="str">
        <f t="shared" si="276"/>
        <v/>
      </c>
    </row>
    <row r="4383" spans="21:24" ht="18.75">
      <c r="U4383" s="152" t="str">
        <f t="shared" si="273"/>
        <v/>
      </c>
      <c r="V4383" s="14" t="str">
        <f t="shared" si="274"/>
        <v/>
      </c>
      <c r="W4383" s="2" t="str">
        <f t="shared" ca="1" si="275"/>
        <v/>
      </c>
      <c r="X4383" s="2" t="str">
        <f t="shared" si="276"/>
        <v/>
      </c>
    </row>
    <row r="4384" spans="21:24" ht="18.75">
      <c r="U4384" s="152" t="str">
        <f t="shared" si="273"/>
        <v/>
      </c>
      <c r="V4384" s="14" t="str">
        <f t="shared" si="274"/>
        <v/>
      </c>
      <c r="W4384" s="2" t="str">
        <f t="shared" ca="1" si="275"/>
        <v/>
      </c>
      <c r="X4384" s="2" t="str">
        <f t="shared" si="276"/>
        <v/>
      </c>
    </row>
    <row r="4385" spans="21:24" ht="18.75">
      <c r="U4385" s="152" t="str">
        <f t="shared" si="273"/>
        <v/>
      </c>
      <c r="V4385" s="14" t="str">
        <f t="shared" si="274"/>
        <v/>
      </c>
      <c r="W4385" s="2" t="str">
        <f t="shared" ca="1" si="275"/>
        <v/>
      </c>
      <c r="X4385" s="2" t="str">
        <f t="shared" si="276"/>
        <v/>
      </c>
    </row>
    <row r="4386" spans="21:24" ht="18.75">
      <c r="U4386" s="152" t="str">
        <f t="shared" si="273"/>
        <v/>
      </c>
      <c r="V4386" s="14" t="str">
        <f t="shared" si="274"/>
        <v/>
      </c>
      <c r="W4386" s="2" t="str">
        <f t="shared" ca="1" si="275"/>
        <v/>
      </c>
      <c r="X4386" s="2" t="str">
        <f t="shared" si="276"/>
        <v/>
      </c>
    </row>
    <row r="4387" spans="21:24" ht="18.75">
      <c r="U4387" s="152" t="str">
        <f t="shared" si="273"/>
        <v/>
      </c>
      <c r="V4387" s="14" t="str">
        <f t="shared" si="274"/>
        <v/>
      </c>
      <c r="W4387" s="2" t="str">
        <f t="shared" ca="1" si="275"/>
        <v/>
      </c>
      <c r="X4387" s="2" t="str">
        <f t="shared" si="276"/>
        <v/>
      </c>
    </row>
    <row r="4388" spans="21:24" ht="18.75">
      <c r="U4388" s="152" t="str">
        <f t="shared" si="273"/>
        <v/>
      </c>
      <c r="V4388" s="14" t="str">
        <f t="shared" si="274"/>
        <v/>
      </c>
      <c r="W4388" s="2" t="str">
        <f t="shared" ca="1" si="275"/>
        <v/>
      </c>
      <c r="X4388" s="2" t="str">
        <f t="shared" si="276"/>
        <v/>
      </c>
    </row>
    <row r="4389" spans="21:24" ht="18.75">
      <c r="U4389" s="152" t="str">
        <f t="shared" si="273"/>
        <v/>
      </c>
      <c r="V4389" s="14" t="str">
        <f t="shared" si="274"/>
        <v/>
      </c>
      <c r="W4389" s="2" t="str">
        <f t="shared" ca="1" si="275"/>
        <v/>
      </c>
      <c r="X4389" s="2" t="str">
        <f t="shared" si="276"/>
        <v/>
      </c>
    </row>
    <row r="4390" spans="21:24" ht="18.75">
      <c r="U4390" s="152" t="str">
        <f t="shared" si="273"/>
        <v/>
      </c>
      <c r="V4390" s="14" t="str">
        <f t="shared" si="274"/>
        <v/>
      </c>
      <c r="W4390" s="2" t="str">
        <f t="shared" ca="1" si="275"/>
        <v/>
      </c>
      <c r="X4390" s="2" t="str">
        <f t="shared" si="276"/>
        <v/>
      </c>
    </row>
    <row r="4391" spans="21:24" ht="18.75">
      <c r="U4391" s="152" t="str">
        <f t="shared" si="273"/>
        <v/>
      </c>
      <c r="V4391" s="14" t="str">
        <f t="shared" si="274"/>
        <v/>
      </c>
      <c r="W4391" s="2" t="str">
        <f t="shared" ca="1" si="275"/>
        <v/>
      </c>
      <c r="X4391" s="2" t="str">
        <f t="shared" si="276"/>
        <v/>
      </c>
    </row>
    <row r="4392" spans="21:24" ht="18.75">
      <c r="U4392" s="152" t="str">
        <f t="shared" si="273"/>
        <v/>
      </c>
      <c r="V4392" s="14" t="str">
        <f t="shared" si="274"/>
        <v/>
      </c>
      <c r="W4392" s="2" t="str">
        <f t="shared" ca="1" si="275"/>
        <v/>
      </c>
      <c r="X4392" s="2" t="str">
        <f t="shared" si="276"/>
        <v/>
      </c>
    </row>
    <row r="4393" spans="21:24" ht="18.75">
      <c r="U4393" s="152" t="str">
        <f t="shared" si="273"/>
        <v/>
      </c>
      <c r="V4393" s="14" t="str">
        <f t="shared" si="274"/>
        <v/>
      </c>
      <c r="W4393" s="2" t="str">
        <f t="shared" ca="1" si="275"/>
        <v/>
      </c>
      <c r="X4393" s="2" t="str">
        <f t="shared" si="276"/>
        <v/>
      </c>
    </row>
    <row r="4394" spans="21:24" ht="18.75">
      <c r="U4394" s="152" t="str">
        <f t="shared" si="273"/>
        <v/>
      </c>
      <c r="V4394" s="14" t="str">
        <f t="shared" si="274"/>
        <v/>
      </c>
      <c r="W4394" s="2" t="str">
        <f t="shared" ca="1" si="275"/>
        <v/>
      </c>
      <c r="X4394" s="2" t="str">
        <f t="shared" si="276"/>
        <v/>
      </c>
    </row>
    <row r="4395" spans="21:24" ht="18.75">
      <c r="U4395" s="152" t="str">
        <f t="shared" si="273"/>
        <v/>
      </c>
      <c r="V4395" s="14" t="str">
        <f t="shared" si="274"/>
        <v/>
      </c>
      <c r="W4395" s="2" t="str">
        <f t="shared" ca="1" si="275"/>
        <v/>
      </c>
      <c r="X4395" s="2" t="str">
        <f t="shared" si="276"/>
        <v/>
      </c>
    </row>
    <row r="4396" spans="21:24" ht="18.75">
      <c r="U4396" s="152" t="str">
        <f t="shared" si="273"/>
        <v/>
      </c>
      <c r="V4396" s="14" t="str">
        <f t="shared" si="274"/>
        <v/>
      </c>
      <c r="W4396" s="2" t="str">
        <f t="shared" ca="1" si="275"/>
        <v/>
      </c>
      <c r="X4396" s="2" t="str">
        <f t="shared" si="276"/>
        <v/>
      </c>
    </row>
    <row r="4397" spans="21:24" ht="18.75">
      <c r="U4397" s="152" t="str">
        <f t="shared" si="273"/>
        <v/>
      </c>
      <c r="V4397" s="14" t="str">
        <f t="shared" si="274"/>
        <v/>
      </c>
      <c r="W4397" s="2" t="str">
        <f t="shared" ca="1" si="275"/>
        <v/>
      </c>
      <c r="X4397" s="2" t="str">
        <f t="shared" si="276"/>
        <v/>
      </c>
    </row>
    <row r="4398" spans="21:24" ht="18.75">
      <c r="U4398" s="152" t="str">
        <f t="shared" si="273"/>
        <v/>
      </c>
      <c r="V4398" s="14" t="str">
        <f t="shared" si="274"/>
        <v/>
      </c>
      <c r="W4398" s="2" t="str">
        <f t="shared" ca="1" si="275"/>
        <v/>
      </c>
      <c r="X4398" s="2" t="str">
        <f t="shared" si="276"/>
        <v/>
      </c>
    </row>
    <row r="4399" spans="21:24" ht="18.75">
      <c r="U4399" s="152" t="str">
        <f t="shared" si="273"/>
        <v/>
      </c>
      <c r="V4399" s="14" t="str">
        <f t="shared" si="274"/>
        <v/>
      </c>
      <c r="W4399" s="2" t="str">
        <f t="shared" ca="1" si="275"/>
        <v/>
      </c>
      <c r="X4399" s="2" t="str">
        <f t="shared" si="276"/>
        <v/>
      </c>
    </row>
    <row r="4400" spans="21:24" ht="18.75">
      <c r="U4400" s="152" t="str">
        <f t="shared" si="273"/>
        <v/>
      </c>
      <c r="V4400" s="14" t="str">
        <f t="shared" si="274"/>
        <v/>
      </c>
      <c r="W4400" s="2" t="str">
        <f t="shared" ca="1" si="275"/>
        <v/>
      </c>
      <c r="X4400" s="2" t="str">
        <f t="shared" si="276"/>
        <v/>
      </c>
    </row>
    <row r="4401" spans="21:24" ht="18.75">
      <c r="U4401" s="152" t="str">
        <f t="shared" si="273"/>
        <v/>
      </c>
      <c r="V4401" s="14" t="str">
        <f t="shared" si="274"/>
        <v/>
      </c>
      <c r="W4401" s="2" t="str">
        <f t="shared" ca="1" si="275"/>
        <v/>
      </c>
      <c r="X4401" s="2" t="str">
        <f t="shared" si="276"/>
        <v/>
      </c>
    </row>
    <row r="4402" spans="21:24" ht="18.75">
      <c r="U4402" s="152" t="str">
        <f t="shared" si="273"/>
        <v/>
      </c>
      <c r="V4402" s="14" t="str">
        <f t="shared" si="274"/>
        <v/>
      </c>
      <c r="W4402" s="2" t="str">
        <f t="shared" ca="1" si="275"/>
        <v/>
      </c>
      <c r="X4402" s="2" t="str">
        <f t="shared" si="276"/>
        <v/>
      </c>
    </row>
    <row r="4403" spans="21:24" ht="18.75">
      <c r="U4403" s="152" t="str">
        <f t="shared" si="273"/>
        <v/>
      </c>
      <c r="V4403" s="14" t="str">
        <f t="shared" si="274"/>
        <v/>
      </c>
      <c r="W4403" s="2" t="str">
        <f t="shared" ca="1" si="275"/>
        <v/>
      </c>
      <c r="X4403" s="2" t="str">
        <f t="shared" si="276"/>
        <v/>
      </c>
    </row>
    <row r="4404" spans="21:24" ht="18.75">
      <c r="U4404" s="152" t="str">
        <f t="shared" ref="U4404:U4467" si="277">IF(T4404="","",CONCATENATE("BZV242",T4404,A4404))</f>
        <v/>
      </c>
      <c r="V4404" s="14" t="str">
        <f t="shared" si="274"/>
        <v/>
      </c>
      <c r="W4404" s="2" t="str">
        <f t="shared" ca="1" si="275"/>
        <v/>
      </c>
      <c r="X4404" s="2" t="str">
        <f t="shared" si="276"/>
        <v/>
      </c>
    </row>
    <row r="4405" spans="21:24" ht="18.75">
      <c r="U4405" s="152" t="str">
        <f t="shared" si="277"/>
        <v/>
      </c>
      <c r="V4405" s="14" t="str">
        <f t="shared" si="274"/>
        <v/>
      </c>
      <c r="W4405" s="2" t="str">
        <f t="shared" ca="1" si="275"/>
        <v/>
      </c>
      <c r="X4405" s="2" t="str">
        <f t="shared" si="276"/>
        <v/>
      </c>
    </row>
    <row r="4406" spans="21:24" ht="18.75">
      <c r="U4406" s="152" t="str">
        <f t="shared" si="277"/>
        <v/>
      </c>
      <c r="V4406" s="14" t="str">
        <f t="shared" si="274"/>
        <v/>
      </c>
      <c r="W4406" s="2" t="str">
        <f t="shared" ca="1" si="275"/>
        <v/>
      </c>
      <c r="X4406" s="2" t="str">
        <f t="shared" si="276"/>
        <v/>
      </c>
    </row>
    <row r="4407" spans="21:24" ht="18.75">
      <c r="U4407" s="152" t="str">
        <f t="shared" si="277"/>
        <v/>
      </c>
      <c r="V4407" s="14" t="str">
        <f t="shared" si="274"/>
        <v/>
      </c>
      <c r="W4407" s="2" t="str">
        <f t="shared" ca="1" si="275"/>
        <v/>
      </c>
      <c r="X4407" s="2" t="str">
        <f t="shared" si="276"/>
        <v/>
      </c>
    </row>
    <row r="4408" spans="21:24" ht="18.75">
      <c r="U4408" s="152" t="str">
        <f t="shared" si="277"/>
        <v/>
      </c>
      <c r="V4408" s="14" t="str">
        <f t="shared" si="274"/>
        <v/>
      </c>
      <c r="W4408" s="2" t="str">
        <f t="shared" ca="1" si="275"/>
        <v/>
      </c>
      <c r="X4408" s="2" t="str">
        <f t="shared" si="276"/>
        <v/>
      </c>
    </row>
    <row r="4409" spans="21:24" ht="18.75">
      <c r="U4409" s="152" t="str">
        <f t="shared" si="277"/>
        <v/>
      </c>
      <c r="V4409" s="14" t="str">
        <f t="shared" ref="V4409:V4472" si="278">IF(B4409="","",B4409+1095)</f>
        <v/>
      </c>
      <c r="W4409" s="2" t="str">
        <f t="shared" ref="W4409:W4472" ca="1" si="279">IF(V4409="","",IF(V4409-180&lt;=TODAY(),"A renouveler","Valide"))</f>
        <v/>
      </c>
      <c r="X4409" s="2" t="str">
        <f t="shared" ref="X4409:X4472" si="280">IF(U4409="","",CONCATENATE("PE~BZV",A4409))</f>
        <v/>
      </c>
    </row>
    <row r="4410" spans="21:24" ht="18.75">
      <c r="U4410" s="152" t="str">
        <f t="shared" si="277"/>
        <v/>
      </c>
      <c r="V4410" s="14" t="str">
        <f t="shared" si="278"/>
        <v/>
      </c>
      <c r="W4410" s="2" t="str">
        <f t="shared" ca="1" si="279"/>
        <v/>
      </c>
      <c r="X4410" s="2" t="str">
        <f t="shared" si="280"/>
        <v/>
      </c>
    </row>
    <row r="4411" spans="21:24" ht="18.75">
      <c r="U4411" s="152" t="str">
        <f t="shared" si="277"/>
        <v/>
      </c>
      <c r="V4411" s="14" t="str">
        <f t="shared" si="278"/>
        <v/>
      </c>
      <c r="W4411" s="2" t="str">
        <f t="shared" ca="1" si="279"/>
        <v/>
      </c>
      <c r="X4411" s="2" t="str">
        <f t="shared" si="280"/>
        <v/>
      </c>
    </row>
    <row r="4412" spans="21:24" ht="18.75">
      <c r="U4412" s="152" t="str">
        <f t="shared" si="277"/>
        <v/>
      </c>
      <c r="V4412" s="14" t="str">
        <f t="shared" si="278"/>
        <v/>
      </c>
      <c r="W4412" s="2" t="str">
        <f t="shared" ca="1" si="279"/>
        <v/>
      </c>
      <c r="X4412" s="2" t="str">
        <f t="shared" si="280"/>
        <v/>
      </c>
    </row>
    <row r="4413" spans="21:24" ht="18.75">
      <c r="U4413" s="152" t="str">
        <f t="shared" si="277"/>
        <v/>
      </c>
      <c r="V4413" s="14" t="str">
        <f t="shared" si="278"/>
        <v/>
      </c>
      <c r="W4413" s="2" t="str">
        <f t="shared" ca="1" si="279"/>
        <v/>
      </c>
      <c r="X4413" s="2" t="str">
        <f t="shared" si="280"/>
        <v/>
      </c>
    </row>
    <row r="4414" spans="21:24" ht="18.75">
      <c r="U4414" s="152" t="str">
        <f t="shared" si="277"/>
        <v/>
      </c>
      <c r="V4414" s="14" t="str">
        <f t="shared" si="278"/>
        <v/>
      </c>
      <c r="W4414" s="2" t="str">
        <f t="shared" ca="1" si="279"/>
        <v/>
      </c>
      <c r="X4414" s="2" t="str">
        <f t="shared" si="280"/>
        <v/>
      </c>
    </row>
    <row r="4415" spans="21:24" ht="18.75">
      <c r="U4415" s="152" t="str">
        <f t="shared" si="277"/>
        <v/>
      </c>
      <c r="V4415" s="14" t="str">
        <f t="shared" si="278"/>
        <v/>
      </c>
      <c r="W4415" s="2" t="str">
        <f t="shared" ca="1" si="279"/>
        <v/>
      </c>
      <c r="X4415" s="2" t="str">
        <f t="shared" si="280"/>
        <v/>
      </c>
    </row>
    <row r="4416" spans="21:24" ht="18.75">
      <c r="U4416" s="152" t="str">
        <f t="shared" si="277"/>
        <v/>
      </c>
      <c r="V4416" s="14" t="str">
        <f t="shared" si="278"/>
        <v/>
      </c>
      <c r="W4416" s="2" t="str">
        <f t="shared" ca="1" si="279"/>
        <v/>
      </c>
      <c r="X4416" s="2" t="str">
        <f t="shared" si="280"/>
        <v/>
      </c>
    </row>
    <row r="4417" spans="21:24" ht="18.75">
      <c r="U4417" s="152" t="str">
        <f t="shared" si="277"/>
        <v/>
      </c>
      <c r="V4417" s="14" t="str">
        <f t="shared" si="278"/>
        <v/>
      </c>
      <c r="W4417" s="2" t="str">
        <f t="shared" ca="1" si="279"/>
        <v/>
      </c>
      <c r="X4417" s="2" t="str">
        <f t="shared" si="280"/>
        <v/>
      </c>
    </row>
    <row r="4418" spans="21:24" ht="18.75">
      <c r="U4418" s="152" t="str">
        <f t="shared" si="277"/>
        <v/>
      </c>
      <c r="V4418" s="14" t="str">
        <f t="shared" si="278"/>
        <v/>
      </c>
      <c r="W4418" s="2" t="str">
        <f t="shared" ca="1" si="279"/>
        <v/>
      </c>
      <c r="X4418" s="2" t="str">
        <f t="shared" si="280"/>
        <v/>
      </c>
    </row>
    <row r="4419" spans="21:24" ht="18.75">
      <c r="U4419" s="152" t="str">
        <f t="shared" si="277"/>
        <v/>
      </c>
      <c r="V4419" s="14" t="str">
        <f t="shared" si="278"/>
        <v/>
      </c>
      <c r="W4419" s="2" t="str">
        <f t="shared" ca="1" si="279"/>
        <v/>
      </c>
      <c r="X4419" s="2" t="str">
        <f t="shared" si="280"/>
        <v/>
      </c>
    </row>
    <row r="4420" spans="21:24" ht="18.75">
      <c r="U4420" s="152" t="str">
        <f t="shared" si="277"/>
        <v/>
      </c>
      <c r="V4420" s="14" t="str">
        <f t="shared" si="278"/>
        <v/>
      </c>
      <c r="W4420" s="2" t="str">
        <f t="shared" ca="1" si="279"/>
        <v/>
      </c>
      <c r="X4420" s="2" t="str">
        <f t="shared" si="280"/>
        <v/>
      </c>
    </row>
    <row r="4421" spans="21:24" ht="18.75">
      <c r="U4421" s="152" t="str">
        <f t="shared" si="277"/>
        <v/>
      </c>
      <c r="V4421" s="14" t="str">
        <f t="shared" si="278"/>
        <v/>
      </c>
      <c r="W4421" s="2" t="str">
        <f t="shared" ca="1" si="279"/>
        <v/>
      </c>
      <c r="X4421" s="2" t="str">
        <f t="shared" si="280"/>
        <v/>
      </c>
    </row>
    <row r="4422" spans="21:24" ht="18.75">
      <c r="U4422" s="152" t="str">
        <f t="shared" si="277"/>
        <v/>
      </c>
      <c r="V4422" s="14" t="str">
        <f t="shared" si="278"/>
        <v/>
      </c>
      <c r="W4422" s="2" t="str">
        <f t="shared" ca="1" si="279"/>
        <v/>
      </c>
      <c r="X4422" s="2" t="str">
        <f t="shared" si="280"/>
        <v/>
      </c>
    </row>
    <row r="4423" spans="21:24" ht="18.75">
      <c r="U4423" s="152" t="str">
        <f t="shared" si="277"/>
        <v/>
      </c>
      <c r="V4423" s="14" t="str">
        <f t="shared" si="278"/>
        <v/>
      </c>
      <c r="W4423" s="2" t="str">
        <f t="shared" ca="1" si="279"/>
        <v/>
      </c>
      <c r="X4423" s="2" t="str">
        <f t="shared" si="280"/>
        <v/>
      </c>
    </row>
    <row r="4424" spans="21:24" ht="18.75">
      <c r="U4424" s="152" t="str">
        <f t="shared" si="277"/>
        <v/>
      </c>
      <c r="V4424" s="14" t="str">
        <f t="shared" si="278"/>
        <v/>
      </c>
      <c r="W4424" s="2" t="str">
        <f t="shared" ca="1" si="279"/>
        <v/>
      </c>
      <c r="X4424" s="2" t="str">
        <f t="shared" si="280"/>
        <v/>
      </c>
    </row>
    <row r="4425" spans="21:24" ht="18.75">
      <c r="U4425" s="152" t="str">
        <f t="shared" si="277"/>
        <v/>
      </c>
      <c r="V4425" s="14" t="str">
        <f t="shared" si="278"/>
        <v/>
      </c>
      <c r="W4425" s="2" t="str">
        <f t="shared" ca="1" si="279"/>
        <v/>
      </c>
      <c r="X4425" s="2" t="str">
        <f t="shared" si="280"/>
        <v/>
      </c>
    </row>
    <row r="4426" spans="21:24" ht="18.75">
      <c r="U4426" s="152" t="str">
        <f t="shared" si="277"/>
        <v/>
      </c>
      <c r="V4426" s="14" t="str">
        <f t="shared" si="278"/>
        <v/>
      </c>
      <c r="W4426" s="2" t="str">
        <f t="shared" ca="1" si="279"/>
        <v/>
      </c>
      <c r="X4426" s="2" t="str">
        <f t="shared" si="280"/>
        <v/>
      </c>
    </row>
    <row r="4427" spans="21:24" ht="18.75">
      <c r="U4427" s="152" t="str">
        <f t="shared" si="277"/>
        <v/>
      </c>
      <c r="V4427" s="14" t="str">
        <f t="shared" si="278"/>
        <v/>
      </c>
      <c r="W4427" s="2" t="str">
        <f t="shared" ca="1" si="279"/>
        <v/>
      </c>
      <c r="X4427" s="2" t="str">
        <f t="shared" si="280"/>
        <v/>
      </c>
    </row>
    <row r="4428" spans="21:24" ht="18.75">
      <c r="U4428" s="152" t="str">
        <f t="shared" si="277"/>
        <v/>
      </c>
      <c r="V4428" s="14" t="str">
        <f t="shared" si="278"/>
        <v/>
      </c>
      <c r="W4428" s="2" t="str">
        <f t="shared" ca="1" si="279"/>
        <v/>
      </c>
      <c r="X4428" s="2" t="str">
        <f t="shared" si="280"/>
        <v/>
      </c>
    </row>
    <row r="4429" spans="21:24" ht="18.75">
      <c r="U4429" s="152" t="str">
        <f t="shared" si="277"/>
        <v/>
      </c>
      <c r="V4429" s="14" t="str">
        <f t="shared" si="278"/>
        <v/>
      </c>
      <c r="W4429" s="2" t="str">
        <f t="shared" ca="1" si="279"/>
        <v/>
      </c>
      <c r="X4429" s="2" t="str">
        <f t="shared" si="280"/>
        <v/>
      </c>
    </row>
    <row r="4430" spans="21:24" ht="18.75">
      <c r="U4430" s="152" t="str">
        <f t="shared" si="277"/>
        <v/>
      </c>
      <c r="V4430" s="14" t="str">
        <f t="shared" si="278"/>
        <v/>
      </c>
      <c r="W4430" s="2" t="str">
        <f t="shared" ca="1" si="279"/>
        <v/>
      </c>
      <c r="X4430" s="2" t="str">
        <f t="shared" si="280"/>
        <v/>
      </c>
    </row>
    <row r="4431" spans="21:24" ht="18.75">
      <c r="U4431" s="152" t="str">
        <f t="shared" si="277"/>
        <v/>
      </c>
      <c r="V4431" s="14" t="str">
        <f t="shared" si="278"/>
        <v/>
      </c>
      <c r="W4431" s="2" t="str">
        <f t="shared" ca="1" si="279"/>
        <v/>
      </c>
      <c r="X4431" s="2" t="str">
        <f t="shared" si="280"/>
        <v/>
      </c>
    </row>
    <row r="4432" spans="21:24" ht="18.75">
      <c r="U4432" s="152" t="str">
        <f t="shared" si="277"/>
        <v/>
      </c>
      <c r="V4432" s="14" t="str">
        <f t="shared" si="278"/>
        <v/>
      </c>
      <c r="W4432" s="2" t="str">
        <f t="shared" ca="1" si="279"/>
        <v/>
      </c>
      <c r="X4432" s="2" t="str">
        <f t="shared" si="280"/>
        <v/>
      </c>
    </row>
    <row r="4433" spans="21:24" ht="18.75">
      <c r="U4433" s="152" t="str">
        <f t="shared" si="277"/>
        <v/>
      </c>
      <c r="V4433" s="14" t="str">
        <f t="shared" si="278"/>
        <v/>
      </c>
      <c r="W4433" s="2" t="str">
        <f t="shared" ca="1" si="279"/>
        <v/>
      </c>
      <c r="X4433" s="2" t="str">
        <f t="shared" si="280"/>
        <v/>
      </c>
    </row>
    <row r="4434" spans="21:24" ht="18.75">
      <c r="U4434" s="152" t="str">
        <f t="shared" si="277"/>
        <v/>
      </c>
      <c r="V4434" s="14" t="str">
        <f t="shared" si="278"/>
        <v/>
      </c>
      <c r="W4434" s="2" t="str">
        <f t="shared" ca="1" si="279"/>
        <v/>
      </c>
      <c r="X4434" s="2" t="str">
        <f t="shared" si="280"/>
        <v/>
      </c>
    </row>
    <row r="4435" spans="21:24" ht="18.75">
      <c r="U4435" s="152" t="str">
        <f t="shared" si="277"/>
        <v/>
      </c>
      <c r="V4435" s="14" t="str">
        <f t="shared" si="278"/>
        <v/>
      </c>
      <c r="W4435" s="2" t="str">
        <f t="shared" ca="1" si="279"/>
        <v/>
      </c>
      <c r="X4435" s="2" t="str">
        <f t="shared" si="280"/>
        <v/>
      </c>
    </row>
    <row r="4436" spans="21:24" ht="18.75">
      <c r="U4436" s="152" t="str">
        <f t="shared" si="277"/>
        <v/>
      </c>
      <c r="V4436" s="14" t="str">
        <f t="shared" si="278"/>
        <v/>
      </c>
      <c r="W4436" s="2" t="str">
        <f t="shared" ca="1" si="279"/>
        <v/>
      </c>
      <c r="X4436" s="2" t="str">
        <f t="shared" si="280"/>
        <v/>
      </c>
    </row>
    <row r="4437" spans="21:24" ht="18.75">
      <c r="U4437" s="152" t="str">
        <f t="shared" si="277"/>
        <v/>
      </c>
      <c r="V4437" s="14" t="str">
        <f t="shared" si="278"/>
        <v/>
      </c>
      <c r="W4437" s="2" t="str">
        <f t="shared" ca="1" si="279"/>
        <v/>
      </c>
      <c r="X4437" s="2" t="str">
        <f t="shared" si="280"/>
        <v/>
      </c>
    </row>
    <row r="4438" spans="21:24" ht="18.75">
      <c r="U4438" s="152" t="str">
        <f t="shared" si="277"/>
        <v/>
      </c>
      <c r="V4438" s="14" t="str">
        <f t="shared" si="278"/>
        <v/>
      </c>
      <c r="W4438" s="2" t="str">
        <f t="shared" ca="1" si="279"/>
        <v/>
      </c>
      <c r="X4438" s="2" t="str">
        <f t="shared" si="280"/>
        <v/>
      </c>
    </row>
    <row r="4439" spans="21:24" ht="18.75">
      <c r="U4439" s="152" t="str">
        <f t="shared" si="277"/>
        <v/>
      </c>
      <c r="V4439" s="14" t="str">
        <f t="shared" si="278"/>
        <v/>
      </c>
      <c r="W4439" s="2" t="str">
        <f t="shared" ca="1" si="279"/>
        <v/>
      </c>
      <c r="X4439" s="2" t="str">
        <f t="shared" si="280"/>
        <v/>
      </c>
    </row>
    <row r="4440" spans="21:24" ht="18.75">
      <c r="U4440" s="152" t="str">
        <f t="shared" si="277"/>
        <v/>
      </c>
      <c r="V4440" s="14" t="str">
        <f t="shared" si="278"/>
        <v/>
      </c>
      <c r="W4440" s="2" t="str">
        <f t="shared" ca="1" si="279"/>
        <v/>
      </c>
      <c r="X4440" s="2" t="str">
        <f t="shared" si="280"/>
        <v/>
      </c>
    </row>
    <row r="4441" spans="21:24" ht="18.75">
      <c r="U4441" s="152" t="str">
        <f t="shared" si="277"/>
        <v/>
      </c>
      <c r="V4441" s="14" t="str">
        <f t="shared" si="278"/>
        <v/>
      </c>
      <c r="W4441" s="2" t="str">
        <f t="shared" ca="1" si="279"/>
        <v/>
      </c>
      <c r="X4441" s="2" t="str">
        <f t="shared" si="280"/>
        <v/>
      </c>
    </row>
    <row r="4442" spans="21:24" ht="18.75">
      <c r="U4442" s="152" t="str">
        <f t="shared" si="277"/>
        <v/>
      </c>
      <c r="V4442" s="14" t="str">
        <f t="shared" si="278"/>
        <v/>
      </c>
      <c r="W4442" s="2" t="str">
        <f t="shared" ca="1" si="279"/>
        <v/>
      </c>
      <c r="X4442" s="2" t="str">
        <f t="shared" si="280"/>
        <v/>
      </c>
    </row>
    <row r="4443" spans="21:24" ht="18.75">
      <c r="U4443" s="152" t="str">
        <f t="shared" si="277"/>
        <v/>
      </c>
      <c r="V4443" s="14" t="str">
        <f t="shared" si="278"/>
        <v/>
      </c>
      <c r="W4443" s="2" t="str">
        <f t="shared" ca="1" si="279"/>
        <v/>
      </c>
      <c r="X4443" s="2" t="str">
        <f t="shared" si="280"/>
        <v/>
      </c>
    </row>
    <row r="4444" spans="21:24" ht="18.75">
      <c r="U4444" s="152" t="str">
        <f t="shared" si="277"/>
        <v/>
      </c>
      <c r="V4444" s="14" t="str">
        <f t="shared" si="278"/>
        <v/>
      </c>
      <c r="W4444" s="2" t="str">
        <f t="shared" ca="1" si="279"/>
        <v/>
      </c>
      <c r="X4444" s="2" t="str">
        <f t="shared" si="280"/>
        <v/>
      </c>
    </row>
    <row r="4445" spans="21:24" ht="18.75">
      <c r="U4445" s="152" t="str">
        <f t="shared" si="277"/>
        <v/>
      </c>
      <c r="V4445" s="14" t="str">
        <f t="shared" si="278"/>
        <v/>
      </c>
      <c r="W4445" s="2" t="str">
        <f t="shared" ca="1" si="279"/>
        <v/>
      </c>
      <c r="X4445" s="2" t="str">
        <f t="shared" si="280"/>
        <v/>
      </c>
    </row>
    <row r="4446" spans="21:24" ht="18.75">
      <c r="U4446" s="152" t="str">
        <f t="shared" si="277"/>
        <v/>
      </c>
      <c r="V4446" s="14" t="str">
        <f t="shared" si="278"/>
        <v/>
      </c>
      <c r="W4446" s="2" t="str">
        <f t="shared" ca="1" si="279"/>
        <v/>
      </c>
      <c r="X4446" s="2" t="str">
        <f t="shared" si="280"/>
        <v/>
      </c>
    </row>
    <row r="4447" spans="21:24" ht="18.75">
      <c r="U4447" s="152" t="str">
        <f t="shared" si="277"/>
        <v/>
      </c>
      <c r="V4447" s="14" t="str">
        <f t="shared" si="278"/>
        <v/>
      </c>
      <c r="W4447" s="2" t="str">
        <f t="shared" ca="1" si="279"/>
        <v/>
      </c>
      <c r="X4447" s="2" t="str">
        <f t="shared" si="280"/>
        <v/>
      </c>
    </row>
    <row r="4448" spans="21:24" ht="18.75">
      <c r="U4448" s="152" t="str">
        <f t="shared" si="277"/>
        <v/>
      </c>
      <c r="V4448" s="14" t="str">
        <f t="shared" si="278"/>
        <v/>
      </c>
      <c r="W4448" s="2" t="str">
        <f t="shared" ca="1" si="279"/>
        <v/>
      </c>
      <c r="X4448" s="2" t="str">
        <f t="shared" si="280"/>
        <v/>
      </c>
    </row>
    <row r="4449" spans="21:24" ht="18.75">
      <c r="U4449" s="152" t="str">
        <f t="shared" si="277"/>
        <v/>
      </c>
      <c r="V4449" s="14" t="str">
        <f t="shared" si="278"/>
        <v/>
      </c>
      <c r="W4449" s="2" t="str">
        <f t="shared" ca="1" si="279"/>
        <v/>
      </c>
      <c r="X4449" s="2" t="str">
        <f t="shared" si="280"/>
        <v/>
      </c>
    </row>
    <row r="4450" spans="21:24" ht="18.75">
      <c r="U4450" s="152" t="str">
        <f t="shared" si="277"/>
        <v/>
      </c>
      <c r="V4450" s="14" t="str">
        <f t="shared" si="278"/>
        <v/>
      </c>
      <c r="W4450" s="2" t="str">
        <f t="shared" ca="1" si="279"/>
        <v/>
      </c>
      <c r="X4450" s="2" t="str">
        <f t="shared" si="280"/>
        <v/>
      </c>
    </row>
    <row r="4451" spans="21:24" ht="18.75">
      <c r="U4451" s="152" t="str">
        <f t="shared" si="277"/>
        <v/>
      </c>
      <c r="V4451" s="14" t="str">
        <f t="shared" si="278"/>
        <v/>
      </c>
      <c r="W4451" s="2" t="str">
        <f t="shared" ca="1" si="279"/>
        <v/>
      </c>
      <c r="X4451" s="2" t="str">
        <f t="shared" si="280"/>
        <v/>
      </c>
    </row>
    <row r="4452" spans="21:24" ht="18.75">
      <c r="U4452" s="152" t="str">
        <f t="shared" si="277"/>
        <v/>
      </c>
      <c r="V4452" s="14" t="str">
        <f t="shared" si="278"/>
        <v/>
      </c>
      <c r="W4452" s="2" t="str">
        <f t="shared" ca="1" si="279"/>
        <v/>
      </c>
      <c r="X4452" s="2" t="str">
        <f t="shared" si="280"/>
        <v/>
      </c>
    </row>
    <row r="4453" spans="21:24" ht="18.75">
      <c r="U4453" s="152" t="str">
        <f t="shared" si="277"/>
        <v/>
      </c>
      <c r="V4453" s="14" t="str">
        <f t="shared" si="278"/>
        <v/>
      </c>
      <c r="W4453" s="2" t="str">
        <f t="shared" ca="1" si="279"/>
        <v/>
      </c>
      <c r="X4453" s="2" t="str">
        <f t="shared" si="280"/>
        <v/>
      </c>
    </row>
    <row r="4454" spans="21:24" ht="18.75">
      <c r="U4454" s="152" t="str">
        <f t="shared" si="277"/>
        <v/>
      </c>
      <c r="V4454" s="14" t="str">
        <f t="shared" si="278"/>
        <v/>
      </c>
      <c r="W4454" s="2" t="str">
        <f t="shared" ca="1" si="279"/>
        <v/>
      </c>
      <c r="X4454" s="2" t="str">
        <f t="shared" si="280"/>
        <v/>
      </c>
    </row>
    <row r="4455" spans="21:24" ht="18.75">
      <c r="U4455" s="152" t="str">
        <f t="shared" si="277"/>
        <v/>
      </c>
      <c r="V4455" s="14" t="str">
        <f t="shared" si="278"/>
        <v/>
      </c>
      <c r="W4455" s="2" t="str">
        <f t="shared" ca="1" si="279"/>
        <v/>
      </c>
      <c r="X4455" s="2" t="str">
        <f t="shared" si="280"/>
        <v/>
      </c>
    </row>
    <row r="4456" spans="21:24" ht="18.75">
      <c r="U4456" s="152" t="str">
        <f t="shared" si="277"/>
        <v/>
      </c>
      <c r="V4456" s="14" t="str">
        <f t="shared" si="278"/>
        <v/>
      </c>
      <c r="W4456" s="2" t="str">
        <f t="shared" ca="1" si="279"/>
        <v/>
      </c>
      <c r="X4456" s="2" t="str">
        <f t="shared" si="280"/>
        <v/>
      </c>
    </row>
    <row r="4457" spans="21:24" ht="18.75">
      <c r="U4457" s="152" t="str">
        <f t="shared" si="277"/>
        <v/>
      </c>
      <c r="V4457" s="14" t="str">
        <f t="shared" si="278"/>
        <v/>
      </c>
      <c r="W4457" s="2" t="str">
        <f t="shared" ca="1" si="279"/>
        <v/>
      </c>
      <c r="X4457" s="2" t="str">
        <f t="shared" si="280"/>
        <v/>
      </c>
    </row>
    <row r="4458" spans="21:24" ht="18.75">
      <c r="U4458" s="152" t="str">
        <f t="shared" si="277"/>
        <v/>
      </c>
      <c r="V4458" s="14" t="str">
        <f t="shared" si="278"/>
        <v/>
      </c>
      <c r="W4458" s="2" t="str">
        <f t="shared" ca="1" si="279"/>
        <v/>
      </c>
      <c r="X4458" s="2" t="str">
        <f t="shared" si="280"/>
        <v/>
      </c>
    </row>
    <row r="4459" spans="21:24" ht="18.75">
      <c r="U4459" s="152" t="str">
        <f t="shared" si="277"/>
        <v/>
      </c>
      <c r="V4459" s="14" t="str">
        <f t="shared" si="278"/>
        <v/>
      </c>
      <c r="W4459" s="2" t="str">
        <f t="shared" ca="1" si="279"/>
        <v/>
      </c>
      <c r="X4459" s="2" t="str">
        <f t="shared" si="280"/>
        <v/>
      </c>
    </row>
    <row r="4460" spans="21:24" ht="18.75">
      <c r="U4460" s="152" t="str">
        <f t="shared" si="277"/>
        <v/>
      </c>
      <c r="V4460" s="14" t="str">
        <f t="shared" si="278"/>
        <v/>
      </c>
      <c r="W4460" s="2" t="str">
        <f t="shared" ca="1" si="279"/>
        <v/>
      </c>
      <c r="X4460" s="2" t="str">
        <f t="shared" si="280"/>
        <v/>
      </c>
    </row>
    <row r="4461" spans="21:24" ht="18.75">
      <c r="U4461" s="152" t="str">
        <f t="shared" si="277"/>
        <v/>
      </c>
      <c r="V4461" s="14" t="str">
        <f t="shared" si="278"/>
        <v/>
      </c>
      <c r="W4461" s="2" t="str">
        <f t="shared" ca="1" si="279"/>
        <v/>
      </c>
      <c r="X4461" s="2" t="str">
        <f t="shared" si="280"/>
        <v/>
      </c>
    </row>
    <row r="4462" spans="21:24" ht="18.75">
      <c r="U4462" s="152" t="str">
        <f t="shared" si="277"/>
        <v/>
      </c>
      <c r="V4462" s="14" t="str">
        <f t="shared" si="278"/>
        <v/>
      </c>
      <c r="W4462" s="2" t="str">
        <f t="shared" ca="1" si="279"/>
        <v/>
      </c>
      <c r="X4462" s="2" t="str">
        <f t="shared" si="280"/>
        <v/>
      </c>
    </row>
    <row r="4463" spans="21:24" ht="18.75">
      <c r="U4463" s="152" t="str">
        <f t="shared" si="277"/>
        <v/>
      </c>
      <c r="V4463" s="14" t="str">
        <f t="shared" si="278"/>
        <v/>
      </c>
      <c r="W4463" s="2" t="str">
        <f t="shared" ca="1" si="279"/>
        <v/>
      </c>
      <c r="X4463" s="2" t="str">
        <f t="shared" si="280"/>
        <v/>
      </c>
    </row>
    <row r="4464" spans="21:24" ht="18.75">
      <c r="U4464" s="152" t="str">
        <f t="shared" si="277"/>
        <v/>
      </c>
      <c r="V4464" s="14" t="str">
        <f t="shared" si="278"/>
        <v/>
      </c>
      <c r="W4464" s="2" t="str">
        <f t="shared" ca="1" si="279"/>
        <v/>
      </c>
      <c r="X4464" s="2" t="str">
        <f t="shared" si="280"/>
        <v/>
      </c>
    </row>
    <row r="4465" spans="21:24" ht="18.75">
      <c r="U4465" s="152" t="str">
        <f t="shared" si="277"/>
        <v/>
      </c>
      <c r="V4465" s="14" t="str">
        <f t="shared" si="278"/>
        <v/>
      </c>
      <c r="W4465" s="2" t="str">
        <f t="shared" ca="1" si="279"/>
        <v/>
      </c>
      <c r="X4465" s="2" t="str">
        <f t="shared" si="280"/>
        <v/>
      </c>
    </row>
    <row r="4466" spans="21:24" ht="18.75">
      <c r="U4466" s="152" t="str">
        <f t="shared" si="277"/>
        <v/>
      </c>
      <c r="V4466" s="14" t="str">
        <f t="shared" si="278"/>
        <v/>
      </c>
      <c r="W4466" s="2" t="str">
        <f t="shared" ca="1" si="279"/>
        <v/>
      </c>
      <c r="X4466" s="2" t="str">
        <f t="shared" si="280"/>
        <v/>
      </c>
    </row>
    <row r="4467" spans="21:24" ht="18.75">
      <c r="U4467" s="152" t="str">
        <f t="shared" si="277"/>
        <v/>
      </c>
      <c r="V4467" s="14" t="str">
        <f t="shared" si="278"/>
        <v/>
      </c>
      <c r="W4467" s="2" t="str">
        <f t="shared" ca="1" si="279"/>
        <v/>
      </c>
      <c r="X4467" s="2" t="str">
        <f t="shared" si="280"/>
        <v/>
      </c>
    </row>
    <row r="4468" spans="21:24" ht="18.75">
      <c r="U4468" s="152" t="str">
        <f t="shared" ref="U4468:U4531" si="281">IF(T4468="","",CONCATENATE("BZV242",T4468,A4468))</f>
        <v/>
      </c>
      <c r="V4468" s="14" t="str">
        <f t="shared" si="278"/>
        <v/>
      </c>
      <c r="W4468" s="2" t="str">
        <f t="shared" ca="1" si="279"/>
        <v/>
      </c>
      <c r="X4468" s="2" t="str">
        <f t="shared" si="280"/>
        <v/>
      </c>
    </row>
    <row r="4469" spans="21:24" ht="18.75">
      <c r="U4469" s="152" t="str">
        <f t="shared" si="281"/>
        <v/>
      </c>
      <c r="V4469" s="14" t="str">
        <f t="shared" si="278"/>
        <v/>
      </c>
      <c r="W4469" s="2" t="str">
        <f t="shared" ca="1" si="279"/>
        <v/>
      </c>
      <c r="X4469" s="2" t="str">
        <f t="shared" si="280"/>
        <v/>
      </c>
    </row>
    <row r="4470" spans="21:24" ht="18.75">
      <c r="U4470" s="152" t="str">
        <f t="shared" si="281"/>
        <v/>
      </c>
      <c r="V4470" s="14" t="str">
        <f t="shared" si="278"/>
        <v/>
      </c>
      <c r="W4470" s="2" t="str">
        <f t="shared" ca="1" si="279"/>
        <v/>
      </c>
      <c r="X4470" s="2" t="str">
        <f t="shared" si="280"/>
        <v/>
      </c>
    </row>
    <row r="4471" spans="21:24" ht="18.75">
      <c r="U4471" s="152" t="str">
        <f t="shared" si="281"/>
        <v/>
      </c>
      <c r="V4471" s="14" t="str">
        <f t="shared" si="278"/>
        <v/>
      </c>
      <c r="W4471" s="2" t="str">
        <f t="shared" ca="1" si="279"/>
        <v/>
      </c>
      <c r="X4471" s="2" t="str">
        <f t="shared" si="280"/>
        <v/>
      </c>
    </row>
    <row r="4472" spans="21:24" ht="18.75">
      <c r="U4472" s="152" t="str">
        <f t="shared" si="281"/>
        <v/>
      </c>
      <c r="V4472" s="14" t="str">
        <f t="shared" si="278"/>
        <v/>
      </c>
      <c r="W4472" s="2" t="str">
        <f t="shared" ca="1" si="279"/>
        <v/>
      </c>
      <c r="X4472" s="2" t="str">
        <f t="shared" si="280"/>
        <v/>
      </c>
    </row>
    <row r="4473" spans="21:24" ht="18.75">
      <c r="U4473" s="152" t="str">
        <f t="shared" si="281"/>
        <v/>
      </c>
      <c r="V4473" s="14" t="str">
        <f t="shared" ref="V4473:V4536" si="282">IF(B4473="","",B4473+1095)</f>
        <v/>
      </c>
      <c r="W4473" s="2" t="str">
        <f t="shared" ref="W4473:W4536" ca="1" si="283">IF(V4473="","",IF(V4473-180&lt;=TODAY(),"A renouveler","Valide"))</f>
        <v/>
      </c>
      <c r="X4473" s="2" t="str">
        <f t="shared" ref="X4473:X4536" si="284">IF(U4473="","",CONCATENATE("PE~BZV",A4473))</f>
        <v/>
      </c>
    </row>
    <row r="4474" spans="21:24" ht="18.75">
      <c r="U4474" s="152" t="str">
        <f t="shared" si="281"/>
        <v/>
      </c>
      <c r="V4474" s="14" t="str">
        <f t="shared" si="282"/>
        <v/>
      </c>
      <c r="W4474" s="2" t="str">
        <f t="shared" ca="1" si="283"/>
        <v/>
      </c>
      <c r="X4474" s="2" t="str">
        <f t="shared" si="284"/>
        <v/>
      </c>
    </row>
    <row r="4475" spans="21:24" ht="18.75">
      <c r="U4475" s="152" t="str">
        <f t="shared" si="281"/>
        <v/>
      </c>
      <c r="V4475" s="14" t="str">
        <f t="shared" si="282"/>
        <v/>
      </c>
      <c r="W4475" s="2" t="str">
        <f t="shared" ca="1" si="283"/>
        <v/>
      </c>
      <c r="X4475" s="2" t="str">
        <f t="shared" si="284"/>
        <v/>
      </c>
    </row>
    <row r="4476" spans="21:24" ht="18.75">
      <c r="U4476" s="152" t="str">
        <f t="shared" si="281"/>
        <v/>
      </c>
      <c r="V4476" s="14" t="str">
        <f t="shared" si="282"/>
        <v/>
      </c>
      <c r="W4476" s="2" t="str">
        <f t="shared" ca="1" si="283"/>
        <v/>
      </c>
      <c r="X4476" s="2" t="str">
        <f t="shared" si="284"/>
        <v/>
      </c>
    </row>
    <row r="4477" spans="21:24" ht="18.75">
      <c r="U4477" s="152" t="str">
        <f t="shared" si="281"/>
        <v/>
      </c>
      <c r="V4477" s="14" t="str">
        <f t="shared" si="282"/>
        <v/>
      </c>
      <c r="W4477" s="2" t="str">
        <f t="shared" ca="1" si="283"/>
        <v/>
      </c>
      <c r="X4477" s="2" t="str">
        <f t="shared" si="284"/>
        <v/>
      </c>
    </row>
    <row r="4478" spans="21:24" ht="18.75">
      <c r="U4478" s="152" t="str">
        <f t="shared" si="281"/>
        <v/>
      </c>
      <c r="V4478" s="14" t="str">
        <f t="shared" si="282"/>
        <v/>
      </c>
      <c r="W4478" s="2" t="str">
        <f t="shared" ca="1" si="283"/>
        <v/>
      </c>
      <c r="X4478" s="2" t="str">
        <f t="shared" si="284"/>
        <v/>
      </c>
    </row>
    <row r="4479" spans="21:24" ht="18.75">
      <c r="U4479" s="152" t="str">
        <f t="shared" si="281"/>
        <v/>
      </c>
      <c r="V4479" s="14" t="str">
        <f t="shared" si="282"/>
        <v/>
      </c>
      <c r="W4479" s="2" t="str">
        <f t="shared" ca="1" si="283"/>
        <v/>
      </c>
      <c r="X4479" s="2" t="str">
        <f t="shared" si="284"/>
        <v/>
      </c>
    </row>
    <row r="4480" spans="21:24" ht="18.75">
      <c r="U4480" s="152" t="str">
        <f t="shared" si="281"/>
        <v/>
      </c>
      <c r="V4480" s="14" t="str">
        <f t="shared" si="282"/>
        <v/>
      </c>
      <c r="W4480" s="2" t="str">
        <f t="shared" ca="1" si="283"/>
        <v/>
      </c>
      <c r="X4480" s="2" t="str">
        <f t="shared" si="284"/>
        <v/>
      </c>
    </row>
    <row r="4481" spans="21:24" ht="18.75">
      <c r="U4481" s="152" t="str">
        <f t="shared" si="281"/>
        <v/>
      </c>
      <c r="V4481" s="14" t="str">
        <f t="shared" si="282"/>
        <v/>
      </c>
      <c r="W4481" s="2" t="str">
        <f t="shared" ca="1" si="283"/>
        <v/>
      </c>
      <c r="X4481" s="2" t="str">
        <f t="shared" si="284"/>
        <v/>
      </c>
    </row>
    <row r="4482" spans="21:24" ht="18.75">
      <c r="U4482" s="152" t="str">
        <f t="shared" si="281"/>
        <v/>
      </c>
      <c r="V4482" s="14" t="str">
        <f t="shared" si="282"/>
        <v/>
      </c>
      <c r="W4482" s="2" t="str">
        <f t="shared" ca="1" si="283"/>
        <v/>
      </c>
      <c r="X4482" s="2" t="str">
        <f t="shared" si="284"/>
        <v/>
      </c>
    </row>
    <row r="4483" spans="21:24" ht="18.75">
      <c r="U4483" s="152" t="str">
        <f t="shared" si="281"/>
        <v/>
      </c>
      <c r="V4483" s="14" t="str">
        <f t="shared" si="282"/>
        <v/>
      </c>
      <c r="W4483" s="2" t="str">
        <f t="shared" ca="1" si="283"/>
        <v/>
      </c>
      <c r="X4483" s="2" t="str">
        <f t="shared" si="284"/>
        <v/>
      </c>
    </row>
    <row r="4484" spans="21:24" ht="18.75">
      <c r="U4484" s="152" t="str">
        <f t="shared" si="281"/>
        <v/>
      </c>
      <c r="V4484" s="14" t="str">
        <f t="shared" si="282"/>
        <v/>
      </c>
      <c r="W4484" s="2" t="str">
        <f t="shared" ca="1" si="283"/>
        <v/>
      </c>
      <c r="X4484" s="2" t="str">
        <f t="shared" si="284"/>
        <v/>
      </c>
    </row>
    <row r="4485" spans="21:24" ht="18.75">
      <c r="U4485" s="152" t="str">
        <f t="shared" si="281"/>
        <v/>
      </c>
      <c r="V4485" s="14" t="str">
        <f t="shared" si="282"/>
        <v/>
      </c>
      <c r="W4485" s="2" t="str">
        <f t="shared" ca="1" si="283"/>
        <v/>
      </c>
      <c r="X4485" s="2" t="str">
        <f t="shared" si="284"/>
        <v/>
      </c>
    </row>
    <row r="4486" spans="21:24" ht="18.75">
      <c r="U4486" s="152" t="str">
        <f t="shared" si="281"/>
        <v/>
      </c>
      <c r="V4486" s="14" t="str">
        <f t="shared" si="282"/>
        <v/>
      </c>
      <c r="W4486" s="2" t="str">
        <f t="shared" ca="1" si="283"/>
        <v/>
      </c>
      <c r="X4486" s="2" t="str">
        <f t="shared" si="284"/>
        <v/>
      </c>
    </row>
    <row r="4487" spans="21:24" ht="18.75">
      <c r="U4487" s="152" t="str">
        <f t="shared" si="281"/>
        <v/>
      </c>
      <c r="V4487" s="14" t="str">
        <f t="shared" si="282"/>
        <v/>
      </c>
      <c r="W4487" s="2" t="str">
        <f t="shared" ca="1" si="283"/>
        <v/>
      </c>
      <c r="X4487" s="2" t="str">
        <f t="shared" si="284"/>
        <v/>
      </c>
    </row>
    <row r="4488" spans="21:24" ht="18.75">
      <c r="U4488" s="152" t="str">
        <f t="shared" si="281"/>
        <v/>
      </c>
      <c r="V4488" s="14" t="str">
        <f t="shared" si="282"/>
        <v/>
      </c>
      <c r="W4488" s="2" t="str">
        <f t="shared" ca="1" si="283"/>
        <v/>
      </c>
      <c r="X4488" s="2" t="str">
        <f t="shared" si="284"/>
        <v/>
      </c>
    </row>
    <row r="4489" spans="21:24" ht="18.75">
      <c r="U4489" s="152" t="str">
        <f t="shared" si="281"/>
        <v/>
      </c>
      <c r="V4489" s="14" t="str">
        <f t="shared" si="282"/>
        <v/>
      </c>
      <c r="W4489" s="2" t="str">
        <f t="shared" ca="1" si="283"/>
        <v/>
      </c>
      <c r="X4489" s="2" t="str">
        <f t="shared" si="284"/>
        <v/>
      </c>
    </row>
    <row r="4490" spans="21:24" ht="18.75">
      <c r="U4490" s="152" t="str">
        <f t="shared" si="281"/>
        <v/>
      </c>
      <c r="V4490" s="14" t="str">
        <f t="shared" si="282"/>
        <v/>
      </c>
      <c r="W4490" s="2" t="str">
        <f t="shared" ca="1" si="283"/>
        <v/>
      </c>
      <c r="X4490" s="2" t="str">
        <f t="shared" si="284"/>
        <v/>
      </c>
    </row>
    <row r="4491" spans="21:24" ht="18.75">
      <c r="U4491" s="152" t="str">
        <f t="shared" si="281"/>
        <v/>
      </c>
      <c r="V4491" s="14" t="str">
        <f t="shared" si="282"/>
        <v/>
      </c>
      <c r="W4491" s="2" t="str">
        <f t="shared" ca="1" si="283"/>
        <v/>
      </c>
      <c r="X4491" s="2" t="str">
        <f t="shared" si="284"/>
        <v/>
      </c>
    </row>
    <row r="4492" spans="21:24" ht="18.75">
      <c r="U4492" s="152" t="str">
        <f t="shared" si="281"/>
        <v/>
      </c>
      <c r="V4492" s="14" t="str">
        <f t="shared" si="282"/>
        <v/>
      </c>
      <c r="W4492" s="2" t="str">
        <f t="shared" ca="1" si="283"/>
        <v/>
      </c>
      <c r="X4492" s="2" t="str">
        <f t="shared" si="284"/>
        <v/>
      </c>
    </row>
    <row r="4493" spans="21:24" ht="18.75">
      <c r="U4493" s="152" t="str">
        <f t="shared" si="281"/>
        <v/>
      </c>
      <c r="V4493" s="14" t="str">
        <f t="shared" si="282"/>
        <v/>
      </c>
      <c r="W4493" s="2" t="str">
        <f t="shared" ca="1" si="283"/>
        <v/>
      </c>
      <c r="X4493" s="2" t="str">
        <f t="shared" si="284"/>
        <v/>
      </c>
    </row>
    <row r="4494" spans="21:24" ht="18.75">
      <c r="U4494" s="152" t="str">
        <f t="shared" si="281"/>
        <v/>
      </c>
      <c r="V4494" s="14" t="str">
        <f t="shared" si="282"/>
        <v/>
      </c>
      <c r="W4494" s="2" t="str">
        <f t="shared" ca="1" si="283"/>
        <v/>
      </c>
      <c r="X4494" s="2" t="str">
        <f t="shared" si="284"/>
        <v/>
      </c>
    </row>
    <row r="4495" spans="21:24" ht="18.75">
      <c r="U4495" s="152" t="str">
        <f t="shared" si="281"/>
        <v/>
      </c>
      <c r="V4495" s="14" t="str">
        <f t="shared" si="282"/>
        <v/>
      </c>
      <c r="W4495" s="2" t="str">
        <f t="shared" ca="1" si="283"/>
        <v/>
      </c>
      <c r="X4495" s="2" t="str">
        <f t="shared" si="284"/>
        <v/>
      </c>
    </row>
    <row r="4496" spans="21:24" ht="18.75">
      <c r="U4496" s="152" t="str">
        <f t="shared" si="281"/>
        <v/>
      </c>
      <c r="V4496" s="14" t="str">
        <f t="shared" si="282"/>
        <v/>
      </c>
      <c r="W4496" s="2" t="str">
        <f t="shared" ca="1" si="283"/>
        <v/>
      </c>
      <c r="X4496" s="2" t="str">
        <f t="shared" si="284"/>
        <v/>
      </c>
    </row>
    <row r="4497" spans="21:24" ht="18.75">
      <c r="U4497" s="152" t="str">
        <f t="shared" si="281"/>
        <v/>
      </c>
      <c r="V4497" s="14" t="str">
        <f t="shared" si="282"/>
        <v/>
      </c>
      <c r="W4497" s="2" t="str">
        <f t="shared" ca="1" si="283"/>
        <v/>
      </c>
      <c r="X4497" s="2" t="str">
        <f t="shared" si="284"/>
        <v/>
      </c>
    </row>
    <row r="4498" spans="21:24" ht="18.75">
      <c r="U4498" s="152" t="str">
        <f t="shared" si="281"/>
        <v/>
      </c>
      <c r="V4498" s="14" t="str">
        <f t="shared" si="282"/>
        <v/>
      </c>
      <c r="W4498" s="2" t="str">
        <f t="shared" ca="1" si="283"/>
        <v/>
      </c>
      <c r="X4498" s="2" t="str">
        <f t="shared" si="284"/>
        <v/>
      </c>
    </row>
    <row r="4499" spans="21:24" ht="18.75">
      <c r="U4499" s="152" t="str">
        <f t="shared" si="281"/>
        <v/>
      </c>
      <c r="V4499" s="14" t="str">
        <f t="shared" si="282"/>
        <v/>
      </c>
      <c r="W4499" s="2" t="str">
        <f t="shared" ca="1" si="283"/>
        <v/>
      </c>
      <c r="X4499" s="2" t="str">
        <f t="shared" si="284"/>
        <v/>
      </c>
    </row>
    <row r="4500" spans="21:24" ht="18.75">
      <c r="U4500" s="152" t="str">
        <f t="shared" si="281"/>
        <v/>
      </c>
      <c r="V4500" s="14" t="str">
        <f t="shared" si="282"/>
        <v/>
      </c>
      <c r="W4500" s="2" t="str">
        <f t="shared" ca="1" si="283"/>
        <v/>
      </c>
      <c r="X4500" s="2" t="str">
        <f t="shared" si="284"/>
        <v/>
      </c>
    </row>
    <row r="4501" spans="21:24" ht="18.75">
      <c r="U4501" s="152" t="str">
        <f t="shared" si="281"/>
        <v/>
      </c>
      <c r="V4501" s="14" t="str">
        <f t="shared" si="282"/>
        <v/>
      </c>
      <c r="W4501" s="2" t="str">
        <f t="shared" ca="1" si="283"/>
        <v/>
      </c>
      <c r="X4501" s="2" t="str">
        <f t="shared" si="284"/>
        <v/>
      </c>
    </row>
    <row r="4502" spans="21:24" ht="18.75">
      <c r="U4502" s="152" t="str">
        <f t="shared" si="281"/>
        <v/>
      </c>
      <c r="V4502" s="14" t="str">
        <f t="shared" si="282"/>
        <v/>
      </c>
      <c r="W4502" s="2" t="str">
        <f t="shared" ca="1" si="283"/>
        <v/>
      </c>
      <c r="X4502" s="2" t="str">
        <f t="shared" si="284"/>
        <v/>
      </c>
    </row>
    <row r="4503" spans="21:24" ht="18.75">
      <c r="U4503" s="152" t="str">
        <f t="shared" si="281"/>
        <v/>
      </c>
      <c r="V4503" s="14" t="str">
        <f t="shared" si="282"/>
        <v/>
      </c>
      <c r="W4503" s="2" t="str">
        <f t="shared" ca="1" si="283"/>
        <v/>
      </c>
      <c r="X4503" s="2" t="str">
        <f t="shared" si="284"/>
        <v/>
      </c>
    </row>
    <row r="4504" spans="21:24" ht="18.75">
      <c r="U4504" s="152" t="str">
        <f t="shared" si="281"/>
        <v/>
      </c>
      <c r="V4504" s="14" t="str">
        <f t="shared" si="282"/>
        <v/>
      </c>
      <c r="W4504" s="2" t="str">
        <f t="shared" ca="1" si="283"/>
        <v/>
      </c>
      <c r="X4504" s="2" t="str">
        <f t="shared" si="284"/>
        <v/>
      </c>
    </row>
    <row r="4505" spans="21:24" ht="18.75">
      <c r="U4505" s="152" t="str">
        <f t="shared" si="281"/>
        <v/>
      </c>
      <c r="V4505" s="14" t="str">
        <f t="shared" si="282"/>
        <v/>
      </c>
      <c r="W4505" s="2" t="str">
        <f t="shared" ca="1" si="283"/>
        <v/>
      </c>
      <c r="X4505" s="2" t="str">
        <f t="shared" si="284"/>
        <v/>
      </c>
    </row>
    <row r="4506" spans="21:24" ht="18.75">
      <c r="U4506" s="152" t="str">
        <f t="shared" si="281"/>
        <v/>
      </c>
      <c r="V4506" s="14" t="str">
        <f t="shared" si="282"/>
        <v/>
      </c>
      <c r="W4506" s="2" t="str">
        <f t="shared" ca="1" si="283"/>
        <v/>
      </c>
      <c r="X4506" s="2" t="str">
        <f t="shared" si="284"/>
        <v/>
      </c>
    </row>
    <row r="4507" spans="21:24" ht="18.75">
      <c r="U4507" s="152" t="str">
        <f t="shared" si="281"/>
        <v/>
      </c>
      <c r="V4507" s="14" t="str">
        <f t="shared" si="282"/>
        <v/>
      </c>
      <c r="W4507" s="2" t="str">
        <f t="shared" ca="1" si="283"/>
        <v/>
      </c>
      <c r="X4507" s="2" t="str">
        <f t="shared" si="284"/>
        <v/>
      </c>
    </row>
    <row r="4508" spans="21:24" ht="18.75">
      <c r="U4508" s="152" t="str">
        <f t="shared" si="281"/>
        <v/>
      </c>
      <c r="V4508" s="14" t="str">
        <f t="shared" si="282"/>
        <v/>
      </c>
      <c r="W4508" s="2" t="str">
        <f t="shared" ca="1" si="283"/>
        <v/>
      </c>
      <c r="X4508" s="2" t="str">
        <f t="shared" si="284"/>
        <v/>
      </c>
    </row>
    <row r="4509" spans="21:24" ht="18.75">
      <c r="U4509" s="152" t="str">
        <f t="shared" si="281"/>
        <v/>
      </c>
      <c r="V4509" s="14" t="str">
        <f t="shared" si="282"/>
        <v/>
      </c>
      <c r="W4509" s="2" t="str">
        <f t="shared" ca="1" si="283"/>
        <v/>
      </c>
      <c r="X4509" s="2" t="str">
        <f t="shared" si="284"/>
        <v/>
      </c>
    </row>
    <row r="4510" spans="21:24" ht="18.75">
      <c r="U4510" s="152" t="str">
        <f t="shared" si="281"/>
        <v/>
      </c>
      <c r="V4510" s="14" t="str">
        <f t="shared" si="282"/>
        <v/>
      </c>
      <c r="W4510" s="2" t="str">
        <f t="shared" ca="1" si="283"/>
        <v/>
      </c>
      <c r="X4510" s="2" t="str">
        <f t="shared" si="284"/>
        <v/>
      </c>
    </row>
    <row r="4511" spans="21:24" ht="18.75">
      <c r="U4511" s="152" t="str">
        <f t="shared" si="281"/>
        <v/>
      </c>
      <c r="V4511" s="14" t="str">
        <f t="shared" si="282"/>
        <v/>
      </c>
      <c r="W4511" s="2" t="str">
        <f t="shared" ca="1" si="283"/>
        <v/>
      </c>
      <c r="X4511" s="2" t="str">
        <f t="shared" si="284"/>
        <v/>
      </c>
    </row>
    <row r="4512" spans="21:24" ht="18.75">
      <c r="U4512" s="152" t="str">
        <f t="shared" si="281"/>
        <v/>
      </c>
      <c r="V4512" s="14" t="str">
        <f t="shared" si="282"/>
        <v/>
      </c>
      <c r="W4512" s="2" t="str">
        <f t="shared" ca="1" si="283"/>
        <v/>
      </c>
      <c r="X4512" s="2" t="str">
        <f t="shared" si="284"/>
        <v/>
      </c>
    </row>
    <row r="4513" spans="21:24" ht="18.75">
      <c r="U4513" s="152" t="str">
        <f t="shared" si="281"/>
        <v/>
      </c>
      <c r="V4513" s="14" t="str">
        <f t="shared" si="282"/>
        <v/>
      </c>
      <c r="W4513" s="2" t="str">
        <f t="shared" ca="1" si="283"/>
        <v/>
      </c>
      <c r="X4513" s="2" t="str">
        <f t="shared" si="284"/>
        <v/>
      </c>
    </row>
    <row r="4514" spans="21:24" ht="18.75">
      <c r="U4514" s="152" t="str">
        <f t="shared" si="281"/>
        <v/>
      </c>
      <c r="V4514" s="14" t="str">
        <f t="shared" si="282"/>
        <v/>
      </c>
      <c r="W4514" s="2" t="str">
        <f t="shared" ca="1" si="283"/>
        <v/>
      </c>
      <c r="X4514" s="2" t="str">
        <f t="shared" si="284"/>
        <v/>
      </c>
    </row>
    <row r="4515" spans="21:24" ht="18.75">
      <c r="U4515" s="152" t="str">
        <f t="shared" si="281"/>
        <v/>
      </c>
      <c r="V4515" s="14" t="str">
        <f t="shared" si="282"/>
        <v/>
      </c>
      <c r="W4515" s="2" t="str">
        <f t="shared" ca="1" si="283"/>
        <v/>
      </c>
      <c r="X4515" s="2" t="str">
        <f t="shared" si="284"/>
        <v/>
      </c>
    </row>
    <row r="4516" spans="21:24" ht="18.75">
      <c r="U4516" s="152" t="str">
        <f t="shared" si="281"/>
        <v/>
      </c>
      <c r="V4516" s="14" t="str">
        <f t="shared" si="282"/>
        <v/>
      </c>
      <c r="W4516" s="2" t="str">
        <f t="shared" ca="1" si="283"/>
        <v/>
      </c>
      <c r="X4516" s="2" t="str">
        <f t="shared" si="284"/>
        <v/>
      </c>
    </row>
    <row r="4517" spans="21:24" ht="18.75">
      <c r="U4517" s="152" t="str">
        <f t="shared" si="281"/>
        <v/>
      </c>
      <c r="V4517" s="14" t="str">
        <f t="shared" si="282"/>
        <v/>
      </c>
      <c r="W4517" s="2" t="str">
        <f t="shared" ca="1" si="283"/>
        <v/>
      </c>
      <c r="X4517" s="2" t="str">
        <f t="shared" si="284"/>
        <v/>
      </c>
    </row>
    <row r="4518" spans="21:24" ht="18.75">
      <c r="U4518" s="152" t="str">
        <f t="shared" si="281"/>
        <v/>
      </c>
      <c r="V4518" s="14" t="str">
        <f t="shared" si="282"/>
        <v/>
      </c>
      <c r="W4518" s="2" t="str">
        <f t="shared" ca="1" si="283"/>
        <v/>
      </c>
      <c r="X4518" s="2" t="str">
        <f t="shared" si="284"/>
        <v/>
      </c>
    </row>
    <row r="4519" spans="21:24" ht="18.75">
      <c r="U4519" s="152" t="str">
        <f t="shared" si="281"/>
        <v/>
      </c>
      <c r="V4519" s="14" t="str">
        <f t="shared" si="282"/>
        <v/>
      </c>
      <c r="W4519" s="2" t="str">
        <f t="shared" ca="1" si="283"/>
        <v/>
      </c>
      <c r="X4519" s="2" t="str">
        <f t="shared" si="284"/>
        <v/>
      </c>
    </row>
    <row r="4520" spans="21:24" ht="18.75">
      <c r="U4520" s="152" t="str">
        <f t="shared" si="281"/>
        <v/>
      </c>
      <c r="V4520" s="14" t="str">
        <f t="shared" si="282"/>
        <v/>
      </c>
      <c r="W4520" s="2" t="str">
        <f t="shared" ca="1" si="283"/>
        <v/>
      </c>
      <c r="X4520" s="2" t="str">
        <f t="shared" si="284"/>
        <v/>
      </c>
    </row>
    <row r="4521" spans="21:24" ht="18.75">
      <c r="U4521" s="152" t="str">
        <f t="shared" si="281"/>
        <v/>
      </c>
      <c r="V4521" s="14" t="str">
        <f t="shared" si="282"/>
        <v/>
      </c>
      <c r="W4521" s="2" t="str">
        <f t="shared" ca="1" si="283"/>
        <v/>
      </c>
      <c r="X4521" s="2" t="str">
        <f t="shared" si="284"/>
        <v/>
      </c>
    </row>
    <row r="4522" spans="21:24" ht="18.75">
      <c r="U4522" s="152" t="str">
        <f t="shared" si="281"/>
        <v/>
      </c>
      <c r="V4522" s="14" t="str">
        <f t="shared" si="282"/>
        <v/>
      </c>
      <c r="W4522" s="2" t="str">
        <f t="shared" ca="1" si="283"/>
        <v/>
      </c>
      <c r="X4522" s="2" t="str">
        <f t="shared" si="284"/>
        <v/>
      </c>
    </row>
    <row r="4523" spans="21:24" ht="18.75">
      <c r="U4523" s="152" t="str">
        <f t="shared" si="281"/>
        <v/>
      </c>
      <c r="V4523" s="14" t="str">
        <f t="shared" si="282"/>
        <v/>
      </c>
      <c r="W4523" s="2" t="str">
        <f t="shared" ca="1" si="283"/>
        <v/>
      </c>
      <c r="X4523" s="2" t="str">
        <f t="shared" si="284"/>
        <v/>
      </c>
    </row>
    <row r="4524" spans="21:24" ht="18.75">
      <c r="U4524" s="152" t="str">
        <f t="shared" si="281"/>
        <v/>
      </c>
      <c r="V4524" s="14" t="str">
        <f t="shared" si="282"/>
        <v/>
      </c>
      <c r="W4524" s="2" t="str">
        <f t="shared" ca="1" si="283"/>
        <v/>
      </c>
      <c r="X4524" s="2" t="str">
        <f t="shared" si="284"/>
        <v/>
      </c>
    </row>
    <row r="4525" spans="21:24" ht="18.75">
      <c r="U4525" s="152" t="str">
        <f t="shared" si="281"/>
        <v/>
      </c>
      <c r="V4525" s="14" t="str">
        <f t="shared" si="282"/>
        <v/>
      </c>
      <c r="W4525" s="2" t="str">
        <f t="shared" ca="1" si="283"/>
        <v/>
      </c>
      <c r="X4525" s="2" t="str">
        <f t="shared" si="284"/>
        <v/>
      </c>
    </row>
    <row r="4526" spans="21:24" ht="18.75">
      <c r="U4526" s="152" t="str">
        <f t="shared" si="281"/>
        <v/>
      </c>
      <c r="V4526" s="14" t="str">
        <f t="shared" si="282"/>
        <v/>
      </c>
      <c r="W4526" s="2" t="str">
        <f t="shared" ca="1" si="283"/>
        <v/>
      </c>
      <c r="X4526" s="2" t="str">
        <f t="shared" si="284"/>
        <v/>
      </c>
    </row>
    <row r="4527" spans="21:24" ht="18.75">
      <c r="U4527" s="152" t="str">
        <f t="shared" si="281"/>
        <v/>
      </c>
      <c r="V4527" s="14" t="str">
        <f t="shared" si="282"/>
        <v/>
      </c>
      <c r="W4527" s="2" t="str">
        <f t="shared" ca="1" si="283"/>
        <v/>
      </c>
      <c r="X4527" s="2" t="str">
        <f t="shared" si="284"/>
        <v/>
      </c>
    </row>
    <row r="4528" spans="21:24" ht="18.75">
      <c r="U4528" s="152" t="str">
        <f t="shared" si="281"/>
        <v/>
      </c>
      <c r="V4528" s="14" t="str">
        <f t="shared" si="282"/>
        <v/>
      </c>
      <c r="W4528" s="2" t="str">
        <f t="shared" ca="1" si="283"/>
        <v/>
      </c>
      <c r="X4528" s="2" t="str">
        <f t="shared" si="284"/>
        <v/>
      </c>
    </row>
    <row r="4529" spans="21:24" ht="18.75">
      <c r="U4529" s="152" t="str">
        <f t="shared" si="281"/>
        <v/>
      </c>
      <c r="V4529" s="14" t="str">
        <f t="shared" si="282"/>
        <v/>
      </c>
      <c r="W4529" s="2" t="str">
        <f t="shared" ca="1" si="283"/>
        <v/>
      </c>
      <c r="X4529" s="2" t="str">
        <f t="shared" si="284"/>
        <v/>
      </c>
    </row>
    <row r="4530" spans="21:24" ht="18.75">
      <c r="U4530" s="152" t="str">
        <f t="shared" si="281"/>
        <v/>
      </c>
      <c r="V4530" s="14" t="str">
        <f t="shared" si="282"/>
        <v/>
      </c>
      <c r="W4530" s="2" t="str">
        <f t="shared" ca="1" si="283"/>
        <v/>
      </c>
      <c r="X4530" s="2" t="str">
        <f t="shared" si="284"/>
        <v/>
      </c>
    </row>
    <row r="4531" spans="21:24" ht="18.75">
      <c r="U4531" s="152" t="str">
        <f t="shared" si="281"/>
        <v/>
      </c>
      <c r="V4531" s="14" t="str">
        <f t="shared" si="282"/>
        <v/>
      </c>
      <c r="W4531" s="2" t="str">
        <f t="shared" ca="1" si="283"/>
        <v/>
      </c>
      <c r="X4531" s="2" t="str">
        <f t="shared" si="284"/>
        <v/>
      </c>
    </row>
    <row r="4532" spans="21:24" ht="18.75">
      <c r="U4532" s="152" t="str">
        <f t="shared" ref="U4532:U4595" si="285">IF(T4532="","",CONCATENATE("BZV242",T4532,A4532))</f>
        <v/>
      </c>
      <c r="V4532" s="14" t="str">
        <f t="shared" si="282"/>
        <v/>
      </c>
      <c r="W4532" s="2" t="str">
        <f t="shared" ca="1" si="283"/>
        <v/>
      </c>
      <c r="X4532" s="2" t="str">
        <f t="shared" si="284"/>
        <v/>
      </c>
    </row>
    <row r="4533" spans="21:24" ht="18.75">
      <c r="U4533" s="152" t="str">
        <f t="shared" si="285"/>
        <v/>
      </c>
      <c r="V4533" s="14" t="str">
        <f t="shared" si="282"/>
        <v/>
      </c>
      <c r="W4533" s="2" t="str">
        <f t="shared" ca="1" si="283"/>
        <v/>
      </c>
      <c r="X4533" s="2" t="str">
        <f t="shared" si="284"/>
        <v/>
      </c>
    </row>
    <row r="4534" spans="21:24" ht="18.75">
      <c r="U4534" s="152" t="str">
        <f t="shared" si="285"/>
        <v/>
      </c>
      <c r="V4534" s="14" t="str">
        <f t="shared" si="282"/>
        <v/>
      </c>
      <c r="W4534" s="2" t="str">
        <f t="shared" ca="1" si="283"/>
        <v/>
      </c>
      <c r="X4534" s="2" t="str">
        <f t="shared" si="284"/>
        <v/>
      </c>
    </row>
    <row r="4535" spans="21:24" ht="18.75">
      <c r="U4535" s="152" t="str">
        <f t="shared" si="285"/>
        <v/>
      </c>
      <c r="V4535" s="14" t="str">
        <f t="shared" si="282"/>
        <v/>
      </c>
      <c r="W4535" s="2" t="str">
        <f t="shared" ca="1" si="283"/>
        <v/>
      </c>
      <c r="X4535" s="2" t="str">
        <f t="shared" si="284"/>
        <v/>
      </c>
    </row>
    <row r="4536" spans="21:24" ht="18.75">
      <c r="U4536" s="152" t="str">
        <f t="shared" si="285"/>
        <v/>
      </c>
      <c r="V4536" s="14" t="str">
        <f t="shared" si="282"/>
        <v/>
      </c>
      <c r="W4536" s="2" t="str">
        <f t="shared" ca="1" si="283"/>
        <v/>
      </c>
      <c r="X4536" s="2" t="str">
        <f t="shared" si="284"/>
        <v/>
      </c>
    </row>
    <row r="4537" spans="21:24" ht="18.75">
      <c r="U4537" s="152" t="str">
        <f t="shared" si="285"/>
        <v/>
      </c>
      <c r="V4537" s="14" t="str">
        <f t="shared" ref="V4537:V4600" si="286">IF(B4537="","",B4537+1095)</f>
        <v/>
      </c>
      <c r="W4537" s="2" t="str">
        <f t="shared" ref="W4537:W4600" ca="1" si="287">IF(V4537="","",IF(V4537-180&lt;=TODAY(),"A renouveler","Valide"))</f>
        <v/>
      </c>
      <c r="X4537" s="2" t="str">
        <f t="shared" ref="X4537:X4600" si="288">IF(U4537="","",CONCATENATE("PE~BZV",A4537))</f>
        <v/>
      </c>
    </row>
    <row r="4538" spans="21:24" ht="18.75">
      <c r="U4538" s="152" t="str">
        <f t="shared" si="285"/>
        <v/>
      </c>
      <c r="V4538" s="14" t="str">
        <f t="shared" si="286"/>
        <v/>
      </c>
      <c r="W4538" s="2" t="str">
        <f t="shared" ca="1" si="287"/>
        <v/>
      </c>
      <c r="X4538" s="2" t="str">
        <f t="shared" si="288"/>
        <v/>
      </c>
    </row>
    <row r="4539" spans="21:24" ht="18.75">
      <c r="U4539" s="152" t="str">
        <f t="shared" si="285"/>
        <v/>
      </c>
      <c r="V4539" s="14" t="str">
        <f t="shared" si="286"/>
        <v/>
      </c>
      <c r="W4539" s="2" t="str">
        <f t="shared" ca="1" si="287"/>
        <v/>
      </c>
      <c r="X4539" s="2" t="str">
        <f t="shared" si="288"/>
        <v/>
      </c>
    </row>
    <row r="4540" spans="21:24" ht="18.75">
      <c r="U4540" s="152" t="str">
        <f t="shared" si="285"/>
        <v/>
      </c>
      <c r="V4540" s="14" t="str">
        <f t="shared" si="286"/>
        <v/>
      </c>
      <c r="W4540" s="2" t="str">
        <f t="shared" ca="1" si="287"/>
        <v/>
      </c>
      <c r="X4540" s="2" t="str">
        <f t="shared" si="288"/>
        <v/>
      </c>
    </row>
    <row r="4541" spans="21:24" ht="18.75">
      <c r="U4541" s="152" t="str">
        <f t="shared" si="285"/>
        <v/>
      </c>
      <c r="V4541" s="14" t="str">
        <f t="shared" si="286"/>
        <v/>
      </c>
      <c r="W4541" s="2" t="str">
        <f t="shared" ca="1" si="287"/>
        <v/>
      </c>
      <c r="X4541" s="2" t="str">
        <f t="shared" si="288"/>
        <v/>
      </c>
    </row>
    <row r="4542" spans="21:24" ht="18.75">
      <c r="U4542" s="152" t="str">
        <f t="shared" si="285"/>
        <v/>
      </c>
      <c r="V4542" s="14" t="str">
        <f t="shared" si="286"/>
        <v/>
      </c>
      <c r="W4542" s="2" t="str">
        <f t="shared" ca="1" si="287"/>
        <v/>
      </c>
      <c r="X4542" s="2" t="str">
        <f t="shared" si="288"/>
        <v/>
      </c>
    </row>
    <row r="4543" spans="21:24" ht="18.75">
      <c r="U4543" s="152" t="str">
        <f t="shared" si="285"/>
        <v/>
      </c>
      <c r="V4543" s="14" t="str">
        <f t="shared" si="286"/>
        <v/>
      </c>
      <c r="W4543" s="2" t="str">
        <f t="shared" ca="1" si="287"/>
        <v/>
      </c>
      <c r="X4543" s="2" t="str">
        <f t="shared" si="288"/>
        <v/>
      </c>
    </row>
    <row r="4544" spans="21:24" ht="18.75">
      <c r="U4544" s="152" t="str">
        <f t="shared" si="285"/>
        <v/>
      </c>
      <c r="V4544" s="14" t="str">
        <f t="shared" si="286"/>
        <v/>
      </c>
      <c r="W4544" s="2" t="str">
        <f t="shared" ca="1" si="287"/>
        <v/>
      </c>
      <c r="X4544" s="2" t="str">
        <f t="shared" si="288"/>
        <v/>
      </c>
    </row>
    <row r="4545" spans="21:24" ht="18.75">
      <c r="U4545" s="152" t="str">
        <f t="shared" si="285"/>
        <v/>
      </c>
      <c r="V4545" s="14" t="str">
        <f t="shared" si="286"/>
        <v/>
      </c>
      <c r="W4545" s="2" t="str">
        <f t="shared" ca="1" si="287"/>
        <v/>
      </c>
      <c r="X4545" s="2" t="str">
        <f t="shared" si="288"/>
        <v/>
      </c>
    </row>
    <row r="4546" spans="21:24" ht="18.75">
      <c r="U4546" s="152" t="str">
        <f t="shared" si="285"/>
        <v/>
      </c>
      <c r="V4546" s="14" t="str">
        <f t="shared" si="286"/>
        <v/>
      </c>
      <c r="W4546" s="2" t="str">
        <f t="shared" ca="1" si="287"/>
        <v/>
      </c>
      <c r="X4546" s="2" t="str">
        <f t="shared" si="288"/>
        <v/>
      </c>
    </row>
    <row r="4547" spans="21:24" ht="18.75">
      <c r="U4547" s="152" t="str">
        <f t="shared" si="285"/>
        <v/>
      </c>
      <c r="V4547" s="14" t="str">
        <f t="shared" si="286"/>
        <v/>
      </c>
      <c r="W4547" s="2" t="str">
        <f t="shared" ca="1" si="287"/>
        <v/>
      </c>
      <c r="X4547" s="2" t="str">
        <f t="shared" si="288"/>
        <v/>
      </c>
    </row>
    <row r="4548" spans="21:24" ht="18.75">
      <c r="U4548" s="152" t="str">
        <f t="shared" si="285"/>
        <v/>
      </c>
      <c r="V4548" s="14" t="str">
        <f t="shared" si="286"/>
        <v/>
      </c>
      <c r="W4548" s="2" t="str">
        <f t="shared" ca="1" si="287"/>
        <v/>
      </c>
      <c r="X4548" s="2" t="str">
        <f t="shared" si="288"/>
        <v/>
      </c>
    </row>
    <row r="4549" spans="21:24" ht="18.75">
      <c r="U4549" s="152" t="str">
        <f t="shared" si="285"/>
        <v/>
      </c>
      <c r="V4549" s="14" t="str">
        <f t="shared" si="286"/>
        <v/>
      </c>
      <c r="W4549" s="2" t="str">
        <f t="shared" ca="1" si="287"/>
        <v/>
      </c>
      <c r="X4549" s="2" t="str">
        <f t="shared" si="288"/>
        <v/>
      </c>
    </row>
    <row r="4550" spans="21:24" ht="18.75">
      <c r="U4550" s="152" t="str">
        <f t="shared" si="285"/>
        <v/>
      </c>
      <c r="V4550" s="14" t="str">
        <f t="shared" si="286"/>
        <v/>
      </c>
      <c r="W4550" s="2" t="str">
        <f t="shared" ca="1" si="287"/>
        <v/>
      </c>
      <c r="X4550" s="2" t="str">
        <f t="shared" si="288"/>
        <v/>
      </c>
    </row>
    <row r="4551" spans="21:24" ht="18.75">
      <c r="U4551" s="152" t="str">
        <f t="shared" si="285"/>
        <v/>
      </c>
      <c r="V4551" s="14" t="str">
        <f t="shared" si="286"/>
        <v/>
      </c>
      <c r="W4551" s="2" t="str">
        <f t="shared" ca="1" si="287"/>
        <v/>
      </c>
      <c r="X4551" s="2" t="str">
        <f t="shared" si="288"/>
        <v/>
      </c>
    </row>
    <row r="4552" spans="21:24" ht="18.75">
      <c r="U4552" s="152" t="str">
        <f t="shared" si="285"/>
        <v/>
      </c>
      <c r="V4552" s="14" t="str">
        <f t="shared" si="286"/>
        <v/>
      </c>
      <c r="W4552" s="2" t="str">
        <f t="shared" ca="1" si="287"/>
        <v/>
      </c>
      <c r="X4552" s="2" t="str">
        <f t="shared" si="288"/>
        <v/>
      </c>
    </row>
    <row r="4553" spans="21:24" ht="18.75">
      <c r="U4553" s="152" t="str">
        <f t="shared" si="285"/>
        <v/>
      </c>
      <c r="V4553" s="14" t="str">
        <f t="shared" si="286"/>
        <v/>
      </c>
      <c r="W4553" s="2" t="str">
        <f t="shared" ca="1" si="287"/>
        <v/>
      </c>
      <c r="X4553" s="2" t="str">
        <f t="shared" si="288"/>
        <v/>
      </c>
    </row>
    <row r="4554" spans="21:24" ht="18.75">
      <c r="U4554" s="152" t="str">
        <f t="shared" si="285"/>
        <v/>
      </c>
      <c r="V4554" s="14" t="str">
        <f t="shared" si="286"/>
        <v/>
      </c>
      <c r="W4554" s="2" t="str">
        <f t="shared" ca="1" si="287"/>
        <v/>
      </c>
      <c r="X4554" s="2" t="str">
        <f t="shared" si="288"/>
        <v/>
      </c>
    </row>
    <row r="4555" spans="21:24" ht="18.75">
      <c r="U4555" s="152" t="str">
        <f t="shared" si="285"/>
        <v/>
      </c>
      <c r="V4555" s="14" t="str">
        <f t="shared" si="286"/>
        <v/>
      </c>
      <c r="W4555" s="2" t="str">
        <f t="shared" ca="1" si="287"/>
        <v/>
      </c>
      <c r="X4555" s="2" t="str">
        <f t="shared" si="288"/>
        <v/>
      </c>
    </row>
    <row r="4556" spans="21:24" ht="18.75">
      <c r="U4556" s="152" t="str">
        <f t="shared" si="285"/>
        <v/>
      </c>
      <c r="V4556" s="14" t="str">
        <f t="shared" si="286"/>
        <v/>
      </c>
      <c r="W4556" s="2" t="str">
        <f t="shared" ca="1" si="287"/>
        <v/>
      </c>
      <c r="X4556" s="2" t="str">
        <f t="shared" si="288"/>
        <v/>
      </c>
    </row>
    <row r="4557" spans="21:24" ht="18.75">
      <c r="U4557" s="152" t="str">
        <f t="shared" si="285"/>
        <v/>
      </c>
      <c r="V4557" s="14" t="str">
        <f t="shared" si="286"/>
        <v/>
      </c>
      <c r="W4557" s="2" t="str">
        <f t="shared" ca="1" si="287"/>
        <v/>
      </c>
      <c r="X4557" s="2" t="str">
        <f t="shared" si="288"/>
        <v/>
      </c>
    </row>
    <row r="4558" spans="21:24" ht="18.75">
      <c r="U4558" s="152" t="str">
        <f t="shared" si="285"/>
        <v/>
      </c>
      <c r="V4558" s="14" t="str">
        <f t="shared" si="286"/>
        <v/>
      </c>
      <c r="W4558" s="2" t="str">
        <f t="shared" ca="1" si="287"/>
        <v/>
      </c>
      <c r="X4558" s="2" t="str">
        <f t="shared" si="288"/>
        <v/>
      </c>
    </row>
    <row r="4559" spans="21:24" ht="18.75">
      <c r="U4559" s="152" t="str">
        <f t="shared" si="285"/>
        <v/>
      </c>
      <c r="V4559" s="14" t="str">
        <f t="shared" si="286"/>
        <v/>
      </c>
      <c r="W4559" s="2" t="str">
        <f t="shared" ca="1" si="287"/>
        <v/>
      </c>
      <c r="X4559" s="2" t="str">
        <f t="shared" si="288"/>
        <v/>
      </c>
    </row>
    <row r="4560" spans="21:24" ht="18.75">
      <c r="U4560" s="152" t="str">
        <f t="shared" si="285"/>
        <v/>
      </c>
      <c r="V4560" s="14" t="str">
        <f t="shared" si="286"/>
        <v/>
      </c>
      <c r="W4560" s="2" t="str">
        <f t="shared" ca="1" si="287"/>
        <v/>
      </c>
      <c r="X4560" s="2" t="str">
        <f t="shared" si="288"/>
        <v/>
      </c>
    </row>
    <row r="4561" spans="21:24" ht="18.75">
      <c r="U4561" s="152" t="str">
        <f t="shared" si="285"/>
        <v/>
      </c>
      <c r="V4561" s="14" t="str">
        <f t="shared" si="286"/>
        <v/>
      </c>
      <c r="W4561" s="2" t="str">
        <f t="shared" ca="1" si="287"/>
        <v/>
      </c>
      <c r="X4561" s="2" t="str">
        <f t="shared" si="288"/>
        <v/>
      </c>
    </row>
    <row r="4562" spans="21:24" ht="18.75">
      <c r="U4562" s="152" t="str">
        <f t="shared" si="285"/>
        <v/>
      </c>
      <c r="V4562" s="14" t="str">
        <f t="shared" si="286"/>
        <v/>
      </c>
      <c r="W4562" s="2" t="str">
        <f t="shared" ca="1" si="287"/>
        <v/>
      </c>
      <c r="X4562" s="2" t="str">
        <f t="shared" si="288"/>
        <v/>
      </c>
    </row>
    <row r="4563" spans="21:24" ht="18.75">
      <c r="U4563" s="152" t="str">
        <f t="shared" si="285"/>
        <v/>
      </c>
      <c r="V4563" s="14" t="str">
        <f t="shared" si="286"/>
        <v/>
      </c>
      <c r="W4563" s="2" t="str">
        <f t="shared" ca="1" si="287"/>
        <v/>
      </c>
      <c r="X4563" s="2" t="str">
        <f t="shared" si="288"/>
        <v/>
      </c>
    </row>
    <row r="4564" spans="21:24" ht="18.75">
      <c r="U4564" s="152" t="str">
        <f t="shared" si="285"/>
        <v/>
      </c>
      <c r="V4564" s="14" t="str">
        <f t="shared" si="286"/>
        <v/>
      </c>
      <c r="W4564" s="2" t="str">
        <f t="shared" ca="1" si="287"/>
        <v/>
      </c>
      <c r="X4564" s="2" t="str">
        <f t="shared" si="288"/>
        <v/>
      </c>
    </row>
    <row r="4565" spans="21:24" ht="18.75">
      <c r="U4565" s="152" t="str">
        <f t="shared" si="285"/>
        <v/>
      </c>
      <c r="V4565" s="14" t="str">
        <f t="shared" si="286"/>
        <v/>
      </c>
      <c r="W4565" s="2" t="str">
        <f t="shared" ca="1" si="287"/>
        <v/>
      </c>
      <c r="X4565" s="2" t="str">
        <f t="shared" si="288"/>
        <v/>
      </c>
    </row>
    <row r="4566" spans="21:24" ht="18.75">
      <c r="U4566" s="152" t="str">
        <f t="shared" si="285"/>
        <v/>
      </c>
      <c r="V4566" s="14" t="str">
        <f t="shared" si="286"/>
        <v/>
      </c>
      <c r="W4566" s="2" t="str">
        <f t="shared" ca="1" si="287"/>
        <v/>
      </c>
      <c r="X4566" s="2" t="str">
        <f t="shared" si="288"/>
        <v/>
      </c>
    </row>
    <row r="4567" spans="21:24" ht="18.75">
      <c r="U4567" s="152" t="str">
        <f t="shared" si="285"/>
        <v/>
      </c>
      <c r="V4567" s="14" t="str">
        <f t="shared" si="286"/>
        <v/>
      </c>
      <c r="W4567" s="2" t="str">
        <f t="shared" ca="1" si="287"/>
        <v/>
      </c>
      <c r="X4567" s="2" t="str">
        <f t="shared" si="288"/>
        <v/>
      </c>
    </row>
    <row r="4568" spans="21:24" ht="18.75">
      <c r="U4568" s="152" t="str">
        <f t="shared" si="285"/>
        <v/>
      </c>
      <c r="V4568" s="14" t="str">
        <f t="shared" si="286"/>
        <v/>
      </c>
      <c r="W4568" s="2" t="str">
        <f t="shared" ca="1" si="287"/>
        <v/>
      </c>
      <c r="X4568" s="2" t="str">
        <f t="shared" si="288"/>
        <v/>
      </c>
    </row>
    <row r="4569" spans="21:24" ht="18.75">
      <c r="U4569" s="152" t="str">
        <f t="shared" si="285"/>
        <v/>
      </c>
      <c r="V4569" s="14" t="str">
        <f t="shared" si="286"/>
        <v/>
      </c>
      <c r="W4569" s="2" t="str">
        <f t="shared" ca="1" si="287"/>
        <v/>
      </c>
      <c r="X4569" s="2" t="str">
        <f t="shared" si="288"/>
        <v/>
      </c>
    </row>
    <row r="4570" spans="21:24" ht="18.75">
      <c r="U4570" s="152" t="str">
        <f t="shared" si="285"/>
        <v/>
      </c>
      <c r="V4570" s="14" t="str">
        <f t="shared" si="286"/>
        <v/>
      </c>
      <c r="W4570" s="2" t="str">
        <f t="shared" ca="1" si="287"/>
        <v/>
      </c>
      <c r="X4570" s="2" t="str">
        <f t="shared" si="288"/>
        <v/>
      </c>
    </row>
    <row r="4571" spans="21:24" ht="18.75">
      <c r="U4571" s="152" t="str">
        <f t="shared" si="285"/>
        <v/>
      </c>
      <c r="V4571" s="14" t="str">
        <f t="shared" si="286"/>
        <v/>
      </c>
      <c r="W4571" s="2" t="str">
        <f t="shared" ca="1" si="287"/>
        <v/>
      </c>
      <c r="X4571" s="2" t="str">
        <f t="shared" si="288"/>
        <v/>
      </c>
    </row>
    <row r="4572" spans="21:24" ht="18.75">
      <c r="U4572" s="152" t="str">
        <f t="shared" si="285"/>
        <v/>
      </c>
      <c r="V4572" s="14" t="str">
        <f t="shared" si="286"/>
        <v/>
      </c>
      <c r="W4572" s="2" t="str">
        <f t="shared" ca="1" si="287"/>
        <v/>
      </c>
      <c r="X4572" s="2" t="str">
        <f t="shared" si="288"/>
        <v/>
      </c>
    </row>
    <row r="4573" spans="21:24" ht="18.75">
      <c r="U4573" s="152" t="str">
        <f t="shared" si="285"/>
        <v/>
      </c>
      <c r="V4573" s="14" t="str">
        <f t="shared" si="286"/>
        <v/>
      </c>
      <c r="W4573" s="2" t="str">
        <f t="shared" ca="1" si="287"/>
        <v/>
      </c>
      <c r="X4573" s="2" t="str">
        <f t="shared" si="288"/>
        <v/>
      </c>
    </row>
    <row r="4574" spans="21:24" ht="18.75">
      <c r="U4574" s="152" t="str">
        <f t="shared" si="285"/>
        <v/>
      </c>
      <c r="V4574" s="14" t="str">
        <f t="shared" si="286"/>
        <v/>
      </c>
      <c r="W4574" s="2" t="str">
        <f t="shared" ca="1" si="287"/>
        <v/>
      </c>
      <c r="X4574" s="2" t="str">
        <f t="shared" si="288"/>
        <v/>
      </c>
    </row>
    <row r="4575" spans="21:24" ht="18.75">
      <c r="U4575" s="152" t="str">
        <f t="shared" si="285"/>
        <v/>
      </c>
      <c r="V4575" s="14" t="str">
        <f t="shared" si="286"/>
        <v/>
      </c>
      <c r="W4575" s="2" t="str">
        <f t="shared" ca="1" si="287"/>
        <v/>
      </c>
      <c r="X4575" s="2" t="str">
        <f t="shared" si="288"/>
        <v/>
      </c>
    </row>
    <row r="4576" spans="21:24" ht="18.75">
      <c r="U4576" s="152" t="str">
        <f t="shared" si="285"/>
        <v/>
      </c>
      <c r="V4576" s="14" t="str">
        <f t="shared" si="286"/>
        <v/>
      </c>
      <c r="W4576" s="2" t="str">
        <f t="shared" ca="1" si="287"/>
        <v/>
      </c>
      <c r="X4576" s="2" t="str">
        <f t="shared" si="288"/>
        <v/>
      </c>
    </row>
    <row r="4577" spans="21:24" ht="18.75">
      <c r="U4577" s="152" t="str">
        <f t="shared" si="285"/>
        <v/>
      </c>
      <c r="V4577" s="14" t="str">
        <f t="shared" si="286"/>
        <v/>
      </c>
      <c r="W4577" s="2" t="str">
        <f t="shared" ca="1" si="287"/>
        <v/>
      </c>
      <c r="X4577" s="2" t="str">
        <f t="shared" si="288"/>
        <v/>
      </c>
    </row>
    <row r="4578" spans="21:24" ht="18.75">
      <c r="U4578" s="152" t="str">
        <f t="shared" si="285"/>
        <v/>
      </c>
      <c r="V4578" s="14" t="str">
        <f t="shared" si="286"/>
        <v/>
      </c>
      <c r="W4578" s="2" t="str">
        <f t="shared" ca="1" si="287"/>
        <v/>
      </c>
      <c r="X4578" s="2" t="str">
        <f t="shared" si="288"/>
        <v/>
      </c>
    </row>
    <row r="4579" spans="21:24" ht="18.75">
      <c r="U4579" s="152" t="str">
        <f t="shared" si="285"/>
        <v/>
      </c>
      <c r="V4579" s="14" t="str">
        <f t="shared" si="286"/>
        <v/>
      </c>
      <c r="W4579" s="2" t="str">
        <f t="shared" ca="1" si="287"/>
        <v/>
      </c>
      <c r="X4579" s="2" t="str">
        <f t="shared" si="288"/>
        <v/>
      </c>
    </row>
    <row r="4580" spans="21:24" ht="18.75">
      <c r="U4580" s="152" t="str">
        <f t="shared" si="285"/>
        <v/>
      </c>
      <c r="V4580" s="14" t="str">
        <f t="shared" si="286"/>
        <v/>
      </c>
      <c r="W4580" s="2" t="str">
        <f t="shared" ca="1" si="287"/>
        <v/>
      </c>
      <c r="X4580" s="2" t="str">
        <f t="shared" si="288"/>
        <v/>
      </c>
    </row>
    <row r="4581" spans="21:24" ht="18.75">
      <c r="U4581" s="152" t="str">
        <f t="shared" si="285"/>
        <v/>
      </c>
      <c r="V4581" s="14" t="str">
        <f t="shared" si="286"/>
        <v/>
      </c>
      <c r="W4581" s="2" t="str">
        <f t="shared" ca="1" si="287"/>
        <v/>
      </c>
      <c r="X4581" s="2" t="str">
        <f t="shared" si="288"/>
        <v/>
      </c>
    </row>
    <row r="4582" spans="21:24" ht="18.75">
      <c r="U4582" s="152" t="str">
        <f t="shared" si="285"/>
        <v/>
      </c>
      <c r="V4582" s="14" t="str">
        <f t="shared" si="286"/>
        <v/>
      </c>
      <c r="W4582" s="2" t="str">
        <f t="shared" ca="1" si="287"/>
        <v/>
      </c>
      <c r="X4582" s="2" t="str">
        <f t="shared" si="288"/>
        <v/>
      </c>
    </row>
    <row r="4583" spans="21:24" ht="18.75">
      <c r="U4583" s="152" t="str">
        <f t="shared" si="285"/>
        <v/>
      </c>
      <c r="V4583" s="14" t="str">
        <f t="shared" si="286"/>
        <v/>
      </c>
      <c r="W4583" s="2" t="str">
        <f t="shared" ca="1" si="287"/>
        <v/>
      </c>
      <c r="X4583" s="2" t="str">
        <f t="shared" si="288"/>
        <v/>
      </c>
    </row>
    <row r="4584" spans="21:24" ht="18.75">
      <c r="U4584" s="152" t="str">
        <f t="shared" si="285"/>
        <v/>
      </c>
      <c r="V4584" s="14" t="str">
        <f t="shared" si="286"/>
        <v/>
      </c>
      <c r="W4584" s="2" t="str">
        <f t="shared" ca="1" si="287"/>
        <v/>
      </c>
      <c r="X4584" s="2" t="str">
        <f t="shared" si="288"/>
        <v/>
      </c>
    </row>
    <row r="4585" spans="21:24" ht="18.75">
      <c r="U4585" s="152" t="str">
        <f t="shared" si="285"/>
        <v/>
      </c>
      <c r="V4585" s="14" t="str">
        <f t="shared" si="286"/>
        <v/>
      </c>
      <c r="W4585" s="2" t="str">
        <f t="shared" ca="1" si="287"/>
        <v/>
      </c>
      <c r="X4585" s="2" t="str">
        <f t="shared" si="288"/>
        <v/>
      </c>
    </row>
    <row r="4586" spans="21:24" ht="18.75">
      <c r="U4586" s="152" t="str">
        <f t="shared" si="285"/>
        <v/>
      </c>
      <c r="V4586" s="14" t="str">
        <f t="shared" si="286"/>
        <v/>
      </c>
      <c r="W4586" s="2" t="str">
        <f t="shared" ca="1" si="287"/>
        <v/>
      </c>
      <c r="X4586" s="2" t="str">
        <f t="shared" si="288"/>
        <v/>
      </c>
    </row>
    <row r="4587" spans="21:24" ht="18.75">
      <c r="U4587" s="152" t="str">
        <f t="shared" si="285"/>
        <v/>
      </c>
      <c r="V4587" s="14" t="str">
        <f t="shared" si="286"/>
        <v/>
      </c>
      <c r="W4587" s="2" t="str">
        <f t="shared" ca="1" si="287"/>
        <v/>
      </c>
      <c r="X4587" s="2" t="str">
        <f t="shared" si="288"/>
        <v/>
      </c>
    </row>
    <row r="4588" spans="21:24" ht="18.75">
      <c r="U4588" s="152" t="str">
        <f t="shared" si="285"/>
        <v/>
      </c>
      <c r="V4588" s="14" t="str">
        <f t="shared" si="286"/>
        <v/>
      </c>
      <c r="W4588" s="2" t="str">
        <f t="shared" ca="1" si="287"/>
        <v/>
      </c>
      <c r="X4588" s="2" t="str">
        <f t="shared" si="288"/>
        <v/>
      </c>
    </row>
    <row r="4589" spans="21:24" ht="18.75">
      <c r="U4589" s="152" t="str">
        <f t="shared" si="285"/>
        <v/>
      </c>
      <c r="V4589" s="14" t="str">
        <f t="shared" si="286"/>
        <v/>
      </c>
      <c r="W4589" s="2" t="str">
        <f t="shared" ca="1" si="287"/>
        <v/>
      </c>
      <c r="X4589" s="2" t="str">
        <f t="shared" si="288"/>
        <v/>
      </c>
    </row>
    <row r="4590" spans="21:24" ht="18.75">
      <c r="U4590" s="152" t="str">
        <f t="shared" si="285"/>
        <v/>
      </c>
      <c r="V4590" s="14" t="str">
        <f t="shared" si="286"/>
        <v/>
      </c>
      <c r="W4590" s="2" t="str">
        <f t="shared" ca="1" si="287"/>
        <v/>
      </c>
      <c r="X4590" s="2" t="str">
        <f t="shared" si="288"/>
        <v/>
      </c>
    </row>
    <row r="4591" spans="21:24" ht="18.75">
      <c r="U4591" s="152" t="str">
        <f t="shared" si="285"/>
        <v/>
      </c>
      <c r="V4591" s="14" t="str">
        <f t="shared" si="286"/>
        <v/>
      </c>
      <c r="W4591" s="2" t="str">
        <f t="shared" ca="1" si="287"/>
        <v/>
      </c>
      <c r="X4591" s="2" t="str">
        <f t="shared" si="288"/>
        <v/>
      </c>
    </row>
    <row r="4592" spans="21:24" ht="18.75">
      <c r="U4592" s="152" t="str">
        <f t="shared" si="285"/>
        <v/>
      </c>
      <c r="V4592" s="14" t="str">
        <f t="shared" si="286"/>
        <v/>
      </c>
      <c r="W4592" s="2" t="str">
        <f t="shared" ca="1" si="287"/>
        <v/>
      </c>
      <c r="X4592" s="2" t="str">
        <f t="shared" si="288"/>
        <v/>
      </c>
    </row>
    <row r="4593" spans="21:24" ht="18.75">
      <c r="U4593" s="152" t="str">
        <f t="shared" si="285"/>
        <v/>
      </c>
      <c r="V4593" s="14" t="str">
        <f t="shared" si="286"/>
        <v/>
      </c>
      <c r="W4593" s="2" t="str">
        <f t="shared" ca="1" si="287"/>
        <v/>
      </c>
      <c r="X4593" s="2" t="str">
        <f t="shared" si="288"/>
        <v/>
      </c>
    </row>
    <row r="4594" spans="21:24" ht="18.75">
      <c r="U4594" s="152" t="str">
        <f t="shared" si="285"/>
        <v/>
      </c>
      <c r="V4594" s="14" t="str">
        <f t="shared" si="286"/>
        <v/>
      </c>
      <c r="W4594" s="2" t="str">
        <f t="shared" ca="1" si="287"/>
        <v/>
      </c>
      <c r="X4594" s="2" t="str">
        <f t="shared" si="288"/>
        <v/>
      </c>
    </row>
    <row r="4595" spans="21:24" ht="18.75">
      <c r="U4595" s="152" t="str">
        <f t="shared" si="285"/>
        <v/>
      </c>
      <c r="V4595" s="14" t="str">
        <f t="shared" si="286"/>
        <v/>
      </c>
      <c r="W4595" s="2" t="str">
        <f t="shared" ca="1" si="287"/>
        <v/>
      </c>
      <c r="X4595" s="2" t="str">
        <f t="shared" si="288"/>
        <v/>
      </c>
    </row>
    <row r="4596" spans="21:24" ht="18.75">
      <c r="U4596" s="152" t="str">
        <f t="shared" ref="U4596:U4659" si="289">IF(T4596="","",CONCATENATE("BZV242",T4596,A4596))</f>
        <v/>
      </c>
      <c r="V4596" s="14" t="str">
        <f t="shared" si="286"/>
        <v/>
      </c>
      <c r="W4596" s="2" t="str">
        <f t="shared" ca="1" si="287"/>
        <v/>
      </c>
      <c r="X4596" s="2" t="str">
        <f t="shared" si="288"/>
        <v/>
      </c>
    </row>
    <row r="4597" spans="21:24" ht="18.75">
      <c r="U4597" s="152" t="str">
        <f t="shared" si="289"/>
        <v/>
      </c>
      <c r="V4597" s="14" t="str">
        <f t="shared" si="286"/>
        <v/>
      </c>
      <c r="W4597" s="2" t="str">
        <f t="shared" ca="1" si="287"/>
        <v/>
      </c>
      <c r="X4597" s="2" t="str">
        <f t="shared" si="288"/>
        <v/>
      </c>
    </row>
    <row r="4598" spans="21:24" ht="18.75">
      <c r="U4598" s="152" t="str">
        <f t="shared" si="289"/>
        <v/>
      </c>
      <c r="V4598" s="14" t="str">
        <f t="shared" si="286"/>
        <v/>
      </c>
      <c r="W4598" s="2" t="str">
        <f t="shared" ca="1" si="287"/>
        <v/>
      </c>
      <c r="X4598" s="2" t="str">
        <f t="shared" si="288"/>
        <v/>
      </c>
    </row>
    <row r="4599" spans="21:24" ht="18.75">
      <c r="U4599" s="152" t="str">
        <f t="shared" si="289"/>
        <v/>
      </c>
      <c r="V4599" s="14" t="str">
        <f t="shared" si="286"/>
        <v/>
      </c>
      <c r="W4599" s="2" t="str">
        <f t="shared" ca="1" si="287"/>
        <v/>
      </c>
      <c r="X4599" s="2" t="str">
        <f t="shared" si="288"/>
        <v/>
      </c>
    </row>
    <row r="4600" spans="21:24" ht="18.75">
      <c r="U4600" s="152" t="str">
        <f t="shared" si="289"/>
        <v/>
      </c>
      <c r="V4600" s="14" t="str">
        <f t="shared" si="286"/>
        <v/>
      </c>
      <c r="W4600" s="2" t="str">
        <f t="shared" ca="1" si="287"/>
        <v/>
      </c>
      <c r="X4600" s="2" t="str">
        <f t="shared" si="288"/>
        <v/>
      </c>
    </row>
    <row r="4601" spans="21:24" ht="18.75">
      <c r="U4601" s="152" t="str">
        <f t="shared" si="289"/>
        <v/>
      </c>
      <c r="V4601" s="14" t="str">
        <f t="shared" ref="V4601:V4664" si="290">IF(B4601="","",B4601+1095)</f>
        <v/>
      </c>
      <c r="W4601" s="2" t="str">
        <f t="shared" ref="W4601:W4664" ca="1" si="291">IF(V4601="","",IF(V4601-180&lt;=TODAY(),"A renouveler","Valide"))</f>
        <v/>
      </c>
      <c r="X4601" s="2" t="str">
        <f t="shared" ref="X4601:X4664" si="292">IF(U4601="","",CONCATENATE("PE~BZV",A4601))</f>
        <v/>
      </c>
    </row>
    <row r="4602" spans="21:24" ht="18.75">
      <c r="U4602" s="152" t="str">
        <f t="shared" si="289"/>
        <v/>
      </c>
      <c r="V4602" s="14" t="str">
        <f t="shared" si="290"/>
        <v/>
      </c>
      <c r="W4602" s="2" t="str">
        <f t="shared" ca="1" si="291"/>
        <v/>
      </c>
      <c r="X4602" s="2" t="str">
        <f t="shared" si="292"/>
        <v/>
      </c>
    </row>
    <row r="4603" spans="21:24" ht="18.75">
      <c r="U4603" s="152" t="str">
        <f t="shared" si="289"/>
        <v/>
      </c>
      <c r="V4603" s="14" t="str">
        <f t="shared" si="290"/>
        <v/>
      </c>
      <c r="W4603" s="2" t="str">
        <f t="shared" ca="1" si="291"/>
        <v/>
      </c>
      <c r="X4603" s="2" t="str">
        <f t="shared" si="292"/>
        <v/>
      </c>
    </row>
    <row r="4604" spans="21:24" ht="18.75">
      <c r="U4604" s="152" t="str">
        <f t="shared" si="289"/>
        <v/>
      </c>
      <c r="V4604" s="14" t="str">
        <f t="shared" si="290"/>
        <v/>
      </c>
      <c r="W4604" s="2" t="str">
        <f t="shared" ca="1" si="291"/>
        <v/>
      </c>
      <c r="X4604" s="2" t="str">
        <f t="shared" si="292"/>
        <v/>
      </c>
    </row>
    <row r="4605" spans="21:24" ht="18.75">
      <c r="U4605" s="152" t="str">
        <f t="shared" si="289"/>
        <v/>
      </c>
      <c r="V4605" s="14" t="str">
        <f t="shared" si="290"/>
        <v/>
      </c>
      <c r="W4605" s="2" t="str">
        <f t="shared" ca="1" si="291"/>
        <v/>
      </c>
      <c r="X4605" s="2" t="str">
        <f t="shared" si="292"/>
        <v/>
      </c>
    </row>
    <row r="4606" spans="21:24" ht="18.75">
      <c r="U4606" s="152" t="str">
        <f t="shared" si="289"/>
        <v/>
      </c>
      <c r="V4606" s="14" t="str">
        <f t="shared" si="290"/>
        <v/>
      </c>
      <c r="W4606" s="2" t="str">
        <f t="shared" ca="1" si="291"/>
        <v/>
      </c>
      <c r="X4606" s="2" t="str">
        <f t="shared" si="292"/>
        <v/>
      </c>
    </row>
    <row r="4607" spans="21:24" ht="18.75">
      <c r="U4607" s="152" t="str">
        <f t="shared" si="289"/>
        <v/>
      </c>
      <c r="V4607" s="14" t="str">
        <f t="shared" si="290"/>
        <v/>
      </c>
      <c r="W4607" s="2" t="str">
        <f t="shared" ca="1" si="291"/>
        <v/>
      </c>
      <c r="X4607" s="2" t="str">
        <f t="shared" si="292"/>
        <v/>
      </c>
    </row>
    <row r="4608" spans="21:24" ht="18.75">
      <c r="U4608" s="152" t="str">
        <f t="shared" si="289"/>
        <v/>
      </c>
      <c r="V4608" s="14" t="str">
        <f t="shared" si="290"/>
        <v/>
      </c>
      <c r="W4608" s="2" t="str">
        <f t="shared" ca="1" si="291"/>
        <v/>
      </c>
      <c r="X4608" s="2" t="str">
        <f t="shared" si="292"/>
        <v/>
      </c>
    </row>
    <row r="4609" spans="21:24" ht="18.75">
      <c r="U4609" s="152" t="str">
        <f t="shared" si="289"/>
        <v/>
      </c>
      <c r="V4609" s="14" t="str">
        <f t="shared" si="290"/>
        <v/>
      </c>
      <c r="W4609" s="2" t="str">
        <f t="shared" ca="1" si="291"/>
        <v/>
      </c>
      <c r="X4609" s="2" t="str">
        <f t="shared" si="292"/>
        <v/>
      </c>
    </row>
    <row r="4610" spans="21:24" ht="18.75">
      <c r="U4610" s="152" t="str">
        <f t="shared" si="289"/>
        <v/>
      </c>
      <c r="V4610" s="14" t="str">
        <f t="shared" si="290"/>
        <v/>
      </c>
      <c r="W4610" s="2" t="str">
        <f t="shared" ca="1" si="291"/>
        <v/>
      </c>
      <c r="X4610" s="2" t="str">
        <f t="shared" si="292"/>
        <v/>
      </c>
    </row>
    <row r="4611" spans="21:24" ht="18.75">
      <c r="U4611" s="152" t="str">
        <f t="shared" si="289"/>
        <v/>
      </c>
      <c r="V4611" s="14" t="str">
        <f t="shared" si="290"/>
        <v/>
      </c>
      <c r="W4611" s="2" t="str">
        <f t="shared" ca="1" si="291"/>
        <v/>
      </c>
      <c r="X4611" s="2" t="str">
        <f t="shared" si="292"/>
        <v/>
      </c>
    </row>
    <row r="4612" spans="21:24" ht="18.75">
      <c r="U4612" s="152" t="str">
        <f t="shared" si="289"/>
        <v/>
      </c>
      <c r="V4612" s="14" t="str">
        <f t="shared" si="290"/>
        <v/>
      </c>
      <c r="W4612" s="2" t="str">
        <f t="shared" ca="1" si="291"/>
        <v/>
      </c>
      <c r="X4612" s="2" t="str">
        <f t="shared" si="292"/>
        <v/>
      </c>
    </row>
    <row r="4613" spans="21:24" ht="18.75">
      <c r="U4613" s="152" t="str">
        <f t="shared" si="289"/>
        <v/>
      </c>
      <c r="V4613" s="14" t="str">
        <f t="shared" si="290"/>
        <v/>
      </c>
      <c r="W4613" s="2" t="str">
        <f t="shared" ca="1" si="291"/>
        <v/>
      </c>
      <c r="X4613" s="2" t="str">
        <f t="shared" si="292"/>
        <v/>
      </c>
    </row>
    <row r="4614" spans="21:24" ht="18.75">
      <c r="U4614" s="152" t="str">
        <f t="shared" si="289"/>
        <v/>
      </c>
      <c r="V4614" s="14" t="str">
        <f t="shared" si="290"/>
        <v/>
      </c>
      <c r="W4614" s="2" t="str">
        <f t="shared" ca="1" si="291"/>
        <v/>
      </c>
      <c r="X4614" s="2" t="str">
        <f t="shared" si="292"/>
        <v/>
      </c>
    </row>
    <row r="4615" spans="21:24" ht="18.75">
      <c r="U4615" s="152" t="str">
        <f t="shared" si="289"/>
        <v/>
      </c>
      <c r="V4615" s="14" t="str">
        <f t="shared" si="290"/>
        <v/>
      </c>
      <c r="W4615" s="2" t="str">
        <f t="shared" ca="1" si="291"/>
        <v/>
      </c>
      <c r="X4615" s="2" t="str">
        <f t="shared" si="292"/>
        <v/>
      </c>
    </row>
    <row r="4616" spans="21:24" ht="18.75">
      <c r="U4616" s="152" t="str">
        <f t="shared" si="289"/>
        <v/>
      </c>
      <c r="V4616" s="14" t="str">
        <f t="shared" si="290"/>
        <v/>
      </c>
      <c r="W4616" s="2" t="str">
        <f t="shared" ca="1" si="291"/>
        <v/>
      </c>
      <c r="X4616" s="2" t="str">
        <f t="shared" si="292"/>
        <v/>
      </c>
    </row>
    <row r="4617" spans="21:24" ht="18.75">
      <c r="U4617" s="152" t="str">
        <f t="shared" si="289"/>
        <v/>
      </c>
      <c r="V4617" s="14" t="str">
        <f t="shared" si="290"/>
        <v/>
      </c>
      <c r="W4617" s="2" t="str">
        <f t="shared" ca="1" si="291"/>
        <v/>
      </c>
      <c r="X4617" s="2" t="str">
        <f t="shared" si="292"/>
        <v/>
      </c>
    </row>
    <row r="4618" spans="21:24" ht="18.75">
      <c r="U4618" s="152" t="str">
        <f t="shared" si="289"/>
        <v/>
      </c>
      <c r="V4618" s="14" t="str">
        <f t="shared" si="290"/>
        <v/>
      </c>
      <c r="W4618" s="2" t="str">
        <f t="shared" ca="1" si="291"/>
        <v/>
      </c>
      <c r="X4618" s="2" t="str">
        <f t="shared" si="292"/>
        <v/>
      </c>
    </row>
    <row r="4619" spans="21:24" ht="18.75">
      <c r="U4619" s="152" t="str">
        <f t="shared" si="289"/>
        <v/>
      </c>
      <c r="V4619" s="14" t="str">
        <f t="shared" si="290"/>
        <v/>
      </c>
      <c r="W4619" s="2" t="str">
        <f t="shared" ca="1" si="291"/>
        <v/>
      </c>
      <c r="X4619" s="2" t="str">
        <f t="shared" si="292"/>
        <v/>
      </c>
    </row>
    <row r="4620" spans="21:24" ht="18.75">
      <c r="U4620" s="152" t="str">
        <f t="shared" si="289"/>
        <v/>
      </c>
      <c r="V4620" s="14" t="str">
        <f t="shared" si="290"/>
        <v/>
      </c>
      <c r="W4620" s="2" t="str">
        <f t="shared" ca="1" si="291"/>
        <v/>
      </c>
      <c r="X4620" s="2" t="str">
        <f t="shared" si="292"/>
        <v/>
      </c>
    </row>
    <row r="4621" spans="21:24" ht="18.75">
      <c r="U4621" s="152" t="str">
        <f t="shared" si="289"/>
        <v/>
      </c>
      <c r="V4621" s="14" t="str">
        <f t="shared" si="290"/>
        <v/>
      </c>
      <c r="W4621" s="2" t="str">
        <f t="shared" ca="1" si="291"/>
        <v/>
      </c>
      <c r="X4621" s="2" t="str">
        <f t="shared" si="292"/>
        <v/>
      </c>
    </row>
    <row r="4622" spans="21:24" ht="18.75">
      <c r="U4622" s="152" t="str">
        <f t="shared" si="289"/>
        <v/>
      </c>
      <c r="V4622" s="14" t="str">
        <f t="shared" si="290"/>
        <v/>
      </c>
      <c r="W4622" s="2" t="str">
        <f t="shared" ca="1" si="291"/>
        <v/>
      </c>
      <c r="X4622" s="2" t="str">
        <f t="shared" si="292"/>
        <v/>
      </c>
    </row>
    <row r="4623" spans="21:24" ht="18.75">
      <c r="U4623" s="152" t="str">
        <f t="shared" si="289"/>
        <v/>
      </c>
      <c r="V4623" s="14" t="str">
        <f t="shared" si="290"/>
        <v/>
      </c>
      <c r="W4623" s="2" t="str">
        <f t="shared" ca="1" si="291"/>
        <v/>
      </c>
      <c r="X4623" s="2" t="str">
        <f t="shared" si="292"/>
        <v/>
      </c>
    </row>
    <row r="4624" spans="21:24" ht="18.75">
      <c r="U4624" s="152" t="str">
        <f t="shared" si="289"/>
        <v/>
      </c>
      <c r="V4624" s="14" t="str">
        <f t="shared" si="290"/>
        <v/>
      </c>
      <c r="W4624" s="2" t="str">
        <f t="shared" ca="1" si="291"/>
        <v/>
      </c>
      <c r="X4624" s="2" t="str">
        <f t="shared" si="292"/>
        <v/>
      </c>
    </row>
    <row r="4625" spans="21:24" ht="18.75">
      <c r="U4625" s="152" t="str">
        <f t="shared" si="289"/>
        <v/>
      </c>
      <c r="V4625" s="14" t="str">
        <f t="shared" si="290"/>
        <v/>
      </c>
      <c r="W4625" s="2" t="str">
        <f t="shared" ca="1" si="291"/>
        <v/>
      </c>
      <c r="X4625" s="2" t="str">
        <f t="shared" si="292"/>
        <v/>
      </c>
    </row>
    <row r="4626" spans="21:24" ht="18.75">
      <c r="U4626" s="152" t="str">
        <f t="shared" si="289"/>
        <v/>
      </c>
      <c r="V4626" s="14" t="str">
        <f t="shared" si="290"/>
        <v/>
      </c>
      <c r="W4626" s="2" t="str">
        <f t="shared" ca="1" si="291"/>
        <v/>
      </c>
      <c r="X4626" s="2" t="str">
        <f t="shared" si="292"/>
        <v/>
      </c>
    </row>
    <row r="4627" spans="21:24" ht="18.75">
      <c r="U4627" s="152" t="str">
        <f t="shared" si="289"/>
        <v/>
      </c>
      <c r="V4627" s="14" t="str">
        <f t="shared" si="290"/>
        <v/>
      </c>
      <c r="W4627" s="2" t="str">
        <f t="shared" ca="1" si="291"/>
        <v/>
      </c>
      <c r="X4627" s="2" t="str">
        <f t="shared" si="292"/>
        <v/>
      </c>
    </row>
    <row r="4628" spans="21:24" ht="18.75">
      <c r="U4628" s="152" t="str">
        <f t="shared" si="289"/>
        <v/>
      </c>
      <c r="V4628" s="14" t="str">
        <f t="shared" si="290"/>
        <v/>
      </c>
      <c r="W4628" s="2" t="str">
        <f t="shared" ca="1" si="291"/>
        <v/>
      </c>
      <c r="X4628" s="2" t="str">
        <f t="shared" si="292"/>
        <v/>
      </c>
    </row>
    <row r="4629" spans="21:24" ht="18.75">
      <c r="U4629" s="152" t="str">
        <f t="shared" si="289"/>
        <v/>
      </c>
      <c r="V4629" s="14" t="str">
        <f t="shared" si="290"/>
        <v/>
      </c>
      <c r="W4629" s="2" t="str">
        <f t="shared" ca="1" si="291"/>
        <v/>
      </c>
      <c r="X4629" s="2" t="str">
        <f t="shared" si="292"/>
        <v/>
      </c>
    </row>
    <row r="4630" spans="21:24" ht="18.75">
      <c r="U4630" s="152" t="str">
        <f t="shared" si="289"/>
        <v/>
      </c>
      <c r="V4630" s="14" t="str">
        <f t="shared" si="290"/>
        <v/>
      </c>
      <c r="W4630" s="2" t="str">
        <f t="shared" ca="1" si="291"/>
        <v/>
      </c>
      <c r="X4630" s="2" t="str">
        <f t="shared" si="292"/>
        <v/>
      </c>
    </row>
    <row r="4631" spans="21:24" ht="18.75">
      <c r="U4631" s="152" t="str">
        <f t="shared" si="289"/>
        <v/>
      </c>
      <c r="V4631" s="14" t="str">
        <f t="shared" si="290"/>
        <v/>
      </c>
      <c r="W4631" s="2" t="str">
        <f t="shared" ca="1" si="291"/>
        <v/>
      </c>
      <c r="X4631" s="2" t="str">
        <f t="shared" si="292"/>
        <v/>
      </c>
    </row>
    <row r="4632" spans="21:24" ht="18.75">
      <c r="U4632" s="152" t="str">
        <f t="shared" si="289"/>
        <v/>
      </c>
      <c r="V4632" s="14" t="str">
        <f t="shared" si="290"/>
        <v/>
      </c>
      <c r="W4632" s="2" t="str">
        <f t="shared" ca="1" si="291"/>
        <v/>
      </c>
      <c r="X4632" s="2" t="str">
        <f t="shared" si="292"/>
        <v/>
      </c>
    </row>
    <row r="4633" spans="21:24" ht="18.75">
      <c r="U4633" s="152" t="str">
        <f t="shared" si="289"/>
        <v/>
      </c>
      <c r="V4633" s="14" t="str">
        <f t="shared" si="290"/>
        <v/>
      </c>
      <c r="W4633" s="2" t="str">
        <f t="shared" ca="1" si="291"/>
        <v/>
      </c>
      <c r="X4633" s="2" t="str">
        <f t="shared" si="292"/>
        <v/>
      </c>
    </row>
    <row r="4634" spans="21:24" ht="18.75">
      <c r="U4634" s="152" t="str">
        <f t="shared" si="289"/>
        <v/>
      </c>
      <c r="V4634" s="14" t="str">
        <f t="shared" si="290"/>
        <v/>
      </c>
      <c r="W4634" s="2" t="str">
        <f t="shared" ca="1" si="291"/>
        <v/>
      </c>
      <c r="X4634" s="2" t="str">
        <f t="shared" si="292"/>
        <v/>
      </c>
    </row>
    <row r="4635" spans="21:24" ht="18.75">
      <c r="U4635" s="152" t="str">
        <f t="shared" si="289"/>
        <v/>
      </c>
      <c r="V4635" s="14" t="str">
        <f t="shared" si="290"/>
        <v/>
      </c>
      <c r="W4635" s="2" t="str">
        <f t="shared" ca="1" si="291"/>
        <v/>
      </c>
      <c r="X4635" s="2" t="str">
        <f t="shared" si="292"/>
        <v/>
      </c>
    </row>
    <row r="4636" spans="21:24" ht="18.75">
      <c r="U4636" s="152" t="str">
        <f t="shared" si="289"/>
        <v/>
      </c>
      <c r="V4636" s="14" t="str">
        <f t="shared" si="290"/>
        <v/>
      </c>
      <c r="W4636" s="2" t="str">
        <f t="shared" ca="1" si="291"/>
        <v/>
      </c>
      <c r="X4636" s="2" t="str">
        <f t="shared" si="292"/>
        <v/>
      </c>
    </row>
    <row r="4637" spans="21:24" ht="18.75">
      <c r="U4637" s="152" t="str">
        <f t="shared" si="289"/>
        <v/>
      </c>
      <c r="V4637" s="14" t="str">
        <f t="shared" si="290"/>
        <v/>
      </c>
      <c r="W4637" s="2" t="str">
        <f t="shared" ca="1" si="291"/>
        <v/>
      </c>
      <c r="X4637" s="2" t="str">
        <f t="shared" si="292"/>
        <v/>
      </c>
    </row>
    <row r="4638" spans="21:24" ht="18.75">
      <c r="U4638" s="152" t="str">
        <f t="shared" si="289"/>
        <v/>
      </c>
      <c r="V4638" s="14" t="str">
        <f t="shared" si="290"/>
        <v/>
      </c>
      <c r="W4638" s="2" t="str">
        <f t="shared" ca="1" si="291"/>
        <v/>
      </c>
      <c r="X4638" s="2" t="str">
        <f t="shared" si="292"/>
        <v/>
      </c>
    </row>
    <row r="4639" spans="21:24" ht="18.75">
      <c r="U4639" s="152" t="str">
        <f t="shared" si="289"/>
        <v/>
      </c>
      <c r="V4639" s="14" t="str">
        <f t="shared" si="290"/>
        <v/>
      </c>
      <c r="W4639" s="2" t="str">
        <f t="shared" ca="1" si="291"/>
        <v/>
      </c>
      <c r="X4639" s="2" t="str">
        <f t="shared" si="292"/>
        <v/>
      </c>
    </row>
    <row r="4640" spans="21:24" ht="18.75">
      <c r="U4640" s="152" t="str">
        <f t="shared" si="289"/>
        <v/>
      </c>
      <c r="V4640" s="14" t="str">
        <f t="shared" si="290"/>
        <v/>
      </c>
      <c r="W4640" s="2" t="str">
        <f t="shared" ca="1" si="291"/>
        <v/>
      </c>
      <c r="X4640" s="2" t="str">
        <f t="shared" si="292"/>
        <v/>
      </c>
    </row>
    <row r="4641" spans="21:24" ht="18.75">
      <c r="U4641" s="152" t="str">
        <f t="shared" si="289"/>
        <v/>
      </c>
      <c r="V4641" s="14" t="str">
        <f t="shared" si="290"/>
        <v/>
      </c>
      <c r="W4641" s="2" t="str">
        <f t="shared" ca="1" si="291"/>
        <v/>
      </c>
      <c r="X4641" s="2" t="str">
        <f t="shared" si="292"/>
        <v/>
      </c>
    </row>
    <row r="4642" spans="21:24" ht="18.75">
      <c r="U4642" s="152" t="str">
        <f t="shared" si="289"/>
        <v/>
      </c>
      <c r="V4642" s="14" t="str">
        <f t="shared" si="290"/>
        <v/>
      </c>
      <c r="W4642" s="2" t="str">
        <f t="shared" ca="1" si="291"/>
        <v/>
      </c>
      <c r="X4642" s="2" t="str">
        <f t="shared" si="292"/>
        <v/>
      </c>
    </row>
    <row r="4643" spans="21:24" ht="18.75">
      <c r="U4643" s="152" t="str">
        <f t="shared" si="289"/>
        <v/>
      </c>
      <c r="V4643" s="14" t="str">
        <f t="shared" si="290"/>
        <v/>
      </c>
      <c r="W4643" s="2" t="str">
        <f t="shared" ca="1" si="291"/>
        <v/>
      </c>
      <c r="X4643" s="2" t="str">
        <f t="shared" si="292"/>
        <v/>
      </c>
    </row>
    <row r="4644" spans="21:24" ht="18.75">
      <c r="U4644" s="152" t="str">
        <f t="shared" si="289"/>
        <v/>
      </c>
      <c r="V4644" s="14" t="str">
        <f t="shared" si="290"/>
        <v/>
      </c>
      <c r="W4644" s="2" t="str">
        <f t="shared" ca="1" si="291"/>
        <v/>
      </c>
      <c r="X4644" s="2" t="str">
        <f t="shared" si="292"/>
        <v/>
      </c>
    </row>
    <row r="4645" spans="21:24" ht="18.75">
      <c r="U4645" s="152" t="str">
        <f t="shared" si="289"/>
        <v/>
      </c>
      <c r="V4645" s="14" t="str">
        <f t="shared" si="290"/>
        <v/>
      </c>
      <c r="W4645" s="2" t="str">
        <f t="shared" ca="1" si="291"/>
        <v/>
      </c>
      <c r="X4645" s="2" t="str">
        <f t="shared" si="292"/>
        <v/>
      </c>
    </row>
    <row r="4646" spans="21:24" ht="18.75">
      <c r="U4646" s="152" t="str">
        <f t="shared" si="289"/>
        <v/>
      </c>
      <c r="V4646" s="14" t="str">
        <f t="shared" si="290"/>
        <v/>
      </c>
      <c r="W4646" s="2" t="str">
        <f t="shared" ca="1" si="291"/>
        <v/>
      </c>
      <c r="X4646" s="2" t="str">
        <f t="shared" si="292"/>
        <v/>
      </c>
    </row>
    <row r="4647" spans="21:24" ht="18.75">
      <c r="U4647" s="152" t="str">
        <f t="shared" si="289"/>
        <v/>
      </c>
      <c r="V4647" s="14" t="str">
        <f t="shared" si="290"/>
        <v/>
      </c>
      <c r="W4647" s="2" t="str">
        <f t="shared" ca="1" si="291"/>
        <v/>
      </c>
      <c r="X4647" s="2" t="str">
        <f t="shared" si="292"/>
        <v/>
      </c>
    </row>
    <row r="4648" spans="21:24" ht="18.75">
      <c r="U4648" s="152" t="str">
        <f t="shared" si="289"/>
        <v/>
      </c>
      <c r="V4648" s="14" t="str">
        <f t="shared" si="290"/>
        <v/>
      </c>
      <c r="W4648" s="2" t="str">
        <f t="shared" ca="1" si="291"/>
        <v/>
      </c>
      <c r="X4648" s="2" t="str">
        <f t="shared" si="292"/>
        <v/>
      </c>
    </row>
    <row r="4649" spans="21:24" ht="18.75">
      <c r="U4649" s="152" t="str">
        <f t="shared" si="289"/>
        <v/>
      </c>
      <c r="V4649" s="14" t="str">
        <f t="shared" si="290"/>
        <v/>
      </c>
      <c r="W4649" s="2" t="str">
        <f t="shared" ca="1" si="291"/>
        <v/>
      </c>
      <c r="X4649" s="2" t="str">
        <f t="shared" si="292"/>
        <v/>
      </c>
    </row>
    <row r="4650" spans="21:24" ht="18.75">
      <c r="U4650" s="152" t="str">
        <f t="shared" si="289"/>
        <v/>
      </c>
      <c r="V4650" s="14" t="str">
        <f t="shared" si="290"/>
        <v/>
      </c>
      <c r="W4650" s="2" t="str">
        <f t="shared" ca="1" si="291"/>
        <v/>
      </c>
      <c r="X4650" s="2" t="str">
        <f t="shared" si="292"/>
        <v/>
      </c>
    </row>
    <row r="4651" spans="21:24" ht="18.75">
      <c r="U4651" s="152" t="str">
        <f t="shared" si="289"/>
        <v/>
      </c>
      <c r="V4651" s="14" t="str">
        <f t="shared" si="290"/>
        <v/>
      </c>
      <c r="W4651" s="2" t="str">
        <f t="shared" ca="1" si="291"/>
        <v/>
      </c>
      <c r="X4651" s="2" t="str">
        <f t="shared" si="292"/>
        <v/>
      </c>
    </row>
    <row r="4652" spans="21:24" ht="18.75">
      <c r="U4652" s="152" t="str">
        <f t="shared" si="289"/>
        <v/>
      </c>
      <c r="V4652" s="14" t="str">
        <f t="shared" si="290"/>
        <v/>
      </c>
      <c r="W4652" s="2" t="str">
        <f t="shared" ca="1" si="291"/>
        <v/>
      </c>
      <c r="X4652" s="2" t="str">
        <f t="shared" si="292"/>
        <v/>
      </c>
    </row>
    <row r="4653" spans="21:24" ht="18.75">
      <c r="U4653" s="152" t="str">
        <f t="shared" si="289"/>
        <v/>
      </c>
      <c r="V4653" s="14" t="str">
        <f t="shared" si="290"/>
        <v/>
      </c>
      <c r="W4653" s="2" t="str">
        <f t="shared" ca="1" si="291"/>
        <v/>
      </c>
      <c r="X4653" s="2" t="str">
        <f t="shared" si="292"/>
        <v/>
      </c>
    </row>
    <row r="4654" spans="21:24" ht="18.75">
      <c r="U4654" s="152" t="str">
        <f t="shared" si="289"/>
        <v/>
      </c>
      <c r="V4654" s="14" t="str">
        <f t="shared" si="290"/>
        <v/>
      </c>
      <c r="W4654" s="2" t="str">
        <f t="shared" ca="1" si="291"/>
        <v/>
      </c>
      <c r="X4654" s="2" t="str">
        <f t="shared" si="292"/>
        <v/>
      </c>
    </row>
    <row r="4655" spans="21:24" ht="18.75">
      <c r="U4655" s="152" t="str">
        <f t="shared" si="289"/>
        <v/>
      </c>
      <c r="V4655" s="14" t="str">
        <f t="shared" si="290"/>
        <v/>
      </c>
      <c r="W4655" s="2" t="str">
        <f t="shared" ca="1" si="291"/>
        <v/>
      </c>
      <c r="X4655" s="2" t="str">
        <f t="shared" si="292"/>
        <v/>
      </c>
    </row>
    <row r="4656" spans="21:24" ht="18.75">
      <c r="U4656" s="152" t="str">
        <f t="shared" si="289"/>
        <v/>
      </c>
      <c r="V4656" s="14" t="str">
        <f t="shared" si="290"/>
        <v/>
      </c>
      <c r="W4656" s="2" t="str">
        <f t="shared" ca="1" si="291"/>
        <v/>
      </c>
      <c r="X4656" s="2" t="str">
        <f t="shared" si="292"/>
        <v/>
      </c>
    </row>
    <row r="4657" spans="21:24" ht="18.75">
      <c r="U4657" s="152" t="str">
        <f t="shared" si="289"/>
        <v/>
      </c>
      <c r="V4657" s="14" t="str">
        <f t="shared" si="290"/>
        <v/>
      </c>
      <c r="W4657" s="2" t="str">
        <f t="shared" ca="1" si="291"/>
        <v/>
      </c>
      <c r="X4657" s="2" t="str">
        <f t="shared" si="292"/>
        <v/>
      </c>
    </row>
    <row r="4658" spans="21:24" ht="18.75">
      <c r="U4658" s="152" t="str">
        <f t="shared" si="289"/>
        <v/>
      </c>
      <c r="V4658" s="14" t="str">
        <f t="shared" si="290"/>
        <v/>
      </c>
      <c r="W4658" s="2" t="str">
        <f t="shared" ca="1" si="291"/>
        <v/>
      </c>
      <c r="X4658" s="2" t="str">
        <f t="shared" si="292"/>
        <v/>
      </c>
    </row>
    <row r="4659" spans="21:24" ht="18.75">
      <c r="U4659" s="152" t="str">
        <f t="shared" si="289"/>
        <v/>
      </c>
      <c r="V4659" s="14" t="str">
        <f t="shared" si="290"/>
        <v/>
      </c>
      <c r="W4659" s="2" t="str">
        <f t="shared" ca="1" si="291"/>
        <v/>
      </c>
      <c r="X4659" s="2" t="str">
        <f t="shared" si="292"/>
        <v/>
      </c>
    </row>
    <row r="4660" spans="21:24" ht="18.75">
      <c r="U4660" s="152" t="str">
        <f t="shared" ref="U4660:U4723" si="293">IF(T4660="","",CONCATENATE("BZV242",T4660,A4660))</f>
        <v/>
      </c>
      <c r="V4660" s="14" t="str">
        <f t="shared" si="290"/>
        <v/>
      </c>
      <c r="W4660" s="2" t="str">
        <f t="shared" ca="1" si="291"/>
        <v/>
      </c>
      <c r="X4660" s="2" t="str">
        <f t="shared" si="292"/>
        <v/>
      </c>
    </row>
    <row r="4661" spans="21:24" ht="18.75">
      <c r="U4661" s="152" t="str">
        <f t="shared" si="293"/>
        <v/>
      </c>
      <c r="V4661" s="14" t="str">
        <f t="shared" si="290"/>
        <v/>
      </c>
      <c r="W4661" s="2" t="str">
        <f t="shared" ca="1" si="291"/>
        <v/>
      </c>
      <c r="X4661" s="2" t="str">
        <f t="shared" si="292"/>
        <v/>
      </c>
    </row>
    <row r="4662" spans="21:24" ht="18.75">
      <c r="U4662" s="152" t="str">
        <f t="shared" si="293"/>
        <v/>
      </c>
      <c r="V4662" s="14" t="str">
        <f t="shared" si="290"/>
        <v/>
      </c>
      <c r="W4662" s="2" t="str">
        <f t="shared" ca="1" si="291"/>
        <v/>
      </c>
      <c r="X4662" s="2" t="str">
        <f t="shared" si="292"/>
        <v/>
      </c>
    </row>
    <row r="4663" spans="21:24" ht="18.75">
      <c r="U4663" s="152" t="str">
        <f t="shared" si="293"/>
        <v/>
      </c>
      <c r="V4663" s="14" t="str">
        <f t="shared" si="290"/>
        <v/>
      </c>
      <c r="W4663" s="2" t="str">
        <f t="shared" ca="1" si="291"/>
        <v/>
      </c>
      <c r="X4663" s="2" t="str">
        <f t="shared" si="292"/>
        <v/>
      </c>
    </row>
    <row r="4664" spans="21:24" ht="18.75">
      <c r="U4664" s="152" t="str">
        <f t="shared" si="293"/>
        <v/>
      </c>
      <c r="V4664" s="14" t="str">
        <f t="shared" si="290"/>
        <v/>
      </c>
      <c r="W4664" s="2" t="str">
        <f t="shared" ca="1" si="291"/>
        <v/>
      </c>
      <c r="X4664" s="2" t="str">
        <f t="shared" si="292"/>
        <v/>
      </c>
    </row>
    <row r="4665" spans="21:24" ht="18.75">
      <c r="U4665" s="152" t="str">
        <f t="shared" si="293"/>
        <v/>
      </c>
      <c r="V4665" s="14" t="str">
        <f t="shared" ref="V4665:V4728" si="294">IF(B4665="","",B4665+1095)</f>
        <v/>
      </c>
      <c r="W4665" s="2" t="str">
        <f t="shared" ref="W4665:W4728" ca="1" si="295">IF(V4665="","",IF(V4665-180&lt;=TODAY(),"A renouveler","Valide"))</f>
        <v/>
      </c>
      <c r="X4665" s="2" t="str">
        <f t="shared" ref="X4665:X4728" si="296">IF(U4665="","",CONCATENATE("PE~BZV",A4665))</f>
        <v/>
      </c>
    </row>
    <row r="4666" spans="21:24" ht="18.75">
      <c r="U4666" s="152" t="str">
        <f t="shared" si="293"/>
        <v/>
      </c>
      <c r="V4666" s="14" t="str">
        <f t="shared" si="294"/>
        <v/>
      </c>
      <c r="W4666" s="2" t="str">
        <f t="shared" ca="1" si="295"/>
        <v/>
      </c>
      <c r="X4666" s="2" t="str">
        <f t="shared" si="296"/>
        <v/>
      </c>
    </row>
    <row r="4667" spans="21:24" ht="18.75">
      <c r="U4667" s="152" t="str">
        <f t="shared" si="293"/>
        <v/>
      </c>
      <c r="V4667" s="14" t="str">
        <f t="shared" si="294"/>
        <v/>
      </c>
      <c r="W4667" s="2" t="str">
        <f t="shared" ca="1" si="295"/>
        <v/>
      </c>
      <c r="X4667" s="2" t="str">
        <f t="shared" si="296"/>
        <v/>
      </c>
    </row>
    <row r="4668" spans="21:24" ht="18.75">
      <c r="U4668" s="152" t="str">
        <f t="shared" si="293"/>
        <v/>
      </c>
      <c r="V4668" s="14" t="str">
        <f t="shared" si="294"/>
        <v/>
      </c>
      <c r="W4668" s="2" t="str">
        <f t="shared" ca="1" si="295"/>
        <v/>
      </c>
      <c r="X4668" s="2" t="str">
        <f t="shared" si="296"/>
        <v/>
      </c>
    </row>
    <row r="4669" spans="21:24" ht="18.75">
      <c r="U4669" s="152" t="str">
        <f t="shared" si="293"/>
        <v/>
      </c>
      <c r="V4669" s="14" t="str">
        <f t="shared" si="294"/>
        <v/>
      </c>
      <c r="W4669" s="2" t="str">
        <f t="shared" ca="1" si="295"/>
        <v/>
      </c>
      <c r="X4669" s="2" t="str">
        <f t="shared" si="296"/>
        <v/>
      </c>
    </row>
    <row r="4670" spans="21:24" ht="18.75">
      <c r="U4670" s="152" t="str">
        <f t="shared" si="293"/>
        <v/>
      </c>
      <c r="V4670" s="14" t="str">
        <f t="shared" si="294"/>
        <v/>
      </c>
      <c r="W4670" s="2" t="str">
        <f t="shared" ca="1" si="295"/>
        <v/>
      </c>
      <c r="X4670" s="2" t="str">
        <f t="shared" si="296"/>
        <v/>
      </c>
    </row>
    <row r="4671" spans="21:24" ht="18.75">
      <c r="U4671" s="152" t="str">
        <f t="shared" si="293"/>
        <v/>
      </c>
      <c r="V4671" s="14" t="str">
        <f t="shared" si="294"/>
        <v/>
      </c>
      <c r="W4671" s="2" t="str">
        <f t="shared" ca="1" si="295"/>
        <v/>
      </c>
      <c r="X4671" s="2" t="str">
        <f t="shared" si="296"/>
        <v/>
      </c>
    </row>
    <row r="4672" spans="21:24" ht="18.75">
      <c r="U4672" s="152" t="str">
        <f t="shared" si="293"/>
        <v/>
      </c>
      <c r="V4672" s="14" t="str">
        <f t="shared" si="294"/>
        <v/>
      </c>
      <c r="W4672" s="2" t="str">
        <f t="shared" ca="1" si="295"/>
        <v/>
      </c>
      <c r="X4672" s="2" t="str">
        <f t="shared" si="296"/>
        <v/>
      </c>
    </row>
    <row r="4673" spans="21:24" ht="18.75">
      <c r="U4673" s="152" t="str">
        <f t="shared" si="293"/>
        <v/>
      </c>
      <c r="V4673" s="14" t="str">
        <f t="shared" si="294"/>
        <v/>
      </c>
      <c r="W4673" s="2" t="str">
        <f t="shared" ca="1" si="295"/>
        <v/>
      </c>
      <c r="X4673" s="2" t="str">
        <f t="shared" si="296"/>
        <v/>
      </c>
    </row>
    <row r="4674" spans="21:24" ht="18.75">
      <c r="U4674" s="152" t="str">
        <f t="shared" si="293"/>
        <v/>
      </c>
      <c r="V4674" s="14" t="str">
        <f t="shared" si="294"/>
        <v/>
      </c>
      <c r="W4674" s="2" t="str">
        <f t="shared" ca="1" si="295"/>
        <v/>
      </c>
      <c r="X4674" s="2" t="str">
        <f t="shared" si="296"/>
        <v/>
      </c>
    </row>
    <row r="4675" spans="21:24" ht="18.75">
      <c r="U4675" s="152" t="str">
        <f t="shared" si="293"/>
        <v/>
      </c>
      <c r="V4675" s="14" t="str">
        <f t="shared" si="294"/>
        <v/>
      </c>
      <c r="W4675" s="2" t="str">
        <f t="shared" ca="1" si="295"/>
        <v/>
      </c>
      <c r="X4675" s="2" t="str">
        <f t="shared" si="296"/>
        <v/>
      </c>
    </row>
    <row r="4676" spans="21:24" ht="18.75">
      <c r="U4676" s="152" t="str">
        <f t="shared" si="293"/>
        <v/>
      </c>
      <c r="V4676" s="14" t="str">
        <f t="shared" si="294"/>
        <v/>
      </c>
      <c r="W4676" s="2" t="str">
        <f t="shared" ca="1" si="295"/>
        <v/>
      </c>
      <c r="X4676" s="2" t="str">
        <f t="shared" si="296"/>
        <v/>
      </c>
    </row>
    <row r="4677" spans="21:24" ht="18.75">
      <c r="U4677" s="152" t="str">
        <f t="shared" si="293"/>
        <v/>
      </c>
      <c r="V4677" s="14" t="str">
        <f t="shared" si="294"/>
        <v/>
      </c>
      <c r="W4677" s="2" t="str">
        <f t="shared" ca="1" si="295"/>
        <v/>
      </c>
      <c r="X4677" s="2" t="str">
        <f t="shared" si="296"/>
        <v/>
      </c>
    </row>
    <row r="4678" spans="21:24" ht="18.75">
      <c r="U4678" s="152" t="str">
        <f t="shared" si="293"/>
        <v/>
      </c>
      <c r="V4678" s="14" t="str">
        <f t="shared" si="294"/>
        <v/>
      </c>
      <c r="W4678" s="2" t="str">
        <f t="shared" ca="1" si="295"/>
        <v/>
      </c>
      <c r="X4678" s="2" t="str">
        <f t="shared" si="296"/>
        <v/>
      </c>
    </row>
    <row r="4679" spans="21:24" ht="18.75">
      <c r="U4679" s="152" t="str">
        <f t="shared" si="293"/>
        <v/>
      </c>
      <c r="V4679" s="14" t="str">
        <f t="shared" si="294"/>
        <v/>
      </c>
      <c r="W4679" s="2" t="str">
        <f t="shared" ca="1" si="295"/>
        <v/>
      </c>
      <c r="X4679" s="2" t="str">
        <f t="shared" si="296"/>
        <v/>
      </c>
    </row>
    <row r="4680" spans="21:24" ht="18.75">
      <c r="U4680" s="152" t="str">
        <f t="shared" si="293"/>
        <v/>
      </c>
      <c r="V4680" s="14" t="str">
        <f t="shared" si="294"/>
        <v/>
      </c>
      <c r="W4680" s="2" t="str">
        <f t="shared" ca="1" si="295"/>
        <v/>
      </c>
      <c r="X4680" s="2" t="str">
        <f t="shared" si="296"/>
        <v/>
      </c>
    </row>
    <row r="4681" spans="21:24" ht="18.75">
      <c r="U4681" s="152" t="str">
        <f t="shared" si="293"/>
        <v/>
      </c>
      <c r="V4681" s="14" t="str">
        <f t="shared" si="294"/>
        <v/>
      </c>
      <c r="W4681" s="2" t="str">
        <f t="shared" ca="1" si="295"/>
        <v/>
      </c>
      <c r="X4681" s="2" t="str">
        <f t="shared" si="296"/>
        <v/>
      </c>
    </row>
    <row r="4682" spans="21:24" ht="18.75">
      <c r="U4682" s="152" t="str">
        <f t="shared" si="293"/>
        <v/>
      </c>
      <c r="V4682" s="14" t="str">
        <f t="shared" si="294"/>
        <v/>
      </c>
      <c r="W4682" s="2" t="str">
        <f t="shared" ca="1" si="295"/>
        <v/>
      </c>
      <c r="X4682" s="2" t="str">
        <f t="shared" si="296"/>
        <v/>
      </c>
    </row>
    <row r="4683" spans="21:24" ht="18.75">
      <c r="U4683" s="152" t="str">
        <f t="shared" si="293"/>
        <v/>
      </c>
      <c r="V4683" s="14" t="str">
        <f t="shared" si="294"/>
        <v/>
      </c>
      <c r="W4683" s="2" t="str">
        <f t="shared" ca="1" si="295"/>
        <v/>
      </c>
      <c r="X4683" s="2" t="str">
        <f t="shared" si="296"/>
        <v/>
      </c>
    </row>
    <row r="4684" spans="21:24" ht="18.75">
      <c r="U4684" s="152" t="str">
        <f t="shared" si="293"/>
        <v/>
      </c>
      <c r="V4684" s="14" t="str">
        <f t="shared" si="294"/>
        <v/>
      </c>
      <c r="W4684" s="2" t="str">
        <f t="shared" ca="1" si="295"/>
        <v/>
      </c>
      <c r="X4684" s="2" t="str">
        <f t="shared" si="296"/>
        <v/>
      </c>
    </row>
    <row r="4685" spans="21:24" ht="18.75">
      <c r="U4685" s="152" t="str">
        <f t="shared" si="293"/>
        <v/>
      </c>
      <c r="V4685" s="14" t="str">
        <f t="shared" si="294"/>
        <v/>
      </c>
      <c r="W4685" s="2" t="str">
        <f t="shared" ca="1" si="295"/>
        <v/>
      </c>
      <c r="X4685" s="2" t="str">
        <f t="shared" si="296"/>
        <v/>
      </c>
    </row>
    <row r="4686" spans="21:24" ht="18.75">
      <c r="U4686" s="152" t="str">
        <f t="shared" si="293"/>
        <v/>
      </c>
      <c r="V4686" s="14" t="str">
        <f t="shared" si="294"/>
        <v/>
      </c>
      <c r="W4686" s="2" t="str">
        <f t="shared" ca="1" si="295"/>
        <v/>
      </c>
      <c r="X4686" s="2" t="str">
        <f t="shared" si="296"/>
        <v/>
      </c>
    </row>
    <row r="4687" spans="21:24" ht="18.75">
      <c r="U4687" s="152" t="str">
        <f t="shared" si="293"/>
        <v/>
      </c>
      <c r="V4687" s="14" t="str">
        <f t="shared" si="294"/>
        <v/>
      </c>
      <c r="W4687" s="2" t="str">
        <f t="shared" ca="1" si="295"/>
        <v/>
      </c>
      <c r="X4687" s="2" t="str">
        <f t="shared" si="296"/>
        <v/>
      </c>
    </row>
    <row r="4688" spans="21:24" ht="18.75">
      <c r="U4688" s="152" t="str">
        <f t="shared" si="293"/>
        <v/>
      </c>
      <c r="V4688" s="14" t="str">
        <f t="shared" si="294"/>
        <v/>
      </c>
      <c r="W4688" s="2" t="str">
        <f t="shared" ca="1" si="295"/>
        <v/>
      </c>
      <c r="X4688" s="2" t="str">
        <f t="shared" si="296"/>
        <v/>
      </c>
    </row>
    <row r="4689" spans="21:24" ht="18.75">
      <c r="U4689" s="152" t="str">
        <f t="shared" si="293"/>
        <v/>
      </c>
      <c r="V4689" s="14" t="str">
        <f t="shared" si="294"/>
        <v/>
      </c>
      <c r="W4689" s="2" t="str">
        <f t="shared" ca="1" si="295"/>
        <v/>
      </c>
      <c r="X4689" s="2" t="str">
        <f t="shared" si="296"/>
        <v/>
      </c>
    </row>
    <row r="4690" spans="21:24" ht="18.75">
      <c r="U4690" s="152" t="str">
        <f t="shared" si="293"/>
        <v/>
      </c>
      <c r="V4690" s="14" t="str">
        <f t="shared" si="294"/>
        <v/>
      </c>
      <c r="W4690" s="2" t="str">
        <f t="shared" ca="1" si="295"/>
        <v/>
      </c>
      <c r="X4690" s="2" t="str">
        <f t="shared" si="296"/>
        <v/>
      </c>
    </row>
    <row r="4691" spans="21:24" ht="18.75">
      <c r="U4691" s="152" t="str">
        <f t="shared" si="293"/>
        <v/>
      </c>
      <c r="V4691" s="14" t="str">
        <f t="shared" si="294"/>
        <v/>
      </c>
      <c r="W4691" s="2" t="str">
        <f t="shared" ca="1" si="295"/>
        <v/>
      </c>
      <c r="X4691" s="2" t="str">
        <f t="shared" si="296"/>
        <v/>
      </c>
    </row>
    <row r="4692" spans="21:24" ht="18.75">
      <c r="U4692" s="152" t="str">
        <f t="shared" si="293"/>
        <v/>
      </c>
      <c r="V4692" s="14" t="str">
        <f t="shared" si="294"/>
        <v/>
      </c>
      <c r="W4692" s="2" t="str">
        <f t="shared" ca="1" si="295"/>
        <v/>
      </c>
      <c r="X4692" s="2" t="str">
        <f t="shared" si="296"/>
        <v/>
      </c>
    </row>
    <row r="4693" spans="21:24" ht="18.75">
      <c r="U4693" s="152" t="str">
        <f t="shared" si="293"/>
        <v/>
      </c>
      <c r="V4693" s="14" t="str">
        <f t="shared" si="294"/>
        <v/>
      </c>
      <c r="W4693" s="2" t="str">
        <f t="shared" ca="1" si="295"/>
        <v/>
      </c>
      <c r="X4693" s="2" t="str">
        <f t="shared" si="296"/>
        <v/>
      </c>
    </row>
    <row r="4694" spans="21:24" ht="18.75">
      <c r="U4694" s="152" t="str">
        <f t="shared" si="293"/>
        <v/>
      </c>
      <c r="V4694" s="14" t="str">
        <f t="shared" si="294"/>
        <v/>
      </c>
      <c r="W4694" s="2" t="str">
        <f t="shared" ca="1" si="295"/>
        <v/>
      </c>
      <c r="X4694" s="2" t="str">
        <f t="shared" si="296"/>
        <v/>
      </c>
    </row>
    <row r="4695" spans="21:24" ht="18.75">
      <c r="U4695" s="152" t="str">
        <f t="shared" si="293"/>
        <v/>
      </c>
      <c r="V4695" s="14" t="str">
        <f t="shared" si="294"/>
        <v/>
      </c>
      <c r="W4695" s="2" t="str">
        <f t="shared" ca="1" si="295"/>
        <v/>
      </c>
      <c r="X4695" s="2" t="str">
        <f t="shared" si="296"/>
        <v/>
      </c>
    </row>
    <row r="4696" spans="21:24" ht="18.75">
      <c r="U4696" s="152" t="str">
        <f t="shared" si="293"/>
        <v/>
      </c>
      <c r="V4696" s="14" t="str">
        <f t="shared" si="294"/>
        <v/>
      </c>
      <c r="W4696" s="2" t="str">
        <f t="shared" ca="1" si="295"/>
        <v/>
      </c>
      <c r="X4696" s="2" t="str">
        <f t="shared" si="296"/>
        <v/>
      </c>
    </row>
    <row r="4697" spans="21:24" ht="18.75">
      <c r="U4697" s="152" t="str">
        <f t="shared" si="293"/>
        <v/>
      </c>
      <c r="V4697" s="14" t="str">
        <f t="shared" si="294"/>
        <v/>
      </c>
      <c r="W4697" s="2" t="str">
        <f t="shared" ca="1" si="295"/>
        <v/>
      </c>
      <c r="X4697" s="2" t="str">
        <f t="shared" si="296"/>
        <v/>
      </c>
    </row>
    <row r="4698" spans="21:24" ht="18.75">
      <c r="U4698" s="152" t="str">
        <f t="shared" si="293"/>
        <v/>
      </c>
      <c r="V4698" s="14" t="str">
        <f t="shared" si="294"/>
        <v/>
      </c>
      <c r="W4698" s="2" t="str">
        <f t="shared" ca="1" si="295"/>
        <v/>
      </c>
      <c r="X4698" s="2" t="str">
        <f t="shared" si="296"/>
        <v/>
      </c>
    </row>
    <row r="4699" spans="21:24" ht="18.75">
      <c r="U4699" s="152" t="str">
        <f t="shared" si="293"/>
        <v/>
      </c>
      <c r="V4699" s="14" t="str">
        <f t="shared" si="294"/>
        <v/>
      </c>
      <c r="W4699" s="2" t="str">
        <f t="shared" ca="1" si="295"/>
        <v/>
      </c>
      <c r="X4699" s="2" t="str">
        <f t="shared" si="296"/>
        <v/>
      </c>
    </row>
    <row r="4700" spans="21:24" ht="18.75">
      <c r="U4700" s="152" t="str">
        <f t="shared" si="293"/>
        <v/>
      </c>
      <c r="V4700" s="14" t="str">
        <f t="shared" si="294"/>
        <v/>
      </c>
      <c r="W4700" s="2" t="str">
        <f t="shared" ca="1" si="295"/>
        <v/>
      </c>
      <c r="X4700" s="2" t="str">
        <f t="shared" si="296"/>
        <v/>
      </c>
    </row>
    <row r="4701" spans="21:24" ht="18.75">
      <c r="U4701" s="152" t="str">
        <f t="shared" si="293"/>
        <v/>
      </c>
      <c r="V4701" s="14" t="str">
        <f t="shared" si="294"/>
        <v/>
      </c>
      <c r="W4701" s="2" t="str">
        <f t="shared" ca="1" si="295"/>
        <v/>
      </c>
      <c r="X4701" s="2" t="str">
        <f t="shared" si="296"/>
        <v/>
      </c>
    </row>
    <row r="4702" spans="21:24" ht="18.75">
      <c r="U4702" s="152" t="str">
        <f t="shared" si="293"/>
        <v/>
      </c>
      <c r="V4702" s="14" t="str">
        <f t="shared" si="294"/>
        <v/>
      </c>
      <c r="W4702" s="2" t="str">
        <f t="shared" ca="1" si="295"/>
        <v/>
      </c>
      <c r="X4702" s="2" t="str">
        <f t="shared" si="296"/>
        <v/>
      </c>
    </row>
    <row r="4703" spans="21:24" ht="18.75">
      <c r="U4703" s="152" t="str">
        <f t="shared" si="293"/>
        <v/>
      </c>
      <c r="V4703" s="14" t="str">
        <f t="shared" si="294"/>
        <v/>
      </c>
      <c r="W4703" s="2" t="str">
        <f t="shared" ca="1" si="295"/>
        <v/>
      </c>
      <c r="X4703" s="2" t="str">
        <f t="shared" si="296"/>
        <v/>
      </c>
    </row>
    <row r="4704" spans="21:24" ht="18.75">
      <c r="U4704" s="152" t="str">
        <f t="shared" si="293"/>
        <v/>
      </c>
      <c r="V4704" s="14" t="str">
        <f t="shared" si="294"/>
        <v/>
      </c>
      <c r="W4704" s="2" t="str">
        <f t="shared" ca="1" si="295"/>
        <v/>
      </c>
      <c r="X4704" s="2" t="str">
        <f t="shared" si="296"/>
        <v/>
      </c>
    </row>
    <row r="4705" spans="21:24" ht="18.75">
      <c r="U4705" s="152" t="str">
        <f t="shared" si="293"/>
        <v/>
      </c>
      <c r="V4705" s="14" t="str">
        <f t="shared" si="294"/>
        <v/>
      </c>
      <c r="W4705" s="2" t="str">
        <f t="shared" ca="1" si="295"/>
        <v/>
      </c>
      <c r="X4705" s="2" t="str">
        <f t="shared" si="296"/>
        <v/>
      </c>
    </row>
    <row r="4706" spans="21:24" ht="18.75">
      <c r="U4706" s="152" t="str">
        <f t="shared" si="293"/>
        <v/>
      </c>
      <c r="V4706" s="14" t="str">
        <f t="shared" si="294"/>
        <v/>
      </c>
      <c r="W4706" s="2" t="str">
        <f t="shared" ca="1" si="295"/>
        <v/>
      </c>
      <c r="X4706" s="2" t="str">
        <f t="shared" si="296"/>
        <v/>
      </c>
    </row>
    <row r="4707" spans="21:24" ht="18.75">
      <c r="U4707" s="152" t="str">
        <f t="shared" si="293"/>
        <v/>
      </c>
      <c r="V4707" s="14" t="str">
        <f t="shared" si="294"/>
        <v/>
      </c>
      <c r="W4707" s="2" t="str">
        <f t="shared" ca="1" si="295"/>
        <v/>
      </c>
      <c r="X4707" s="2" t="str">
        <f t="shared" si="296"/>
        <v/>
      </c>
    </row>
    <row r="4708" spans="21:24" ht="18.75">
      <c r="U4708" s="152" t="str">
        <f t="shared" si="293"/>
        <v/>
      </c>
      <c r="V4708" s="14" t="str">
        <f t="shared" si="294"/>
        <v/>
      </c>
      <c r="W4708" s="2" t="str">
        <f t="shared" ca="1" si="295"/>
        <v/>
      </c>
      <c r="X4708" s="2" t="str">
        <f t="shared" si="296"/>
        <v/>
      </c>
    </row>
    <row r="4709" spans="21:24" ht="18.75">
      <c r="U4709" s="152" t="str">
        <f t="shared" si="293"/>
        <v/>
      </c>
      <c r="V4709" s="14" t="str">
        <f t="shared" si="294"/>
        <v/>
      </c>
      <c r="W4709" s="2" t="str">
        <f t="shared" ca="1" si="295"/>
        <v/>
      </c>
      <c r="X4709" s="2" t="str">
        <f t="shared" si="296"/>
        <v/>
      </c>
    </row>
    <row r="4710" spans="21:24" ht="18.75">
      <c r="U4710" s="152" t="str">
        <f t="shared" si="293"/>
        <v/>
      </c>
      <c r="V4710" s="14" t="str">
        <f t="shared" si="294"/>
        <v/>
      </c>
      <c r="W4710" s="2" t="str">
        <f t="shared" ca="1" si="295"/>
        <v/>
      </c>
      <c r="X4710" s="2" t="str">
        <f t="shared" si="296"/>
        <v/>
      </c>
    </row>
    <row r="4711" spans="21:24" ht="18.75">
      <c r="U4711" s="152" t="str">
        <f t="shared" si="293"/>
        <v/>
      </c>
      <c r="V4711" s="14" t="str">
        <f t="shared" si="294"/>
        <v/>
      </c>
      <c r="W4711" s="2" t="str">
        <f t="shared" ca="1" si="295"/>
        <v/>
      </c>
      <c r="X4711" s="2" t="str">
        <f t="shared" si="296"/>
        <v/>
      </c>
    </row>
    <row r="4712" spans="21:24" ht="18.75">
      <c r="U4712" s="152" t="str">
        <f t="shared" si="293"/>
        <v/>
      </c>
      <c r="V4712" s="14" t="str">
        <f t="shared" si="294"/>
        <v/>
      </c>
      <c r="W4712" s="2" t="str">
        <f t="shared" ca="1" si="295"/>
        <v/>
      </c>
      <c r="X4712" s="2" t="str">
        <f t="shared" si="296"/>
        <v/>
      </c>
    </row>
    <row r="4713" spans="21:24" ht="18.75">
      <c r="U4713" s="152" t="str">
        <f t="shared" si="293"/>
        <v/>
      </c>
      <c r="V4713" s="14" t="str">
        <f t="shared" si="294"/>
        <v/>
      </c>
      <c r="W4713" s="2" t="str">
        <f t="shared" ca="1" si="295"/>
        <v/>
      </c>
      <c r="X4713" s="2" t="str">
        <f t="shared" si="296"/>
        <v/>
      </c>
    </row>
    <row r="4714" spans="21:24" ht="18.75">
      <c r="U4714" s="152" t="str">
        <f t="shared" si="293"/>
        <v/>
      </c>
      <c r="V4714" s="14" t="str">
        <f t="shared" si="294"/>
        <v/>
      </c>
      <c r="W4714" s="2" t="str">
        <f t="shared" ca="1" si="295"/>
        <v/>
      </c>
      <c r="X4714" s="2" t="str">
        <f t="shared" si="296"/>
        <v/>
      </c>
    </row>
    <row r="4715" spans="21:24" ht="18.75">
      <c r="U4715" s="152" t="str">
        <f t="shared" si="293"/>
        <v/>
      </c>
      <c r="V4715" s="14" t="str">
        <f t="shared" si="294"/>
        <v/>
      </c>
      <c r="W4715" s="2" t="str">
        <f t="shared" ca="1" si="295"/>
        <v/>
      </c>
      <c r="X4715" s="2" t="str">
        <f t="shared" si="296"/>
        <v/>
      </c>
    </row>
    <row r="4716" spans="21:24" ht="18.75">
      <c r="U4716" s="152" t="str">
        <f t="shared" si="293"/>
        <v/>
      </c>
      <c r="V4716" s="14" t="str">
        <f t="shared" si="294"/>
        <v/>
      </c>
      <c r="W4716" s="2" t="str">
        <f t="shared" ca="1" si="295"/>
        <v/>
      </c>
      <c r="X4716" s="2" t="str">
        <f t="shared" si="296"/>
        <v/>
      </c>
    </row>
    <row r="4717" spans="21:24" ht="18.75">
      <c r="U4717" s="152" t="str">
        <f t="shared" si="293"/>
        <v/>
      </c>
      <c r="V4717" s="14" t="str">
        <f t="shared" si="294"/>
        <v/>
      </c>
      <c r="W4717" s="2" t="str">
        <f t="shared" ca="1" si="295"/>
        <v/>
      </c>
      <c r="X4717" s="2" t="str">
        <f t="shared" si="296"/>
        <v/>
      </c>
    </row>
    <row r="4718" spans="21:24" ht="18.75">
      <c r="U4718" s="152" t="str">
        <f t="shared" si="293"/>
        <v/>
      </c>
      <c r="V4718" s="14" t="str">
        <f t="shared" si="294"/>
        <v/>
      </c>
      <c r="W4718" s="2" t="str">
        <f t="shared" ca="1" si="295"/>
        <v/>
      </c>
      <c r="X4718" s="2" t="str">
        <f t="shared" si="296"/>
        <v/>
      </c>
    </row>
    <row r="4719" spans="21:24" ht="18.75">
      <c r="U4719" s="152" t="str">
        <f t="shared" si="293"/>
        <v/>
      </c>
      <c r="V4719" s="14" t="str">
        <f t="shared" si="294"/>
        <v/>
      </c>
      <c r="W4719" s="2" t="str">
        <f t="shared" ca="1" si="295"/>
        <v/>
      </c>
      <c r="X4719" s="2" t="str">
        <f t="shared" si="296"/>
        <v/>
      </c>
    </row>
    <row r="4720" spans="21:24" ht="18.75">
      <c r="U4720" s="152" t="str">
        <f t="shared" si="293"/>
        <v/>
      </c>
      <c r="V4720" s="14" t="str">
        <f t="shared" si="294"/>
        <v/>
      </c>
      <c r="W4720" s="2" t="str">
        <f t="shared" ca="1" si="295"/>
        <v/>
      </c>
      <c r="X4720" s="2" t="str">
        <f t="shared" si="296"/>
        <v/>
      </c>
    </row>
    <row r="4721" spans="21:24" ht="18.75">
      <c r="U4721" s="152" t="str">
        <f t="shared" si="293"/>
        <v/>
      </c>
      <c r="V4721" s="14" t="str">
        <f t="shared" si="294"/>
        <v/>
      </c>
      <c r="W4721" s="2" t="str">
        <f t="shared" ca="1" si="295"/>
        <v/>
      </c>
      <c r="X4721" s="2" t="str">
        <f t="shared" si="296"/>
        <v/>
      </c>
    </row>
    <row r="4722" spans="21:24" ht="18.75">
      <c r="U4722" s="152" t="str">
        <f t="shared" si="293"/>
        <v/>
      </c>
      <c r="V4722" s="14" t="str">
        <f t="shared" si="294"/>
        <v/>
      </c>
      <c r="W4722" s="2" t="str">
        <f t="shared" ca="1" si="295"/>
        <v/>
      </c>
      <c r="X4722" s="2" t="str">
        <f t="shared" si="296"/>
        <v/>
      </c>
    </row>
    <row r="4723" spans="21:24" ht="18.75">
      <c r="U4723" s="152" t="str">
        <f t="shared" si="293"/>
        <v/>
      </c>
      <c r="V4723" s="14" t="str">
        <f t="shared" si="294"/>
        <v/>
      </c>
      <c r="W4723" s="2" t="str">
        <f t="shared" ca="1" si="295"/>
        <v/>
      </c>
      <c r="X4723" s="2" t="str">
        <f t="shared" si="296"/>
        <v/>
      </c>
    </row>
    <row r="4724" spans="21:24" ht="18.75">
      <c r="U4724" s="152" t="str">
        <f t="shared" ref="U4724:U4787" si="297">IF(T4724="","",CONCATENATE("BZV242",T4724,A4724))</f>
        <v/>
      </c>
      <c r="V4724" s="14" t="str">
        <f t="shared" si="294"/>
        <v/>
      </c>
      <c r="W4724" s="2" t="str">
        <f t="shared" ca="1" si="295"/>
        <v/>
      </c>
      <c r="X4724" s="2" t="str">
        <f t="shared" si="296"/>
        <v/>
      </c>
    </row>
    <row r="4725" spans="21:24" ht="18.75">
      <c r="U4725" s="152" t="str">
        <f t="shared" si="297"/>
        <v/>
      </c>
      <c r="V4725" s="14" t="str">
        <f t="shared" si="294"/>
        <v/>
      </c>
      <c r="W4725" s="2" t="str">
        <f t="shared" ca="1" si="295"/>
        <v/>
      </c>
      <c r="X4725" s="2" t="str">
        <f t="shared" si="296"/>
        <v/>
      </c>
    </row>
    <row r="4726" spans="21:24" ht="18.75">
      <c r="U4726" s="152" t="str">
        <f t="shared" si="297"/>
        <v/>
      </c>
      <c r="V4726" s="14" t="str">
        <f t="shared" si="294"/>
        <v/>
      </c>
      <c r="W4726" s="2" t="str">
        <f t="shared" ca="1" si="295"/>
        <v/>
      </c>
      <c r="X4726" s="2" t="str">
        <f t="shared" si="296"/>
        <v/>
      </c>
    </row>
    <row r="4727" spans="21:24" ht="18.75">
      <c r="U4727" s="152" t="str">
        <f t="shared" si="297"/>
        <v/>
      </c>
      <c r="V4727" s="14" t="str">
        <f t="shared" si="294"/>
        <v/>
      </c>
      <c r="W4727" s="2" t="str">
        <f t="shared" ca="1" si="295"/>
        <v/>
      </c>
      <c r="X4727" s="2" t="str">
        <f t="shared" si="296"/>
        <v/>
      </c>
    </row>
    <row r="4728" spans="21:24" ht="18.75">
      <c r="U4728" s="152" t="str">
        <f t="shared" si="297"/>
        <v/>
      </c>
      <c r="V4728" s="14" t="str">
        <f t="shared" si="294"/>
        <v/>
      </c>
      <c r="W4728" s="2" t="str">
        <f t="shared" ca="1" si="295"/>
        <v/>
      </c>
      <c r="X4728" s="2" t="str">
        <f t="shared" si="296"/>
        <v/>
      </c>
    </row>
    <row r="4729" spans="21:24" ht="18.75">
      <c r="U4729" s="152" t="str">
        <f t="shared" si="297"/>
        <v/>
      </c>
      <c r="V4729" s="14" t="str">
        <f t="shared" ref="V4729:V4792" si="298">IF(B4729="","",B4729+1095)</f>
        <v/>
      </c>
      <c r="W4729" s="2" t="str">
        <f t="shared" ref="W4729:W4792" ca="1" si="299">IF(V4729="","",IF(V4729-180&lt;=TODAY(),"A renouveler","Valide"))</f>
        <v/>
      </c>
      <c r="X4729" s="2" t="str">
        <f t="shared" ref="X4729:X4792" si="300">IF(U4729="","",CONCATENATE("PE~BZV",A4729))</f>
        <v/>
      </c>
    </row>
    <row r="4730" spans="21:24" ht="18.75">
      <c r="U4730" s="152" t="str">
        <f t="shared" si="297"/>
        <v/>
      </c>
      <c r="V4730" s="14" t="str">
        <f t="shared" si="298"/>
        <v/>
      </c>
      <c r="W4730" s="2" t="str">
        <f t="shared" ca="1" si="299"/>
        <v/>
      </c>
      <c r="X4730" s="2" t="str">
        <f t="shared" si="300"/>
        <v/>
      </c>
    </row>
    <row r="4731" spans="21:24" ht="18.75">
      <c r="U4731" s="152" t="str">
        <f t="shared" si="297"/>
        <v/>
      </c>
      <c r="V4731" s="14" t="str">
        <f t="shared" si="298"/>
        <v/>
      </c>
      <c r="W4731" s="2" t="str">
        <f t="shared" ca="1" si="299"/>
        <v/>
      </c>
      <c r="X4731" s="2" t="str">
        <f t="shared" si="300"/>
        <v/>
      </c>
    </row>
    <row r="4732" spans="21:24" ht="18.75">
      <c r="U4732" s="152" t="str">
        <f t="shared" si="297"/>
        <v/>
      </c>
      <c r="V4732" s="14" t="str">
        <f t="shared" si="298"/>
        <v/>
      </c>
      <c r="W4732" s="2" t="str">
        <f t="shared" ca="1" si="299"/>
        <v/>
      </c>
      <c r="X4732" s="2" t="str">
        <f t="shared" si="300"/>
        <v/>
      </c>
    </row>
    <row r="4733" spans="21:24" ht="18.75">
      <c r="U4733" s="152" t="str">
        <f t="shared" si="297"/>
        <v/>
      </c>
      <c r="V4733" s="14" t="str">
        <f t="shared" si="298"/>
        <v/>
      </c>
      <c r="W4733" s="2" t="str">
        <f t="shared" ca="1" si="299"/>
        <v/>
      </c>
      <c r="X4733" s="2" t="str">
        <f t="shared" si="300"/>
        <v/>
      </c>
    </row>
    <row r="4734" spans="21:24" ht="18.75">
      <c r="U4734" s="152" t="str">
        <f t="shared" si="297"/>
        <v/>
      </c>
      <c r="V4734" s="14" t="str">
        <f t="shared" si="298"/>
        <v/>
      </c>
      <c r="W4734" s="2" t="str">
        <f t="shared" ca="1" si="299"/>
        <v/>
      </c>
      <c r="X4734" s="2" t="str">
        <f t="shared" si="300"/>
        <v/>
      </c>
    </row>
    <row r="4735" spans="21:24" ht="18.75">
      <c r="U4735" s="152" t="str">
        <f t="shared" si="297"/>
        <v/>
      </c>
      <c r="V4735" s="14" t="str">
        <f t="shared" si="298"/>
        <v/>
      </c>
      <c r="W4735" s="2" t="str">
        <f t="shared" ca="1" si="299"/>
        <v/>
      </c>
      <c r="X4735" s="2" t="str">
        <f t="shared" si="300"/>
        <v/>
      </c>
    </row>
    <row r="4736" spans="21:24" ht="18.75">
      <c r="U4736" s="152" t="str">
        <f t="shared" si="297"/>
        <v/>
      </c>
      <c r="V4736" s="14" t="str">
        <f t="shared" si="298"/>
        <v/>
      </c>
      <c r="W4736" s="2" t="str">
        <f t="shared" ca="1" si="299"/>
        <v/>
      </c>
      <c r="X4736" s="2" t="str">
        <f t="shared" si="300"/>
        <v/>
      </c>
    </row>
    <row r="4737" spans="21:24" ht="18.75">
      <c r="U4737" s="152" t="str">
        <f t="shared" si="297"/>
        <v/>
      </c>
      <c r="V4737" s="14" t="str">
        <f t="shared" si="298"/>
        <v/>
      </c>
      <c r="W4737" s="2" t="str">
        <f t="shared" ca="1" si="299"/>
        <v/>
      </c>
      <c r="X4737" s="2" t="str">
        <f t="shared" si="300"/>
        <v/>
      </c>
    </row>
    <row r="4738" spans="21:24" ht="18.75">
      <c r="U4738" s="152" t="str">
        <f t="shared" si="297"/>
        <v/>
      </c>
      <c r="V4738" s="14" t="str">
        <f t="shared" si="298"/>
        <v/>
      </c>
      <c r="W4738" s="2" t="str">
        <f t="shared" ca="1" si="299"/>
        <v/>
      </c>
      <c r="X4738" s="2" t="str">
        <f t="shared" si="300"/>
        <v/>
      </c>
    </row>
    <row r="4739" spans="21:24" ht="18.75">
      <c r="U4739" s="152" t="str">
        <f t="shared" si="297"/>
        <v/>
      </c>
      <c r="V4739" s="14" t="str">
        <f t="shared" si="298"/>
        <v/>
      </c>
      <c r="W4739" s="2" t="str">
        <f t="shared" ca="1" si="299"/>
        <v/>
      </c>
      <c r="X4739" s="2" t="str">
        <f t="shared" si="300"/>
        <v/>
      </c>
    </row>
    <row r="4740" spans="21:24" ht="18.75">
      <c r="U4740" s="152" t="str">
        <f t="shared" si="297"/>
        <v/>
      </c>
      <c r="V4740" s="14" t="str">
        <f t="shared" si="298"/>
        <v/>
      </c>
      <c r="W4740" s="2" t="str">
        <f t="shared" ca="1" si="299"/>
        <v/>
      </c>
      <c r="X4740" s="2" t="str">
        <f t="shared" si="300"/>
        <v/>
      </c>
    </row>
    <row r="4741" spans="21:24" ht="18.75">
      <c r="U4741" s="152" t="str">
        <f t="shared" si="297"/>
        <v/>
      </c>
      <c r="V4741" s="14" t="str">
        <f t="shared" si="298"/>
        <v/>
      </c>
      <c r="W4741" s="2" t="str">
        <f t="shared" ca="1" si="299"/>
        <v/>
      </c>
      <c r="X4741" s="2" t="str">
        <f t="shared" si="300"/>
        <v/>
      </c>
    </row>
    <row r="4742" spans="21:24" ht="18.75">
      <c r="U4742" s="152" t="str">
        <f t="shared" si="297"/>
        <v/>
      </c>
      <c r="V4742" s="14" t="str">
        <f t="shared" si="298"/>
        <v/>
      </c>
      <c r="W4742" s="2" t="str">
        <f t="shared" ca="1" si="299"/>
        <v/>
      </c>
      <c r="X4742" s="2" t="str">
        <f t="shared" si="300"/>
        <v/>
      </c>
    </row>
    <row r="4743" spans="21:24" ht="18.75">
      <c r="U4743" s="152" t="str">
        <f t="shared" si="297"/>
        <v/>
      </c>
      <c r="V4743" s="14" t="str">
        <f t="shared" si="298"/>
        <v/>
      </c>
      <c r="W4743" s="2" t="str">
        <f t="shared" ca="1" si="299"/>
        <v/>
      </c>
      <c r="X4743" s="2" t="str">
        <f t="shared" si="300"/>
        <v/>
      </c>
    </row>
    <row r="4744" spans="21:24" ht="18.75">
      <c r="U4744" s="152" t="str">
        <f t="shared" si="297"/>
        <v/>
      </c>
      <c r="V4744" s="14" t="str">
        <f t="shared" si="298"/>
        <v/>
      </c>
      <c r="W4744" s="2" t="str">
        <f t="shared" ca="1" si="299"/>
        <v/>
      </c>
      <c r="X4744" s="2" t="str">
        <f t="shared" si="300"/>
        <v/>
      </c>
    </row>
    <row r="4745" spans="21:24" ht="18.75">
      <c r="U4745" s="152" t="str">
        <f t="shared" si="297"/>
        <v/>
      </c>
      <c r="V4745" s="14" t="str">
        <f t="shared" si="298"/>
        <v/>
      </c>
      <c r="W4745" s="2" t="str">
        <f t="shared" ca="1" si="299"/>
        <v/>
      </c>
      <c r="X4745" s="2" t="str">
        <f t="shared" si="300"/>
        <v/>
      </c>
    </row>
    <row r="4746" spans="21:24" ht="18.75">
      <c r="U4746" s="152" t="str">
        <f t="shared" si="297"/>
        <v/>
      </c>
      <c r="V4746" s="14" t="str">
        <f t="shared" si="298"/>
        <v/>
      </c>
      <c r="W4746" s="2" t="str">
        <f t="shared" ca="1" si="299"/>
        <v/>
      </c>
      <c r="X4746" s="2" t="str">
        <f t="shared" si="300"/>
        <v/>
      </c>
    </row>
    <row r="4747" spans="21:24" ht="18.75">
      <c r="U4747" s="152" t="str">
        <f t="shared" si="297"/>
        <v/>
      </c>
      <c r="V4747" s="14" t="str">
        <f t="shared" si="298"/>
        <v/>
      </c>
      <c r="W4747" s="2" t="str">
        <f t="shared" ca="1" si="299"/>
        <v/>
      </c>
      <c r="X4747" s="2" t="str">
        <f t="shared" si="300"/>
        <v/>
      </c>
    </row>
    <row r="4748" spans="21:24" ht="18.75">
      <c r="U4748" s="152" t="str">
        <f t="shared" si="297"/>
        <v/>
      </c>
      <c r="V4748" s="14" t="str">
        <f t="shared" si="298"/>
        <v/>
      </c>
      <c r="W4748" s="2" t="str">
        <f t="shared" ca="1" si="299"/>
        <v/>
      </c>
      <c r="X4748" s="2" t="str">
        <f t="shared" si="300"/>
        <v/>
      </c>
    </row>
    <row r="4749" spans="21:24" ht="18.75">
      <c r="U4749" s="152" t="str">
        <f t="shared" si="297"/>
        <v/>
      </c>
      <c r="V4749" s="14" t="str">
        <f t="shared" si="298"/>
        <v/>
      </c>
      <c r="W4749" s="2" t="str">
        <f t="shared" ca="1" si="299"/>
        <v/>
      </c>
      <c r="X4749" s="2" t="str">
        <f t="shared" si="300"/>
        <v/>
      </c>
    </row>
    <row r="4750" spans="21:24" ht="18.75">
      <c r="U4750" s="152" t="str">
        <f t="shared" si="297"/>
        <v/>
      </c>
      <c r="V4750" s="14" t="str">
        <f t="shared" si="298"/>
        <v/>
      </c>
      <c r="W4750" s="2" t="str">
        <f t="shared" ca="1" si="299"/>
        <v/>
      </c>
      <c r="X4750" s="2" t="str">
        <f t="shared" si="300"/>
        <v/>
      </c>
    </row>
    <row r="4751" spans="21:24" ht="18.75">
      <c r="U4751" s="152" t="str">
        <f t="shared" si="297"/>
        <v/>
      </c>
      <c r="V4751" s="14" t="str">
        <f t="shared" si="298"/>
        <v/>
      </c>
      <c r="W4751" s="2" t="str">
        <f t="shared" ca="1" si="299"/>
        <v/>
      </c>
      <c r="X4751" s="2" t="str">
        <f t="shared" si="300"/>
        <v/>
      </c>
    </row>
    <row r="4752" spans="21:24" ht="18.75">
      <c r="U4752" s="152" t="str">
        <f t="shared" si="297"/>
        <v/>
      </c>
      <c r="V4752" s="14" t="str">
        <f t="shared" si="298"/>
        <v/>
      </c>
      <c r="W4752" s="2" t="str">
        <f t="shared" ca="1" si="299"/>
        <v/>
      </c>
      <c r="X4752" s="2" t="str">
        <f t="shared" si="300"/>
        <v/>
      </c>
    </row>
    <row r="4753" spans="21:24" ht="18.75">
      <c r="U4753" s="152" t="str">
        <f t="shared" si="297"/>
        <v/>
      </c>
      <c r="V4753" s="14" t="str">
        <f t="shared" si="298"/>
        <v/>
      </c>
      <c r="W4753" s="2" t="str">
        <f t="shared" ca="1" si="299"/>
        <v/>
      </c>
      <c r="X4753" s="2" t="str">
        <f t="shared" si="300"/>
        <v/>
      </c>
    </row>
    <row r="4754" spans="21:24" ht="18.75">
      <c r="U4754" s="152" t="str">
        <f t="shared" si="297"/>
        <v/>
      </c>
      <c r="V4754" s="14" t="str">
        <f t="shared" si="298"/>
        <v/>
      </c>
      <c r="W4754" s="2" t="str">
        <f t="shared" ca="1" si="299"/>
        <v/>
      </c>
      <c r="X4754" s="2" t="str">
        <f t="shared" si="300"/>
        <v/>
      </c>
    </row>
    <row r="4755" spans="21:24" ht="18.75">
      <c r="U4755" s="152" t="str">
        <f t="shared" si="297"/>
        <v/>
      </c>
      <c r="V4755" s="14" t="str">
        <f t="shared" si="298"/>
        <v/>
      </c>
      <c r="W4755" s="2" t="str">
        <f t="shared" ca="1" si="299"/>
        <v/>
      </c>
      <c r="X4755" s="2" t="str">
        <f t="shared" si="300"/>
        <v/>
      </c>
    </row>
    <row r="4756" spans="21:24" ht="18.75">
      <c r="U4756" s="152" t="str">
        <f t="shared" si="297"/>
        <v/>
      </c>
      <c r="V4756" s="14" t="str">
        <f t="shared" si="298"/>
        <v/>
      </c>
      <c r="W4756" s="2" t="str">
        <f t="shared" ca="1" si="299"/>
        <v/>
      </c>
      <c r="X4756" s="2" t="str">
        <f t="shared" si="300"/>
        <v/>
      </c>
    </row>
    <row r="4757" spans="21:24" ht="18.75">
      <c r="U4757" s="152" t="str">
        <f t="shared" si="297"/>
        <v/>
      </c>
      <c r="V4757" s="14" t="str">
        <f t="shared" si="298"/>
        <v/>
      </c>
      <c r="W4757" s="2" t="str">
        <f t="shared" ca="1" si="299"/>
        <v/>
      </c>
      <c r="X4757" s="2" t="str">
        <f t="shared" si="300"/>
        <v/>
      </c>
    </row>
    <row r="4758" spans="21:24" ht="18.75">
      <c r="U4758" s="152" t="str">
        <f t="shared" si="297"/>
        <v/>
      </c>
      <c r="V4758" s="14" t="str">
        <f t="shared" si="298"/>
        <v/>
      </c>
      <c r="W4758" s="2" t="str">
        <f t="shared" ca="1" si="299"/>
        <v/>
      </c>
      <c r="X4758" s="2" t="str">
        <f t="shared" si="300"/>
        <v/>
      </c>
    </row>
    <row r="4759" spans="21:24" ht="18.75">
      <c r="U4759" s="152" t="str">
        <f t="shared" si="297"/>
        <v/>
      </c>
      <c r="V4759" s="14" t="str">
        <f t="shared" si="298"/>
        <v/>
      </c>
      <c r="W4759" s="2" t="str">
        <f t="shared" ca="1" si="299"/>
        <v/>
      </c>
      <c r="X4759" s="2" t="str">
        <f t="shared" si="300"/>
        <v/>
      </c>
    </row>
    <row r="4760" spans="21:24" ht="18.75">
      <c r="U4760" s="152" t="str">
        <f t="shared" si="297"/>
        <v/>
      </c>
      <c r="V4760" s="14" t="str">
        <f t="shared" si="298"/>
        <v/>
      </c>
      <c r="W4760" s="2" t="str">
        <f t="shared" ca="1" si="299"/>
        <v/>
      </c>
      <c r="X4760" s="2" t="str">
        <f t="shared" si="300"/>
        <v/>
      </c>
    </row>
    <row r="4761" spans="21:24" ht="18.75">
      <c r="U4761" s="152" t="str">
        <f t="shared" si="297"/>
        <v/>
      </c>
      <c r="V4761" s="14" t="str">
        <f t="shared" si="298"/>
        <v/>
      </c>
      <c r="W4761" s="2" t="str">
        <f t="shared" ca="1" si="299"/>
        <v/>
      </c>
      <c r="X4761" s="2" t="str">
        <f t="shared" si="300"/>
        <v/>
      </c>
    </row>
    <row r="4762" spans="21:24" ht="18.75">
      <c r="U4762" s="152" t="str">
        <f t="shared" si="297"/>
        <v/>
      </c>
      <c r="V4762" s="14" t="str">
        <f t="shared" si="298"/>
        <v/>
      </c>
      <c r="W4762" s="2" t="str">
        <f t="shared" ca="1" si="299"/>
        <v/>
      </c>
      <c r="X4762" s="2" t="str">
        <f t="shared" si="300"/>
        <v/>
      </c>
    </row>
    <row r="4763" spans="21:24" ht="18.75">
      <c r="U4763" s="152" t="str">
        <f t="shared" si="297"/>
        <v/>
      </c>
      <c r="V4763" s="14" t="str">
        <f t="shared" si="298"/>
        <v/>
      </c>
      <c r="W4763" s="2" t="str">
        <f t="shared" ca="1" si="299"/>
        <v/>
      </c>
      <c r="X4763" s="2" t="str">
        <f t="shared" si="300"/>
        <v/>
      </c>
    </row>
    <row r="4764" spans="21:24" ht="18.75">
      <c r="U4764" s="152" t="str">
        <f t="shared" si="297"/>
        <v/>
      </c>
      <c r="V4764" s="14" t="str">
        <f t="shared" si="298"/>
        <v/>
      </c>
      <c r="W4764" s="2" t="str">
        <f t="shared" ca="1" si="299"/>
        <v/>
      </c>
      <c r="X4764" s="2" t="str">
        <f t="shared" si="300"/>
        <v/>
      </c>
    </row>
    <row r="4765" spans="21:24" ht="18.75">
      <c r="U4765" s="152" t="str">
        <f t="shared" si="297"/>
        <v/>
      </c>
      <c r="V4765" s="14" t="str">
        <f t="shared" si="298"/>
        <v/>
      </c>
      <c r="W4765" s="2" t="str">
        <f t="shared" ca="1" si="299"/>
        <v/>
      </c>
      <c r="X4765" s="2" t="str">
        <f t="shared" si="300"/>
        <v/>
      </c>
    </row>
    <row r="4766" spans="21:24" ht="18.75">
      <c r="U4766" s="152" t="str">
        <f t="shared" si="297"/>
        <v/>
      </c>
      <c r="V4766" s="14" t="str">
        <f t="shared" si="298"/>
        <v/>
      </c>
      <c r="W4766" s="2" t="str">
        <f t="shared" ca="1" si="299"/>
        <v/>
      </c>
      <c r="X4766" s="2" t="str">
        <f t="shared" si="300"/>
        <v/>
      </c>
    </row>
    <row r="4767" spans="21:24" ht="18.75">
      <c r="U4767" s="152" t="str">
        <f t="shared" si="297"/>
        <v/>
      </c>
      <c r="V4767" s="14" t="str">
        <f t="shared" si="298"/>
        <v/>
      </c>
      <c r="W4767" s="2" t="str">
        <f t="shared" ca="1" si="299"/>
        <v/>
      </c>
      <c r="X4767" s="2" t="str">
        <f t="shared" si="300"/>
        <v/>
      </c>
    </row>
    <row r="4768" spans="21:24" ht="18.75">
      <c r="U4768" s="152" t="str">
        <f t="shared" si="297"/>
        <v/>
      </c>
      <c r="V4768" s="14" t="str">
        <f t="shared" si="298"/>
        <v/>
      </c>
      <c r="W4768" s="2" t="str">
        <f t="shared" ca="1" si="299"/>
        <v/>
      </c>
      <c r="X4768" s="2" t="str">
        <f t="shared" si="300"/>
        <v/>
      </c>
    </row>
    <row r="4769" spans="21:24" ht="18.75">
      <c r="U4769" s="152" t="str">
        <f t="shared" si="297"/>
        <v/>
      </c>
      <c r="V4769" s="14" t="str">
        <f t="shared" si="298"/>
        <v/>
      </c>
      <c r="W4769" s="2" t="str">
        <f t="shared" ca="1" si="299"/>
        <v/>
      </c>
      <c r="X4769" s="2" t="str">
        <f t="shared" si="300"/>
        <v/>
      </c>
    </row>
    <row r="4770" spans="21:24" ht="18.75">
      <c r="U4770" s="152" t="str">
        <f t="shared" si="297"/>
        <v/>
      </c>
      <c r="V4770" s="14" t="str">
        <f t="shared" si="298"/>
        <v/>
      </c>
      <c r="W4770" s="2" t="str">
        <f t="shared" ca="1" si="299"/>
        <v/>
      </c>
      <c r="X4770" s="2" t="str">
        <f t="shared" si="300"/>
        <v/>
      </c>
    </row>
    <row r="4771" spans="21:24" ht="18.75">
      <c r="U4771" s="152" t="str">
        <f t="shared" si="297"/>
        <v/>
      </c>
      <c r="V4771" s="14" t="str">
        <f t="shared" si="298"/>
        <v/>
      </c>
      <c r="W4771" s="2" t="str">
        <f t="shared" ca="1" si="299"/>
        <v/>
      </c>
      <c r="X4771" s="2" t="str">
        <f t="shared" si="300"/>
        <v/>
      </c>
    </row>
    <row r="4772" spans="21:24" ht="18.75">
      <c r="U4772" s="152" t="str">
        <f t="shared" si="297"/>
        <v/>
      </c>
      <c r="V4772" s="14" t="str">
        <f t="shared" si="298"/>
        <v/>
      </c>
      <c r="W4772" s="2" t="str">
        <f t="shared" ca="1" si="299"/>
        <v/>
      </c>
      <c r="X4772" s="2" t="str">
        <f t="shared" si="300"/>
        <v/>
      </c>
    </row>
    <row r="4773" spans="21:24" ht="18.75">
      <c r="U4773" s="152" t="str">
        <f t="shared" si="297"/>
        <v/>
      </c>
      <c r="V4773" s="14" t="str">
        <f t="shared" si="298"/>
        <v/>
      </c>
      <c r="W4773" s="2" t="str">
        <f t="shared" ca="1" si="299"/>
        <v/>
      </c>
      <c r="X4773" s="2" t="str">
        <f t="shared" si="300"/>
        <v/>
      </c>
    </row>
    <row r="4774" spans="21:24" ht="18.75">
      <c r="U4774" s="152" t="str">
        <f t="shared" si="297"/>
        <v/>
      </c>
      <c r="V4774" s="14" t="str">
        <f t="shared" si="298"/>
        <v/>
      </c>
      <c r="W4774" s="2" t="str">
        <f t="shared" ca="1" si="299"/>
        <v/>
      </c>
      <c r="X4774" s="2" t="str">
        <f t="shared" si="300"/>
        <v/>
      </c>
    </row>
    <row r="4775" spans="21:24" ht="18.75">
      <c r="U4775" s="152" t="str">
        <f t="shared" si="297"/>
        <v/>
      </c>
      <c r="V4775" s="14" t="str">
        <f t="shared" si="298"/>
        <v/>
      </c>
      <c r="W4775" s="2" t="str">
        <f t="shared" ca="1" si="299"/>
        <v/>
      </c>
      <c r="X4775" s="2" t="str">
        <f t="shared" si="300"/>
        <v/>
      </c>
    </row>
    <row r="4776" spans="21:24" ht="18.75">
      <c r="U4776" s="152" t="str">
        <f t="shared" si="297"/>
        <v/>
      </c>
      <c r="V4776" s="14" t="str">
        <f t="shared" si="298"/>
        <v/>
      </c>
      <c r="W4776" s="2" t="str">
        <f t="shared" ca="1" si="299"/>
        <v/>
      </c>
      <c r="X4776" s="2" t="str">
        <f t="shared" si="300"/>
        <v/>
      </c>
    </row>
    <row r="4777" spans="21:24" ht="18.75">
      <c r="U4777" s="152" t="str">
        <f t="shared" si="297"/>
        <v/>
      </c>
      <c r="V4777" s="14" t="str">
        <f t="shared" si="298"/>
        <v/>
      </c>
      <c r="W4777" s="2" t="str">
        <f t="shared" ca="1" si="299"/>
        <v/>
      </c>
      <c r="X4777" s="2" t="str">
        <f t="shared" si="300"/>
        <v/>
      </c>
    </row>
    <row r="4778" spans="21:24" ht="18.75">
      <c r="U4778" s="152" t="str">
        <f t="shared" si="297"/>
        <v/>
      </c>
      <c r="V4778" s="14" t="str">
        <f t="shared" si="298"/>
        <v/>
      </c>
      <c r="W4778" s="2" t="str">
        <f t="shared" ca="1" si="299"/>
        <v/>
      </c>
      <c r="X4778" s="2" t="str">
        <f t="shared" si="300"/>
        <v/>
      </c>
    </row>
    <row r="4779" spans="21:24" ht="18.75">
      <c r="U4779" s="152" t="str">
        <f t="shared" si="297"/>
        <v/>
      </c>
      <c r="V4779" s="14" t="str">
        <f t="shared" si="298"/>
        <v/>
      </c>
      <c r="W4779" s="2" t="str">
        <f t="shared" ca="1" si="299"/>
        <v/>
      </c>
      <c r="X4779" s="2" t="str">
        <f t="shared" si="300"/>
        <v/>
      </c>
    </row>
    <row r="4780" spans="21:24" ht="18.75">
      <c r="U4780" s="152" t="str">
        <f t="shared" si="297"/>
        <v/>
      </c>
      <c r="V4780" s="14" t="str">
        <f t="shared" si="298"/>
        <v/>
      </c>
      <c r="W4780" s="2" t="str">
        <f t="shared" ca="1" si="299"/>
        <v/>
      </c>
      <c r="X4780" s="2" t="str">
        <f t="shared" si="300"/>
        <v/>
      </c>
    </row>
    <row r="4781" spans="21:24" ht="18.75">
      <c r="U4781" s="152" t="str">
        <f t="shared" si="297"/>
        <v/>
      </c>
      <c r="V4781" s="14" t="str">
        <f t="shared" si="298"/>
        <v/>
      </c>
      <c r="W4781" s="2" t="str">
        <f t="shared" ca="1" si="299"/>
        <v/>
      </c>
      <c r="X4781" s="2" t="str">
        <f t="shared" si="300"/>
        <v/>
      </c>
    </row>
    <row r="4782" spans="21:24" ht="18.75">
      <c r="U4782" s="152" t="str">
        <f t="shared" si="297"/>
        <v/>
      </c>
      <c r="V4782" s="14" t="str">
        <f t="shared" si="298"/>
        <v/>
      </c>
      <c r="W4782" s="2" t="str">
        <f t="shared" ca="1" si="299"/>
        <v/>
      </c>
      <c r="X4782" s="2" t="str">
        <f t="shared" si="300"/>
        <v/>
      </c>
    </row>
    <row r="4783" spans="21:24" ht="18.75">
      <c r="U4783" s="152" t="str">
        <f t="shared" si="297"/>
        <v/>
      </c>
      <c r="V4783" s="14" t="str">
        <f t="shared" si="298"/>
        <v/>
      </c>
      <c r="W4783" s="2" t="str">
        <f t="shared" ca="1" si="299"/>
        <v/>
      </c>
      <c r="X4783" s="2" t="str">
        <f t="shared" si="300"/>
        <v/>
      </c>
    </row>
    <row r="4784" spans="21:24" ht="18.75">
      <c r="U4784" s="152" t="str">
        <f t="shared" si="297"/>
        <v/>
      </c>
      <c r="V4784" s="14" t="str">
        <f t="shared" si="298"/>
        <v/>
      </c>
      <c r="W4784" s="2" t="str">
        <f t="shared" ca="1" si="299"/>
        <v/>
      </c>
      <c r="X4784" s="2" t="str">
        <f t="shared" si="300"/>
        <v/>
      </c>
    </row>
    <row r="4785" spans="21:24" ht="18.75">
      <c r="U4785" s="152" t="str">
        <f t="shared" si="297"/>
        <v/>
      </c>
      <c r="V4785" s="14" t="str">
        <f t="shared" si="298"/>
        <v/>
      </c>
      <c r="W4785" s="2" t="str">
        <f t="shared" ca="1" si="299"/>
        <v/>
      </c>
      <c r="X4785" s="2" t="str">
        <f t="shared" si="300"/>
        <v/>
      </c>
    </row>
    <row r="4786" spans="21:24" ht="18.75">
      <c r="U4786" s="152" t="str">
        <f t="shared" si="297"/>
        <v/>
      </c>
      <c r="V4786" s="14" t="str">
        <f t="shared" si="298"/>
        <v/>
      </c>
      <c r="W4786" s="2" t="str">
        <f t="shared" ca="1" si="299"/>
        <v/>
      </c>
      <c r="X4786" s="2" t="str">
        <f t="shared" si="300"/>
        <v/>
      </c>
    </row>
    <row r="4787" spans="21:24" ht="18.75">
      <c r="U4787" s="152" t="str">
        <f t="shared" si="297"/>
        <v/>
      </c>
      <c r="V4787" s="14" t="str">
        <f t="shared" si="298"/>
        <v/>
      </c>
      <c r="W4787" s="2" t="str">
        <f t="shared" ca="1" si="299"/>
        <v/>
      </c>
      <c r="X4787" s="2" t="str">
        <f t="shared" si="300"/>
        <v/>
      </c>
    </row>
    <row r="4788" spans="21:24" ht="18.75">
      <c r="U4788" s="152" t="str">
        <f t="shared" ref="U4788:U4851" si="301">IF(T4788="","",CONCATENATE("BZV242",T4788,A4788))</f>
        <v/>
      </c>
      <c r="V4788" s="14" t="str">
        <f t="shared" si="298"/>
        <v/>
      </c>
      <c r="W4788" s="2" t="str">
        <f t="shared" ca="1" si="299"/>
        <v/>
      </c>
      <c r="X4788" s="2" t="str">
        <f t="shared" si="300"/>
        <v/>
      </c>
    </row>
    <row r="4789" spans="21:24" ht="18.75">
      <c r="U4789" s="152" t="str">
        <f t="shared" si="301"/>
        <v/>
      </c>
      <c r="V4789" s="14" t="str">
        <f t="shared" si="298"/>
        <v/>
      </c>
      <c r="W4789" s="2" t="str">
        <f t="shared" ca="1" si="299"/>
        <v/>
      </c>
      <c r="X4789" s="2" t="str">
        <f t="shared" si="300"/>
        <v/>
      </c>
    </row>
    <row r="4790" spans="21:24" ht="18.75">
      <c r="U4790" s="152" t="str">
        <f t="shared" si="301"/>
        <v/>
      </c>
      <c r="V4790" s="14" t="str">
        <f t="shared" si="298"/>
        <v/>
      </c>
      <c r="W4790" s="2" t="str">
        <f t="shared" ca="1" si="299"/>
        <v/>
      </c>
      <c r="X4790" s="2" t="str">
        <f t="shared" si="300"/>
        <v/>
      </c>
    </row>
    <row r="4791" spans="21:24" ht="18.75">
      <c r="U4791" s="152" t="str">
        <f t="shared" si="301"/>
        <v/>
      </c>
      <c r="V4791" s="14" t="str">
        <f t="shared" si="298"/>
        <v/>
      </c>
      <c r="W4791" s="2" t="str">
        <f t="shared" ca="1" si="299"/>
        <v/>
      </c>
      <c r="X4791" s="2" t="str">
        <f t="shared" si="300"/>
        <v/>
      </c>
    </row>
    <row r="4792" spans="21:24" ht="18.75">
      <c r="U4792" s="152" t="str">
        <f t="shared" si="301"/>
        <v/>
      </c>
      <c r="V4792" s="14" t="str">
        <f t="shared" si="298"/>
        <v/>
      </c>
      <c r="W4792" s="2" t="str">
        <f t="shared" ca="1" si="299"/>
        <v/>
      </c>
      <c r="X4792" s="2" t="str">
        <f t="shared" si="300"/>
        <v/>
      </c>
    </row>
    <row r="4793" spans="21:24" ht="18.75">
      <c r="U4793" s="152" t="str">
        <f t="shared" si="301"/>
        <v/>
      </c>
      <c r="V4793" s="14" t="str">
        <f t="shared" ref="V4793:V4856" si="302">IF(B4793="","",B4793+1095)</f>
        <v/>
      </c>
      <c r="W4793" s="2" t="str">
        <f t="shared" ref="W4793:W4856" ca="1" si="303">IF(V4793="","",IF(V4793-180&lt;=TODAY(),"A renouveler","Valide"))</f>
        <v/>
      </c>
      <c r="X4793" s="2" t="str">
        <f t="shared" ref="X4793:X4856" si="304">IF(U4793="","",CONCATENATE("PE~BZV",A4793))</f>
        <v/>
      </c>
    </row>
    <row r="4794" spans="21:24" ht="18.75">
      <c r="U4794" s="152" t="str">
        <f t="shared" si="301"/>
        <v/>
      </c>
      <c r="V4794" s="14" t="str">
        <f t="shared" si="302"/>
        <v/>
      </c>
      <c r="W4794" s="2" t="str">
        <f t="shared" ca="1" si="303"/>
        <v/>
      </c>
      <c r="X4794" s="2" t="str">
        <f t="shared" si="304"/>
        <v/>
      </c>
    </row>
    <row r="4795" spans="21:24" ht="18.75">
      <c r="U4795" s="152" t="str">
        <f t="shared" si="301"/>
        <v/>
      </c>
      <c r="V4795" s="14" t="str">
        <f t="shared" si="302"/>
        <v/>
      </c>
      <c r="W4795" s="2" t="str">
        <f t="shared" ca="1" si="303"/>
        <v/>
      </c>
      <c r="X4795" s="2" t="str">
        <f t="shared" si="304"/>
        <v/>
      </c>
    </row>
    <row r="4796" spans="21:24" ht="18.75">
      <c r="U4796" s="152" t="str">
        <f t="shared" si="301"/>
        <v/>
      </c>
      <c r="V4796" s="14" t="str">
        <f t="shared" si="302"/>
        <v/>
      </c>
      <c r="W4796" s="2" t="str">
        <f t="shared" ca="1" si="303"/>
        <v/>
      </c>
      <c r="X4796" s="2" t="str">
        <f t="shared" si="304"/>
        <v/>
      </c>
    </row>
    <row r="4797" spans="21:24" ht="18.75">
      <c r="U4797" s="152" t="str">
        <f t="shared" si="301"/>
        <v/>
      </c>
      <c r="V4797" s="14" t="str">
        <f t="shared" si="302"/>
        <v/>
      </c>
      <c r="W4797" s="2" t="str">
        <f t="shared" ca="1" si="303"/>
        <v/>
      </c>
      <c r="X4797" s="2" t="str">
        <f t="shared" si="304"/>
        <v/>
      </c>
    </row>
    <row r="4798" spans="21:24" ht="18.75">
      <c r="U4798" s="152" t="str">
        <f t="shared" si="301"/>
        <v/>
      </c>
      <c r="V4798" s="14" t="str">
        <f t="shared" si="302"/>
        <v/>
      </c>
      <c r="W4798" s="2" t="str">
        <f t="shared" ca="1" si="303"/>
        <v/>
      </c>
      <c r="X4798" s="2" t="str">
        <f t="shared" si="304"/>
        <v/>
      </c>
    </row>
    <row r="4799" spans="21:24" ht="18.75">
      <c r="U4799" s="152" t="str">
        <f t="shared" si="301"/>
        <v/>
      </c>
      <c r="V4799" s="14" t="str">
        <f t="shared" si="302"/>
        <v/>
      </c>
      <c r="W4799" s="2" t="str">
        <f t="shared" ca="1" si="303"/>
        <v/>
      </c>
      <c r="X4799" s="2" t="str">
        <f t="shared" si="304"/>
        <v/>
      </c>
    </row>
    <row r="4800" spans="21:24" ht="18.75">
      <c r="U4800" s="152" t="str">
        <f t="shared" si="301"/>
        <v/>
      </c>
      <c r="V4800" s="14" t="str">
        <f t="shared" si="302"/>
        <v/>
      </c>
      <c r="W4800" s="2" t="str">
        <f t="shared" ca="1" si="303"/>
        <v/>
      </c>
      <c r="X4800" s="2" t="str">
        <f t="shared" si="304"/>
        <v/>
      </c>
    </row>
    <row r="4801" spans="21:24" ht="18.75">
      <c r="U4801" s="152" t="str">
        <f t="shared" si="301"/>
        <v/>
      </c>
      <c r="V4801" s="14" t="str">
        <f t="shared" si="302"/>
        <v/>
      </c>
      <c r="W4801" s="2" t="str">
        <f t="shared" ca="1" si="303"/>
        <v/>
      </c>
      <c r="X4801" s="2" t="str">
        <f t="shared" si="304"/>
        <v/>
      </c>
    </row>
    <row r="4802" spans="21:24" ht="18.75">
      <c r="U4802" s="152" t="str">
        <f t="shared" si="301"/>
        <v/>
      </c>
      <c r="V4802" s="14" t="str">
        <f t="shared" si="302"/>
        <v/>
      </c>
      <c r="W4802" s="2" t="str">
        <f t="shared" ca="1" si="303"/>
        <v/>
      </c>
      <c r="X4802" s="2" t="str">
        <f t="shared" si="304"/>
        <v/>
      </c>
    </row>
    <row r="4803" spans="21:24" ht="18.75">
      <c r="U4803" s="152" t="str">
        <f t="shared" si="301"/>
        <v/>
      </c>
      <c r="V4803" s="14" t="str">
        <f t="shared" si="302"/>
        <v/>
      </c>
      <c r="W4803" s="2" t="str">
        <f t="shared" ca="1" si="303"/>
        <v/>
      </c>
      <c r="X4803" s="2" t="str">
        <f t="shared" si="304"/>
        <v/>
      </c>
    </row>
    <row r="4804" spans="21:24" ht="18.75">
      <c r="U4804" s="152" t="str">
        <f t="shared" si="301"/>
        <v/>
      </c>
      <c r="V4804" s="14" t="str">
        <f t="shared" si="302"/>
        <v/>
      </c>
      <c r="W4804" s="2" t="str">
        <f t="shared" ca="1" si="303"/>
        <v/>
      </c>
      <c r="X4804" s="2" t="str">
        <f t="shared" si="304"/>
        <v/>
      </c>
    </row>
    <row r="4805" spans="21:24" ht="18.75">
      <c r="U4805" s="152" t="str">
        <f t="shared" si="301"/>
        <v/>
      </c>
      <c r="V4805" s="14" t="str">
        <f t="shared" si="302"/>
        <v/>
      </c>
      <c r="W4805" s="2" t="str">
        <f t="shared" ca="1" si="303"/>
        <v/>
      </c>
      <c r="X4805" s="2" t="str">
        <f t="shared" si="304"/>
        <v/>
      </c>
    </row>
    <row r="4806" spans="21:24" ht="18.75">
      <c r="U4806" s="152" t="str">
        <f t="shared" si="301"/>
        <v/>
      </c>
      <c r="V4806" s="14" t="str">
        <f t="shared" si="302"/>
        <v/>
      </c>
      <c r="W4806" s="2" t="str">
        <f t="shared" ca="1" si="303"/>
        <v/>
      </c>
      <c r="X4806" s="2" t="str">
        <f t="shared" si="304"/>
        <v/>
      </c>
    </row>
    <row r="4807" spans="21:24" ht="18.75">
      <c r="U4807" s="152" t="str">
        <f t="shared" si="301"/>
        <v/>
      </c>
      <c r="V4807" s="14" t="str">
        <f t="shared" si="302"/>
        <v/>
      </c>
      <c r="W4807" s="2" t="str">
        <f t="shared" ca="1" si="303"/>
        <v/>
      </c>
      <c r="X4807" s="2" t="str">
        <f t="shared" si="304"/>
        <v/>
      </c>
    </row>
    <row r="4808" spans="21:24" ht="18.75">
      <c r="U4808" s="152" t="str">
        <f t="shared" si="301"/>
        <v/>
      </c>
      <c r="V4808" s="14" t="str">
        <f t="shared" si="302"/>
        <v/>
      </c>
      <c r="W4808" s="2" t="str">
        <f t="shared" ca="1" si="303"/>
        <v/>
      </c>
      <c r="X4808" s="2" t="str">
        <f t="shared" si="304"/>
        <v/>
      </c>
    </row>
    <row r="4809" spans="21:24" ht="18.75">
      <c r="U4809" s="152" t="str">
        <f t="shared" si="301"/>
        <v/>
      </c>
      <c r="V4809" s="14" t="str">
        <f t="shared" si="302"/>
        <v/>
      </c>
      <c r="W4809" s="2" t="str">
        <f t="shared" ca="1" si="303"/>
        <v/>
      </c>
      <c r="X4809" s="2" t="str">
        <f t="shared" si="304"/>
        <v/>
      </c>
    </row>
    <row r="4810" spans="21:24" ht="18.75">
      <c r="U4810" s="152" t="str">
        <f t="shared" si="301"/>
        <v/>
      </c>
      <c r="V4810" s="14" t="str">
        <f t="shared" si="302"/>
        <v/>
      </c>
      <c r="W4810" s="2" t="str">
        <f t="shared" ca="1" si="303"/>
        <v/>
      </c>
      <c r="X4810" s="2" t="str">
        <f t="shared" si="304"/>
        <v/>
      </c>
    </row>
    <row r="4811" spans="21:24" ht="18.75">
      <c r="U4811" s="152" t="str">
        <f t="shared" si="301"/>
        <v/>
      </c>
      <c r="V4811" s="14" t="str">
        <f t="shared" si="302"/>
        <v/>
      </c>
      <c r="W4811" s="2" t="str">
        <f t="shared" ca="1" si="303"/>
        <v/>
      </c>
      <c r="X4811" s="2" t="str">
        <f t="shared" si="304"/>
        <v/>
      </c>
    </row>
    <row r="4812" spans="21:24" ht="18.75">
      <c r="U4812" s="152" t="str">
        <f t="shared" si="301"/>
        <v/>
      </c>
      <c r="V4812" s="14" t="str">
        <f t="shared" si="302"/>
        <v/>
      </c>
      <c r="W4812" s="2" t="str">
        <f t="shared" ca="1" si="303"/>
        <v/>
      </c>
      <c r="X4812" s="2" t="str">
        <f t="shared" si="304"/>
        <v/>
      </c>
    </row>
    <row r="4813" spans="21:24" ht="18.75">
      <c r="U4813" s="152" t="str">
        <f t="shared" si="301"/>
        <v/>
      </c>
      <c r="V4813" s="14" t="str">
        <f t="shared" si="302"/>
        <v/>
      </c>
      <c r="W4813" s="2" t="str">
        <f t="shared" ca="1" si="303"/>
        <v/>
      </c>
      <c r="X4813" s="2" t="str">
        <f t="shared" si="304"/>
        <v/>
      </c>
    </row>
    <row r="4814" spans="21:24" ht="18.75">
      <c r="U4814" s="152" t="str">
        <f t="shared" si="301"/>
        <v/>
      </c>
      <c r="V4814" s="14" t="str">
        <f t="shared" si="302"/>
        <v/>
      </c>
      <c r="W4814" s="2" t="str">
        <f t="shared" ca="1" si="303"/>
        <v/>
      </c>
      <c r="X4814" s="2" t="str">
        <f t="shared" si="304"/>
        <v/>
      </c>
    </row>
    <row r="4815" spans="21:24" ht="18.75">
      <c r="U4815" s="152" t="str">
        <f t="shared" si="301"/>
        <v/>
      </c>
      <c r="V4815" s="14" t="str">
        <f t="shared" si="302"/>
        <v/>
      </c>
      <c r="W4815" s="2" t="str">
        <f t="shared" ca="1" si="303"/>
        <v/>
      </c>
      <c r="X4815" s="2" t="str">
        <f t="shared" si="304"/>
        <v/>
      </c>
    </row>
    <row r="4816" spans="21:24" ht="18.75">
      <c r="U4816" s="152" t="str">
        <f t="shared" si="301"/>
        <v/>
      </c>
      <c r="V4816" s="14" t="str">
        <f t="shared" si="302"/>
        <v/>
      </c>
      <c r="W4816" s="2" t="str">
        <f t="shared" ca="1" si="303"/>
        <v/>
      </c>
      <c r="X4816" s="2" t="str">
        <f t="shared" si="304"/>
        <v/>
      </c>
    </row>
    <row r="4817" spans="21:24" ht="18.75">
      <c r="U4817" s="152" t="str">
        <f t="shared" si="301"/>
        <v/>
      </c>
      <c r="V4817" s="14" t="str">
        <f t="shared" si="302"/>
        <v/>
      </c>
      <c r="W4817" s="2" t="str">
        <f t="shared" ca="1" si="303"/>
        <v/>
      </c>
      <c r="X4817" s="2" t="str">
        <f t="shared" si="304"/>
        <v/>
      </c>
    </row>
    <row r="4818" spans="21:24" ht="18.75">
      <c r="U4818" s="152" t="str">
        <f t="shared" si="301"/>
        <v/>
      </c>
      <c r="V4818" s="14" t="str">
        <f t="shared" si="302"/>
        <v/>
      </c>
      <c r="W4818" s="2" t="str">
        <f t="shared" ca="1" si="303"/>
        <v/>
      </c>
      <c r="X4818" s="2" t="str">
        <f t="shared" si="304"/>
        <v/>
      </c>
    </row>
    <row r="4819" spans="21:24" ht="18.75">
      <c r="U4819" s="152" t="str">
        <f t="shared" si="301"/>
        <v/>
      </c>
      <c r="V4819" s="14" t="str">
        <f t="shared" si="302"/>
        <v/>
      </c>
      <c r="W4819" s="2" t="str">
        <f t="shared" ca="1" si="303"/>
        <v/>
      </c>
      <c r="X4819" s="2" t="str">
        <f t="shared" si="304"/>
        <v/>
      </c>
    </row>
    <row r="4820" spans="21:24" ht="18.75">
      <c r="U4820" s="152" t="str">
        <f t="shared" si="301"/>
        <v/>
      </c>
      <c r="V4820" s="14" t="str">
        <f t="shared" si="302"/>
        <v/>
      </c>
      <c r="W4820" s="2" t="str">
        <f t="shared" ca="1" si="303"/>
        <v/>
      </c>
      <c r="X4820" s="2" t="str">
        <f t="shared" si="304"/>
        <v/>
      </c>
    </row>
    <row r="4821" spans="21:24" ht="18.75">
      <c r="U4821" s="152" t="str">
        <f t="shared" si="301"/>
        <v/>
      </c>
      <c r="V4821" s="14" t="str">
        <f t="shared" si="302"/>
        <v/>
      </c>
      <c r="W4821" s="2" t="str">
        <f t="shared" ca="1" si="303"/>
        <v/>
      </c>
      <c r="X4821" s="2" t="str">
        <f t="shared" si="304"/>
        <v/>
      </c>
    </row>
    <row r="4822" spans="21:24" ht="18.75">
      <c r="U4822" s="152" t="str">
        <f t="shared" si="301"/>
        <v/>
      </c>
      <c r="V4822" s="14" t="str">
        <f t="shared" si="302"/>
        <v/>
      </c>
      <c r="W4822" s="2" t="str">
        <f t="shared" ca="1" si="303"/>
        <v/>
      </c>
      <c r="X4822" s="2" t="str">
        <f t="shared" si="304"/>
        <v/>
      </c>
    </row>
    <row r="4823" spans="21:24" ht="18.75">
      <c r="U4823" s="152" t="str">
        <f t="shared" si="301"/>
        <v/>
      </c>
      <c r="V4823" s="14" t="str">
        <f t="shared" si="302"/>
        <v/>
      </c>
      <c r="W4823" s="2" t="str">
        <f t="shared" ca="1" si="303"/>
        <v/>
      </c>
      <c r="X4823" s="2" t="str">
        <f t="shared" si="304"/>
        <v/>
      </c>
    </row>
    <row r="4824" spans="21:24" ht="18.75">
      <c r="U4824" s="152" t="str">
        <f t="shared" si="301"/>
        <v/>
      </c>
      <c r="V4824" s="14" t="str">
        <f t="shared" si="302"/>
        <v/>
      </c>
      <c r="W4824" s="2" t="str">
        <f t="shared" ca="1" si="303"/>
        <v/>
      </c>
      <c r="X4824" s="2" t="str">
        <f t="shared" si="304"/>
        <v/>
      </c>
    </row>
    <row r="4825" spans="21:24" ht="18.75">
      <c r="U4825" s="152" t="str">
        <f t="shared" si="301"/>
        <v/>
      </c>
      <c r="V4825" s="14" t="str">
        <f t="shared" si="302"/>
        <v/>
      </c>
      <c r="W4825" s="2" t="str">
        <f t="shared" ca="1" si="303"/>
        <v/>
      </c>
      <c r="X4825" s="2" t="str">
        <f t="shared" si="304"/>
        <v/>
      </c>
    </row>
    <row r="4826" spans="21:24" ht="18.75">
      <c r="U4826" s="152" t="str">
        <f t="shared" si="301"/>
        <v/>
      </c>
      <c r="V4826" s="14" t="str">
        <f t="shared" si="302"/>
        <v/>
      </c>
      <c r="W4826" s="2" t="str">
        <f t="shared" ca="1" si="303"/>
        <v/>
      </c>
      <c r="X4826" s="2" t="str">
        <f t="shared" si="304"/>
        <v/>
      </c>
    </row>
    <row r="4827" spans="21:24" ht="18.75">
      <c r="U4827" s="152" t="str">
        <f t="shared" si="301"/>
        <v/>
      </c>
      <c r="V4827" s="14" t="str">
        <f t="shared" si="302"/>
        <v/>
      </c>
      <c r="W4827" s="2" t="str">
        <f t="shared" ca="1" si="303"/>
        <v/>
      </c>
      <c r="X4827" s="2" t="str">
        <f t="shared" si="304"/>
        <v/>
      </c>
    </row>
    <row r="4828" spans="21:24" ht="18.75">
      <c r="U4828" s="152" t="str">
        <f t="shared" si="301"/>
        <v/>
      </c>
      <c r="V4828" s="14" t="str">
        <f t="shared" si="302"/>
        <v/>
      </c>
      <c r="W4828" s="2" t="str">
        <f t="shared" ca="1" si="303"/>
        <v/>
      </c>
      <c r="X4828" s="2" t="str">
        <f t="shared" si="304"/>
        <v/>
      </c>
    </row>
    <row r="4829" spans="21:24" ht="18.75">
      <c r="U4829" s="152" t="str">
        <f t="shared" si="301"/>
        <v/>
      </c>
      <c r="V4829" s="14" t="str">
        <f t="shared" si="302"/>
        <v/>
      </c>
      <c r="W4829" s="2" t="str">
        <f t="shared" ca="1" si="303"/>
        <v/>
      </c>
      <c r="X4829" s="2" t="str">
        <f t="shared" si="304"/>
        <v/>
      </c>
    </row>
    <row r="4830" spans="21:24" ht="18.75">
      <c r="U4830" s="152" t="str">
        <f t="shared" si="301"/>
        <v/>
      </c>
      <c r="V4830" s="14" t="str">
        <f t="shared" si="302"/>
        <v/>
      </c>
      <c r="W4830" s="2" t="str">
        <f t="shared" ca="1" si="303"/>
        <v/>
      </c>
      <c r="X4830" s="2" t="str">
        <f t="shared" si="304"/>
        <v/>
      </c>
    </row>
    <row r="4831" spans="21:24" ht="18.75">
      <c r="U4831" s="152" t="str">
        <f t="shared" si="301"/>
        <v/>
      </c>
      <c r="V4831" s="14" t="str">
        <f t="shared" si="302"/>
        <v/>
      </c>
      <c r="W4831" s="2" t="str">
        <f t="shared" ca="1" si="303"/>
        <v/>
      </c>
      <c r="X4831" s="2" t="str">
        <f t="shared" si="304"/>
        <v/>
      </c>
    </row>
    <row r="4832" spans="21:24" ht="18.75">
      <c r="U4832" s="152" t="str">
        <f t="shared" si="301"/>
        <v/>
      </c>
      <c r="V4832" s="14" t="str">
        <f t="shared" si="302"/>
        <v/>
      </c>
      <c r="W4832" s="2" t="str">
        <f t="shared" ca="1" si="303"/>
        <v/>
      </c>
      <c r="X4832" s="2" t="str">
        <f t="shared" si="304"/>
        <v/>
      </c>
    </row>
    <row r="4833" spans="21:24" ht="18.75">
      <c r="U4833" s="152" t="str">
        <f t="shared" si="301"/>
        <v/>
      </c>
      <c r="V4833" s="14" t="str">
        <f t="shared" si="302"/>
        <v/>
      </c>
      <c r="W4833" s="2" t="str">
        <f t="shared" ca="1" si="303"/>
        <v/>
      </c>
      <c r="X4833" s="2" t="str">
        <f t="shared" si="304"/>
        <v/>
      </c>
    </row>
    <row r="4834" spans="21:24" ht="18.75">
      <c r="U4834" s="152" t="str">
        <f t="shared" si="301"/>
        <v/>
      </c>
      <c r="V4834" s="14" t="str">
        <f t="shared" si="302"/>
        <v/>
      </c>
      <c r="W4834" s="2" t="str">
        <f t="shared" ca="1" si="303"/>
        <v/>
      </c>
      <c r="X4834" s="2" t="str">
        <f t="shared" si="304"/>
        <v/>
      </c>
    </row>
    <row r="4835" spans="21:24" ht="18.75">
      <c r="U4835" s="152" t="str">
        <f t="shared" si="301"/>
        <v/>
      </c>
      <c r="V4835" s="14" t="str">
        <f t="shared" si="302"/>
        <v/>
      </c>
      <c r="W4835" s="2" t="str">
        <f t="shared" ca="1" si="303"/>
        <v/>
      </c>
      <c r="X4835" s="2" t="str">
        <f t="shared" si="304"/>
        <v/>
      </c>
    </row>
    <row r="4836" spans="21:24" ht="18.75">
      <c r="U4836" s="152" t="str">
        <f t="shared" si="301"/>
        <v/>
      </c>
      <c r="V4836" s="14" t="str">
        <f t="shared" si="302"/>
        <v/>
      </c>
      <c r="W4836" s="2" t="str">
        <f t="shared" ca="1" si="303"/>
        <v/>
      </c>
      <c r="X4836" s="2" t="str">
        <f t="shared" si="304"/>
        <v/>
      </c>
    </row>
    <row r="4837" spans="21:24" ht="18.75">
      <c r="U4837" s="152" t="str">
        <f t="shared" si="301"/>
        <v/>
      </c>
      <c r="V4837" s="14" t="str">
        <f t="shared" si="302"/>
        <v/>
      </c>
      <c r="W4837" s="2" t="str">
        <f t="shared" ca="1" si="303"/>
        <v/>
      </c>
      <c r="X4837" s="2" t="str">
        <f t="shared" si="304"/>
        <v/>
      </c>
    </row>
    <row r="4838" spans="21:24" ht="18.75">
      <c r="U4838" s="152" t="str">
        <f t="shared" si="301"/>
        <v/>
      </c>
      <c r="V4838" s="14" t="str">
        <f t="shared" si="302"/>
        <v/>
      </c>
      <c r="W4838" s="2" t="str">
        <f t="shared" ca="1" si="303"/>
        <v/>
      </c>
      <c r="X4838" s="2" t="str">
        <f t="shared" si="304"/>
        <v/>
      </c>
    </row>
    <row r="4839" spans="21:24" ht="18.75">
      <c r="U4839" s="152" t="str">
        <f t="shared" si="301"/>
        <v/>
      </c>
      <c r="V4839" s="14" t="str">
        <f t="shared" si="302"/>
        <v/>
      </c>
      <c r="W4839" s="2" t="str">
        <f t="shared" ca="1" si="303"/>
        <v/>
      </c>
      <c r="X4839" s="2" t="str">
        <f t="shared" si="304"/>
        <v/>
      </c>
    </row>
    <row r="4840" spans="21:24" ht="18.75">
      <c r="U4840" s="152" t="str">
        <f t="shared" si="301"/>
        <v/>
      </c>
      <c r="V4840" s="14" t="str">
        <f t="shared" si="302"/>
        <v/>
      </c>
      <c r="W4840" s="2" t="str">
        <f t="shared" ca="1" si="303"/>
        <v/>
      </c>
      <c r="X4840" s="2" t="str">
        <f t="shared" si="304"/>
        <v/>
      </c>
    </row>
    <row r="4841" spans="21:24" ht="18.75">
      <c r="U4841" s="152" t="str">
        <f t="shared" si="301"/>
        <v/>
      </c>
      <c r="V4841" s="14" t="str">
        <f t="shared" si="302"/>
        <v/>
      </c>
      <c r="W4841" s="2" t="str">
        <f t="shared" ca="1" si="303"/>
        <v/>
      </c>
      <c r="X4841" s="2" t="str">
        <f t="shared" si="304"/>
        <v/>
      </c>
    </row>
    <row r="4842" spans="21:24" ht="18.75">
      <c r="U4842" s="152" t="str">
        <f t="shared" si="301"/>
        <v/>
      </c>
      <c r="V4842" s="14" t="str">
        <f t="shared" si="302"/>
        <v/>
      </c>
      <c r="W4842" s="2" t="str">
        <f t="shared" ca="1" si="303"/>
        <v/>
      </c>
      <c r="X4842" s="2" t="str">
        <f t="shared" si="304"/>
        <v/>
      </c>
    </row>
    <row r="4843" spans="21:24" ht="18.75">
      <c r="U4843" s="152" t="str">
        <f t="shared" si="301"/>
        <v/>
      </c>
      <c r="V4843" s="14" t="str">
        <f t="shared" si="302"/>
        <v/>
      </c>
      <c r="W4843" s="2" t="str">
        <f t="shared" ca="1" si="303"/>
        <v/>
      </c>
      <c r="X4843" s="2" t="str">
        <f t="shared" si="304"/>
        <v/>
      </c>
    </row>
    <row r="4844" spans="21:24" ht="18.75">
      <c r="U4844" s="152" t="str">
        <f t="shared" si="301"/>
        <v/>
      </c>
      <c r="V4844" s="14" t="str">
        <f t="shared" si="302"/>
        <v/>
      </c>
      <c r="W4844" s="2" t="str">
        <f t="shared" ca="1" si="303"/>
        <v/>
      </c>
      <c r="X4844" s="2" t="str">
        <f t="shared" si="304"/>
        <v/>
      </c>
    </row>
    <row r="4845" spans="21:24" ht="18.75">
      <c r="U4845" s="152" t="str">
        <f t="shared" si="301"/>
        <v/>
      </c>
      <c r="V4845" s="14" t="str">
        <f t="shared" si="302"/>
        <v/>
      </c>
      <c r="W4845" s="2" t="str">
        <f t="shared" ca="1" si="303"/>
        <v/>
      </c>
      <c r="X4845" s="2" t="str">
        <f t="shared" si="304"/>
        <v/>
      </c>
    </row>
    <row r="4846" spans="21:24" ht="18.75">
      <c r="U4846" s="152" t="str">
        <f t="shared" si="301"/>
        <v/>
      </c>
      <c r="V4846" s="14" t="str">
        <f t="shared" si="302"/>
        <v/>
      </c>
      <c r="W4846" s="2" t="str">
        <f t="shared" ca="1" si="303"/>
        <v/>
      </c>
      <c r="X4846" s="2" t="str">
        <f t="shared" si="304"/>
        <v/>
      </c>
    </row>
    <row r="4847" spans="21:24" ht="18.75">
      <c r="U4847" s="152" t="str">
        <f t="shared" si="301"/>
        <v/>
      </c>
      <c r="V4847" s="14" t="str">
        <f t="shared" si="302"/>
        <v/>
      </c>
      <c r="W4847" s="2" t="str">
        <f t="shared" ca="1" si="303"/>
        <v/>
      </c>
      <c r="X4847" s="2" t="str">
        <f t="shared" si="304"/>
        <v/>
      </c>
    </row>
    <row r="4848" spans="21:24" ht="18.75">
      <c r="U4848" s="152" t="str">
        <f t="shared" si="301"/>
        <v/>
      </c>
      <c r="V4848" s="14" t="str">
        <f t="shared" si="302"/>
        <v/>
      </c>
      <c r="W4848" s="2" t="str">
        <f t="shared" ca="1" si="303"/>
        <v/>
      </c>
      <c r="X4848" s="2" t="str">
        <f t="shared" si="304"/>
        <v/>
      </c>
    </row>
    <row r="4849" spans="21:24" ht="18.75">
      <c r="U4849" s="152" t="str">
        <f t="shared" si="301"/>
        <v/>
      </c>
      <c r="V4849" s="14" t="str">
        <f t="shared" si="302"/>
        <v/>
      </c>
      <c r="W4849" s="2" t="str">
        <f t="shared" ca="1" si="303"/>
        <v/>
      </c>
      <c r="X4849" s="2" t="str">
        <f t="shared" si="304"/>
        <v/>
      </c>
    </row>
    <row r="4850" spans="21:24" ht="18.75">
      <c r="U4850" s="152" t="str">
        <f t="shared" si="301"/>
        <v/>
      </c>
      <c r="V4850" s="14" t="str">
        <f t="shared" si="302"/>
        <v/>
      </c>
      <c r="W4850" s="2" t="str">
        <f t="shared" ca="1" si="303"/>
        <v/>
      </c>
      <c r="X4850" s="2" t="str">
        <f t="shared" si="304"/>
        <v/>
      </c>
    </row>
    <row r="4851" spans="21:24" ht="18.75">
      <c r="U4851" s="152" t="str">
        <f t="shared" si="301"/>
        <v/>
      </c>
      <c r="V4851" s="14" t="str">
        <f t="shared" si="302"/>
        <v/>
      </c>
      <c r="W4851" s="2" t="str">
        <f t="shared" ca="1" si="303"/>
        <v/>
      </c>
      <c r="X4851" s="2" t="str">
        <f t="shared" si="304"/>
        <v/>
      </c>
    </row>
    <row r="4852" spans="21:24" ht="18.75">
      <c r="U4852" s="152" t="str">
        <f t="shared" ref="U4852:U4915" si="305">IF(T4852="","",CONCATENATE("BZV242",T4852,A4852))</f>
        <v/>
      </c>
      <c r="V4852" s="14" t="str">
        <f t="shared" si="302"/>
        <v/>
      </c>
      <c r="W4852" s="2" t="str">
        <f t="shared" ca="1" si="303"/>
        <v/>
      </c>
      <c r="X4852" s="2" t="str">
        <f t="shared" si="304"/>
        <v/>
      </c>
    </row>
    <row r="4853" spans="21:24" ht="18.75">
      <c r="U4853" s="152" t="str">
        <f t="shared" si="305"/>
        <v/>
      </c>
      <c r="V4853" s="14" t="str">
        <f t="shared" si="302"/>
        <v/>
      </c>
      <c r="W4853" s="2" t="str">
        <f t="shared" ca="1" si="303"/>
        <v/>
      </c>
      <c r="X4853" s="2" t="str">
        <f t="shared" si="304"/>
        <v/>
      </c>
    </row>
    <row r="4854" spans="21:24" ht="18.75">
      <c r="U4854" s="152" t="str">
        <f t="shared" si="305"/>
        <v/>
      </c>
      <c r="V4854" s="14" t="str">
        <f t="shared" si="302"/>
        <v/>
      </c>
      <c r="W4854" s="2" t="str">
        <f t="shared" ca="1" si="303"/>
        <v/>
      </c>
      <c r="X4854" s="2" t="str">
        <f t="shared" si="304"/>
        <v/>
      </c>
    </row>
    <row r="4855" spans="21:24" ht="18.75">
      <c r="U4855" s="152" t="str">
        <f t="shared" si="305"/>
        <v/>
      </c>
      <c r="V4855" s="14" t="str">
        <f t="shared" si="302"/>
        <v/>
      </c>
      <c r="W4855" s="2" t="str">
        <f t="shared" ca="1" si="303"/>
        <v/>
      </c>
      <c r="X4855" s="2" t="str">
        <f t="shared" si="304"/>
        <v/>
      </c>
    </row>
    <row r="4856" spans="21:24" ht="18.75">
      <c r="U4856" s="152" t="str">
        <f t="shared" si="305"/>
        <v/>
      </c>
      <c r="V4856" s="14" t="str">
        <f t="shared" si="302"/>
        <v/>
      </c>
      <c r="W4856" s="2" t="str">
        <f t="shared" ca="1" si="303"/>
        <v/>
      </c>
      <c r="X4856" s="2" t="str">
        <f t="shared" si="304"/>
        <v/>
      </c>
    </row>
    <row r="4857" spans="21:24" ht="18.75">
      <c r="U4857" s="152" t="str">
        <f t="shared" si="305"/>
        <v/>
      </c>
      <c r="V4857" s="14" t="str">
        <f t="shared" ref="V4857:V4920" si="306">IF(B4857="","",B4857+1095)</f>
        <v/>
      </c>
      <c r="W4857" s="2" t="str">
        <f t="shared" ref="W4857:W4920" ca="1" si="307">IF(V4857="","",IF(V4857-180&lt;=TODAY(),"A renouveler","Valide"))</f>
        <v/>
      </c>
      <c r="X4857" s="2" t="str">
        <f t="shared" ref="X4857:X4920" si="308">IF(U4857="","",CONCATENATE("PE~BZV",A4857))</f>
        <v/>
      </c>
    </row>
    <row r="4858" spans="21:24" ht="18.75">
      <c r="U4858" s="152" t="str">
        <f t="shared" si="305"/>
        <v/>
      </c>
      <c r="V4858" s="14" t="str">
        <f t="shared" si="306"/>
        <v/>
      </c>
      <c r="W4858" s="2" t="str">
        <f t="shared" ca="1" si="307"/>
        <v/>
      </c>
      <c r="X4858" s="2" t="str">
        <f t="shared" si="308"/>
        <v/>
      </c>
    </row>
    <row r="4859" spans="21:24" ht="18.75">
      <c r="U4859" s="152" t="str">
        <f t="shared" si="305"/>
        <v/>
      </c>
      <c r="V4859" s="14" t="str">
        <f t="shared" si="306"/>
        <v/>
      </c>
      <c r="W4859" s="2" t="str">
        <f t="shared" ca="1" si="307"/>
        <v/>
      </c>
      <c r="X4859" s="2" t="str">
        <f t="shared" si="308"/>
        <v/>
      </c>
    </row>
    <row r="4860" spans="21:24" ht="18.75">
      <c r="U4860" s="152" t="str">
        <f t="shared" si="305"/>
        <v/>
      </c>
      <c r="V4860" s="14" t="str">
        <f t="shared" si="306"/>
        <v/>
      </c>
      <c r="W4860" s="2" t="str">
        <f t="shared" ca="1" si="307"/>
        <v/>
      </c>
      <c r="X4860" s="2" t="str">
        <f t="shared" si="308"/>
        <v/>
      </c>
    </row>
    <row r="4861" spans="21:24" ht="18.75">
      <c r="U4861" s="152" t="str">
        <f t="shared" si="305"/>
        <v/>
      </c>
      <c r="V4861" s="14" t="str">
        <f t="shared" si="306"/>
        <v/>
      </c>
      <c r="W4861" s="2" t="str">
        <f t="shared" ca="1" si="307"/>
        <v/>
      </c>
      <c r="X4861" s="2" t="str">
        <f t="shared" si="308"/>
        <v/>
      </c>
    </row>
    <row r="4862" spans="21:24" ht="18.75">
      <c r="U4862" s="152" t="str">
        <f t="shared" si="305"/>
        <v/>
      </c>
      <c r="V4862" s="14" t="str">
        <f t="shared" si="306"/>
        <v/>
      </c>
      <c r="W4862" s="2" t="str">
        <f t="shared" ca="1" si="307"/>
        <v/>
      </c>
      <c r="X4862" s="2" t="str">
        <f t="shared" si="308"/>
        <v/>
      </c>
    </row>
    <row r="4863" spans="21:24" ht="18.75">
      <c r="U4863" s="152" t="str">
        <f t="shared" si="305"/>
        <v/>
      </c>
      <c r="V4863" s="14" t="str">
        <f t="shared" si="306"/>
        <v/>
      </c>
      <c r="W4863" s="2" t="str">
        <f t="shared" ca="1" si="307"/>
        <v/>
      </c>
      <c r="X4863" s="2" t="str">
        <f t="shared" si="308"/>
        <v/>
      </c>
    </row>
    <row r="4864" spans="21:24" ht="18.75">
      <c r="U4864" s="152" t="str">
        <f t="shared" si="305"/>
        <v/>
      </c>
      <c r="V4864" s="14" t="str">
        <f t="shared" si="306"/>
        <v/>
      </c>
      <c r="W4864" s="2" t="str">
        <f t="shared" ca="1" si="307"/>
        <v/>
      </c>
      <c r="X4864" s="2" t="str">
        <f t="shared" si="308"/>
        <v/>
      </c>
    </row>
    <row r="4865" spans="21:24" ht="18.75">
      <c r="U4865" s="152" t="str">
        <f t="shared" si="305"/>
        <v/>
      </c>
      <c r="V4865" s="14" t="str">
        <f t="shared" si="306"/>
        <v/>
      </c>
      <c r="W4865" s="2" t="str">
        <f t="shared" ca="1" si="307"/>
        <v/>
      </c>
      <c r="X4865" s="2" t="str">
        <f t="shared" si="308"/>
        <v/>
      </c>
    </row>
    <row r="4866" spans="21:24" ht="18.75">
      <c r="U4866" s="152" t="str">
        <f t="shared" si="305"/>
        <v/>
      </c>
      <c r="V4866" s="14" t="str">
        <f t="shared" si="306"/>
        <v/>
      </c>
      <c r="W4866" s="2" t="str">
        <f t="shared" ca="1" si="307"/>
        <v/>
      </c>
      <c r="X4866" s="2" t="str">
        <f t="shared" si="308"/>
        <v/>
      </c>
    </row>
    <row r="4867" spans="21:24" ht="18.75">
      <c r="U4867" s="152" t="str">
        <f t="shared" si="305"/>
        <v/>
      </c>
      <c r="V4867" s="14" t="str">
        <f t="shared" si="306"/>
        <v/>
      </c>
      <c r="W4867" s="2" t="str">
        <f t="shared" ca="1" si="307"/>
        <v/>
      </c>
      <c r="X4867" s="2" t="str">
        <f t="shared" si="308"/>
        <v/>
      </c>
    </row>
    <row r="4868" spans="21:24" ht="18.75">
      <c r="U4868" s="152" t="str">
        <f t="shared" si="305"/>
        <v/>
      </c>
      <c r="V4868" s="14" t="str">
        <f t="shared" si="306"/>
        <v/>
      </c>
      <c r="W4868" s="2" t="str">
        <f t="shared" ca="1" si="307"/>
        <v/>
      </c>
      <c r="X4868" s="2" t="str">
        <f t="shared" si="308"/>
        <v/>
      </c>
    </row>
    <row r="4869" spans="21:24" ht="18.75">
      <c r="U4869" s="152" t="str">
        <f t="shared" si="305"/>
        <v/>
      </c>
      <c r="V4869" s="14" t="str">
        <f t="shared" si="306"/>
        <v/>
      </c>
      <c r="W4869" s="2" t="str">
        <f t="shared" ca="1" si="307"/>
        <v/>
      </c>
      <c r="X4869" s="2" t="str">
        <f t="shared" si="308"/>
        <v/>
      </c>
    </row>
    <row r="4870" spans="21:24" ht="18.75">
      <c r="U4870" s="152" t="str">
        <f t="shared" si="305"/>
        <v/>
      </c>
      <c r="V4870" s="14" t="str">
        <f t="shared" si="306"/>
        <v/>
      </c>
      <c r="W4870" s="2" t="str">
        <f t="shared" ca="1" si="307"/>
        <v/>
      </c>
      <c r="X4870" s="2" t="str">
        <f t="shared" si="308"/>
        <v/>
      </c>
    </row>
    <row r="4871" spans="21:24" ht="18.75">
      <c r="U4871" s="152" t="str">
        <f t="shared" si="305"/>
        <v/>
      </c>
      <c r="V4871" s="14" t="str">
        <f t="shared" si="306"/>
        <v/>
      </c>
      <c r="W4871" s="2" t="str">
        <f t="shared" ca="1" si="307"/>
        <v/>
      </c>
      <c r="X4871" s="2" t="str">
        <f t="shared" si="308"/>
        <v/>
      </c>
    </row>
    <row r="4872" spans="21:24" ht="18.75">
      <c r="U4872" s="152" t="str">
        <f t="shared" si="305"/>
        <v/>
      </c>
      <c r="V4872" s="14" t="str">
        <f t="shared" si="306"/>
        <v/>
      </c>
      <c r="W4872" s="2" t="str">
        <f t="shared" ca="1" si="307"/>
        <v/>
      </c>
      <c r="X4872" s="2" t="str">
        <f t="shared" si="308"/>
        <v/>
      </c>
    </row>
    <row r="4873" spans="21:24" ht="18.75">
      <c r="U4873" s="152" t="str">
        <f t="shared" si="305"/>
        <v/>
      </c>
      <c r="V4873" s="14" t="str">
        <f t="shared" si="306"/>
        <v/>
      </c>
      <c r="W4873" s="2" t="str">
        <f t="shared" ca="1" si="307"/>
        <v/>
      </c>
      <c r="X4873" s="2" t="str">
        <f t="shared" si="308"/>
        <v/>
      </c>
    </row>
    <row r="4874" spans="21:24" ht="18.75">
      <c r="U4874" s="152" t="str">
        <f t="shared" si="305"/>
        <v/>
      </c>
      <c r="V4874" s="14" t="str">
        <f t="shared" si="306"/>
        <v/>
      </c>
      <c r="W4874" s="2" t="str">
        <f t="shared" ca="1" si="307"/>
        <v/>
      </c>
      <c r="X4874" s="2" t="str">
        <f t="shared" si="308"/>
        <v/>
      </c>
    </row>
    <row r="4875" spans="21:24" ht="18.75">
      <c r="U4875" s="152" t="str">
        <f t="shared" si="305"/>
        <v/>
      </c>
      <c r="V4875" s="14" t="str">
        <f t="shared" si="306"/>
        <v/>
      </c>
      <c r="W4875" s="2" t="str">
        <f t="shared" ca="1" si="307"/>
        <v/>
      </c>
      <c r="X4875" s="2" t="str">
        <f t="shared" si="308"/>
        <v/>
      </c>
    </row>
    <row r="4876" spans="21:24" ht="18.75">
      <c r="U4876" s="152" t="str">
        <f t="shared" si="305"/>
        <v/>
      </c>
      <c r="V4876" s="14" t="str">
        <f t="shared" si="306"/>
        <v/>
      </c>
      <c r="W4876" s="2" t="str">
        <f t="shared" ca="1" si="307"/>
        <v/>
      </c>
      <c r="X4876" s="2" t="str">
        <f t="shared" si="308"/>
        <v/>
      </c>
    </row>
    <row r="4877" spans="21:24" ht="18.75">
      <c r="U4877" s="152" t="str">
        <f t="shared" si="305"/>
        <v/>
      </c>
      <c r="V4877" s="14" t="str">
        <f t="shared" si="306"/>
        <v/>
      </c>
      <c r="W4877" s="2" t="str">
        <f t="shared" ca="1" si="307"/>
        <v/>
      </c>
      <c r="X4877" s="2" t="str">
        <f t="shared" si="308"/>
        <v/>
      </c>
    </row>
    <row r="4878" spans="21:24" ht="18.75">
      <c r="U4878" s="152" t="str">
        <f t="shared" si="305"/>
        <v/>
      </c>
      <c r="V4878" s="14" t="str">
        <f t="shared" si="306"/>
        <v/>
      </c>
      <c r="W4878" s="2" t="str">
        <f t="shared" ca="1" si="307"/>
        <v/>
      </c>
      <c r="X4878" s="2" t="str">
        <f t="shared" si="308"/>
        <v/>
      </c>
    </row>
    <row r="4879" spans="21:24" ht="18.75">
      <c r="U4879" s="152" t="str">
        <f t="shared" si="305"/>
        <v/>
      </c>
      <c r="V4879" s="14" t="str">
        <f t="shared" si="306"/>
        <v/>
      </c>
      <c r="W4879" s="2" t="str">
        <f t="shared" ca="1" si="307"/>
        <v/>
      </c>
      <c r="X4879" s="2" t="str">
        <f t="shared" si="308"/>
        <v/>
      </c>
    </row>
    <row r="4880" spans="21:24" ht="18.75">
      <c r="U4880" s="152" t="str">
        <f t="shared" si="305"/>
        <v/>
      </c>
      <c r="V4880" s="14" t="str">
        <f t="shared" si="306"/>
        <v/>
      </c>
      <c r="W4880" s="2" t="str">
        <f t="shared" ca="1" si="307"/>
        <v/>
      </c>
      <c r="X4880" s="2" t="str">
        <f t="shared" si="308"/>
        <v/>
      </c>
    </row>
    <row r="4881" spans="21:24" ht="18.75">
      <c r="U4881" s="152" t="str">
        <f t="shared" si="305"/>
        <v/>
      </c>
      <c r="V4881" s="14" t="str">
        <f t="shared" si="306"/>
        <v/>
      </c>
      <c r="W4881" s="2" t="str">
        <f t="shared" ca="1" si="307"/>
        <v/>
      </c>
      <c r="X4881" s="2" t="str">
        <f t="shared" si="308"/>
        <v/>
      </c>
    </row>
    <row r="4882" spans="21:24" ht="18.75">
      <c r="U4882" s="152" t="str">
        <f t="shared" si="305"/>
        <v/>
      </c>
      <c r="V4882" s="14" t="str">
        <f t="shared" si="306"/>
        <v/>
      </c>
      <c r="W4882" s="2" t="str">
        <f t="shared" ca="1" si="307"/>
        <v/>
      </c>
      <c r="X4882" s="2" t="str">
        <f t="shared" si="308"/>
        <v/>
      </c>
    </row>
    <row r="4883" spans="21:24" ht="18.75">
      <c r="U4883" s="152" t="str">
        <f t="shared" si="305"/>
        <v/>
      </c>
      <c r="V4883" s="14" t="str">
        <f t="shared" si="306"/>
        <v/>
      </c>
      <c r="W4883" s="2" t="str">
        <f t="shared" ca="1" si="307"/>
        <v/>
      </c>
      <c r="X4883" s="2" t="str">
        <f t="shared" si="308"/>
        <v/>
      </c>
    </row>
    <row r="4884" spans="21:24" ht="18.75">
      <c r="U4884" s="152" t="str">
        <f t="shared" si="305"/>
        <v/>
      </c>
      <c r="V4884" s="14" t="str">
        <f t="shared" si="306"/>
        <v/>
      </c>
      <c r="W4884" s="2" t="str">
        <f t="shared" ca="1" si="307"/>
        <v/>
      </c>
      <c r="X4884" s="2" t="str">
        <f t="shared" si="308"/>
        <v/>
      </c>
    </row>
    <row r="4885" spans="21:24" ht="18.75">
      <c r="U4885" s="152" t="str">
        <f t="shared" si="305"/>
        <v/>
      </c>
      <c r="V4885" s="14" t="str">
        <f t="shared" si="306"/>
        <v/>
      </c>
      <c r="W4885" s="2" t="str">
        <f t="shared" ca="1" si="307"/>
        <v/>
      </c>
      <c r="X4885" s="2" t="str">
        <f t="shared" si="308"/>
        <v/>
      </c>
    </row>
    <row r="4886" spans="21:24" ht="18.75">
      <c r="U4886" s="152" t="str">
        <f t="shared" si="305"/>
        <v/>
      </c>
      <c r="V4886" s="14" t="str">
        <f t="shared" si="306"/>
        <v/>
      </c>
      <c r="W4886" s="2" t="str">
        <f t="shared" ca="1" si="307"/>
        <v/>
      </c>
      <c r="X4886" s="2" t="str">
        <f t="shared" si="308"/>
        <v/>
      </c>
    </row>
    <row r="4887" spans="21:24" ht="18.75">
      <c r="U4887" s="152" t="str">
        <f t="shared" si="305"/>
        <v/>
      </c>
      <c r="V4887" s="14" t="str">
        <f t="shared" si="306"/>
        <v/>
      </c>
      <c r="W4887" s="2" t="str">
        <f t="shared" ca="1" si="307"/>
        <v/>
      </c>
      <c r="X4887" s="2" t="str">
        <f t="shared" si="308"/>
        <v/>
      </c>
    </row>
    <row r="4888" spans="21:24" ht="18.75">
      <c r="U4888" s="152" t="str">
        <f t="shared" si="305"/>
        <v/>
      </c>
      <c r="V4888" s="14" t="str">
        <f t="shared" si="306"/>
        <v/>
      </c>
      <c r="W4888" s="2" t="str">
        <f t="shared" ca="1" si="307"/>
        <v/>
      </c>
      <c r="X4888" s="2" t="str">
        <f t="shared" si="308"/>
        <v/>
      </c>
    </row>
    <row r="4889" spans="21:24" ht="18.75">
      <c r="U4889" s="152" t="str">
        <f t="shared" si="305"/>
        <v/>
      </c>
      <c r="V4889" s="14" t="str">
        <f t="shared" si="306"/>
        <v/>
      </c>
      <c r="W4889" s="2" t="str">
        <f t="shared" ca="1" si="307"/>
        <v/>
      </c>
      <c r="X4889" s="2" t="str">
        <f t="shared" si="308"/>
        <v/>
      </c>
    </row>
    <row r="4890" spans="21:24" ht="18.75">
      <c r="U4890" s="152" t="str">
        <f t="shared" si="305"/>
        <v/>
      </c>
      <c r="V4890" s="14" t="str">
        <f t="shared" si="306"/>
        <v/>
      </c>
      <c r="W4890" s="2" t="str">
        <f t="shared" ca="1" si="307"/>
        <v/>
      </c>
      <c r="X4890" s="2" t="str">
        <f t="shared" si="308"/>
        <v/>
      </c>
    </row>
    <row r="4891" spans="21:24" ht="18.75">
      <c r="U4891" s="152" t="str">
        <f t="shared" si="305"/>
        <v/>
      </c>
      <c r="V4891" s="14" t="str">
        <f t="shared" si="306"/>
        <v/>
      </c>
      <c r="W4891" s="2" t="str">
        <f t="shared" ca="1" si="307"/>
        <v/>
      </c>
      <c r="X4891" s="2" t="str">
        <f t="shared" si="308"/>
        <v/>
      </c>
    </row>
    <row r="4892" spans="21:24" ht="18.75">
      <c r="U4892" s="152" t="str">
        <f t="shared" si="305"/>
        <v/>
      </c>
      <c r="V4892" s="14" t="str">
        <f t="shared" si="306"/>
        <v/>
      </c>
      <c r="W4892" s="2" t="str">
        <f t="shared" ca="1" si="307"/>
        <v/>
      </c>
      <c r="X4892" s="2" t="str">
        <f t="shared" si="308"/>
        <v/>
      </c>
    </row>
    <row r="4893" spans="21:24" ht="18.75">
      <c r="U4893" s="152" t="str">
        <f t="shared" si="305"/>
        <v/>
      </c>
      <c r="V4893" s="14" t="str">
        <f t="shared" si="306"/>
        <v/>
      </c>
      <c r="W4893" s="2" t="str">
        <f t="shared" ca="1" si="307"/>
        <v/>
      </c>
      <c r="X4893" s="2" t="str">
        <f t="shared" si="308"/>
        <v/>
      </c>
    </row>
    <row r="4894" spans="21:24" ht="18.75">
      <c r="U4894" s="152" t="str">
        <f t="shared" si="305"/>
        <v/>
      </c>
      <c r="V4894" s="14" t="str">
        <f t="shared" si="306"/>
        <v/>
      </c>
      <c r="W4894" s="2" t="str">
        <f t="shared" ca="1" si="307"/>
        <v/>
      </c>
      <c r="X4894" s="2" t="str">
        <f t="shared" si="308"/>
        <v/>
      </c>
    </row>
    <row r="4895" spans="21:24" ht="18.75">
      <c r="U4895" s="152" t="str">
        <f t="shared" si="305"/>
        <v/>
      </c>
      <c r="V4895" s="14" t="str">
        <f t="shared" si="306"/>
        <v/>
      </c>
      <c r="W4895" s="2" t="str">
        <f t="shared" ca="1" si="307"/>
        <v/>
      </c>
      <c r="X4895" s="2" t="str">
        <f t="shared" si="308"/>
        <v/>
      </c>
    </row>
    <row r="4896" spans="21:24" ht="18.75">
      <c r="U4896" s="152" t="str">
        <f t="shared" si="305"/>
        <v/>
      </c>
      <c r="V4896" s="14" t="str">
        <f t="shared" si="306"/>
        <v/>
      </c>
      <c r="W4896" s="2" t="str">
        <f t="shared" ca="1" si="307"/>
        <v/>
      </c>
      <c r="X4896" s="2" t="str">
        <f t="shared" si="308"/>
        <v/>
      </c>
    </row>
    <row r="4897" spans="21:24" ht="18.75">
      <c r="U4897" s="152" t="str">
        <f t="shared" si="305"/>
        <v/>
      </c>
      <c r="V4897" s="14" t="str">
        <f t="shared" si="306"/>
        <v/>
      </c>
      <c r="W4897" s="2" t="str">
        <f t="shared" ca="1" si="307"/>
        <v/>
      </c>
      <c r="X4897" s="2" t="str">
        <f t="shared" si="308"/>
        <v/>
      </c>
    </row>
    <row r="4898" spans="21:24" ht="18.75">
      <c r="U4898" s="152" t="str">
        <f t="shared" si="305"/>
        <v/>
      </c>
      <c r="V4898" s="14" t="str">
        <f t="shared" si="306"/>
        <v/>
      </c>
      <c r="W4898" s="2" t="str">
        <f t="shared" ca="1" si="307"/>
        <v/>
      </c>
      <c r="X4898" s="2" t="str">
        <f t="shared" si="308"/>
        <v/>
      </c>
    </row>
    <row r="4899" spans="21:24" ht="18.75">
      <c r="U4899" s="152" t="str">
        <f t="shared" si="305"/>
        <v/>
      </c>
      <c r="V4899" s="14" t="str">
        <f t="shared" si="306"/>
        <v/>
      </c>
      <c r="W4899" s="2" t="str">
        <f t="shared" ca="1" si="307"/>
        <v/>
      </c>
      <c r="X4899" s="2" t="str">
        <f t="shared" si="308"/>
        <v/>
      </c>
    </row>
    <row r="4900" spans="21:24" ht="18.75">
      <c r="U4900" s="152" t="str">
        <f t="shared" si="305"/>
        <v/>
      </c>
      <c r="V4900" s="14" t="str">
        <f t="shared" si="306"/>
        <v/>
      </c>
      <c r="W4900" s="2" t="str">
        <f t="shared" ca="1" si="307"/>
        <v/>
      </c>
      <c r="X4900" s="2" t="str">
        <f t="shared" si="308"/>
        <v/>
      </c>
    </row>
    <row r="4901" spans="21:24" ht="18.75">
      <c r="U4901" s="152" t="str">
        <f t="shared" si="305"/>
        <v/>
      </c>
      <c r="V4901" s="14" t="str">
        <f t="shared" si="306"/>
        <v/>
      </c>
      <c r="W4901" s="2" t="str">
        <f t="shared" ca="1" si="307"/>
        <v/>
      </c>
      <c r="X4901" s="2" t="str">
        <f t="shared" si="308"/>
        <v/>
      </c>
    </row>
    <row r="4902" spans="21:24" ht="18.75">
      <c r="U4902" s="152" t="str">
        <f t="shared" si="305"/>
        <v/>
      </c>
      <c r="V4902" s="14" t="str">
        <f t="shared" si="306"/>
        <v/>
      </c>
      <c r="W4902" s="2" t="str">
        <f t="shared" ca="1" si="307"/>
        <v/>
      </c>
      <c r="X4902" s="2" t="str">
        <f t="shared" si="308"/>
        <v/>
      </c>
    </row>
    <row r="4903" spans="21:24" ht="18.75">
      <c r="U4903" s="152" t="str">
        <f t="shared" si="305"/>
        <v/>
      </c>
      <c r="V4903" s="14" t="str">
        <f t="shared" si="306"/>
        <v/>
      </c>
      <c r="W4903" s="2" t="str">
        <f t="shared" ca="1" si="307"/>
        <v/>
      </c>
      <c r="X4903" s="2" t="str">
        <f t="shared" si="308"/>
        <v/>
      </c>
    </row>
    <row r="4904" spans="21:24" ht="18.75">
      <c r="U4904" s="152" t="str">
        <f t="shared" si="305"/>
        <v/>
      </c>
      <c r="V4904" s="14" t="str">
        <f t="shared" si="306"/>
        <v/>
      </c>
      <c r="W4904" s="2" t="str">
        <f t="shared" ca="1" si="307"/>
        <v/>
      </c>
      <c r="X4904" s="2" t="str">
        <f t="shared" si="308"/>
        <v/>
      </c>
    </row>
    <row r="4905" spans="21:24" ht="18.75">
      <c r="U4905" s="152" t="str">
        <f t="shared" si="305"/>
        <v/>
      </c>
      <c r="V4905" s="14" t="str">
        <f t="shared" si="306"/>
        <v/>
      </c>
      <c r="W4905" s="2" t="str">
        <f t="shared" ca="1" si="307"/>
        <v/>
      </c>
      <c r="X4905" s="2" t="str">
        <f t="shared" si="308"/>
        <v/>
      </c>
    </row>
    <row r="4906" spans="21:24" ht="18.75">
      <c r="U4906" s="152" t="str">
        <f t="shared" si="305"/>
        <v/>
      </c>
      <c r="V4906" s="14" t="str">
        <f t="shared" si="306"/>
        <v/>
      </c>
      <c r="W4906" s="2" t="str">
        <f t="shared" ca="1" si="307"/>
        <v/>
      </c>
      <c r="X4906" s="2" t="str">
        <f t="shared" si="308"/>
        <v/>
      </c>
    </row>
    <row r="4907" spans="21:24" ht="18.75">
      <c r="U4907" s="152" t="str">
        <f t="shared" si="305"/>
        <v/>
      </c>
      <c r="V4907" s="14" t="str">
        <f t="shared" si="306"/>
        <v/>
      </c>
      <c r="W4907" s="2" t="str">
        <f t="shared" ca="1" si="307"/>
        <v/>
      </c>
      <c r="X4907" s="2" t="str">
        <f t="shared" si="308"/>
        <v/>
      </c>
    </row>
    <row r="4908" spans="21:24" ht="18.75">
      <c r="U4908" s="152" t="str">
        <f t="shared" si="305"/>
        <v/>
      </c>
      <c r="V4908" s="14" t="str">
        <f t="shared" si="306"/>
        <v/>
      </c>
      <c r="W4908" s="2" t="str">
        <f t="shared" ca="1" si="307"/>
        <v/>
      </c>
      <c r="X4908" s="2" t="str">
        <f t="shared" si="308"/>
        <v/>
      </c>
    </row>
    <row r="4909" spans="21:24" ht="18.75">
      <c r="U4909" s="152" t="str">
        <f t="shared" si="305"/>
        <v/>
      </c>
      <c r="V4909" s="14" t="str">
        <f t="shared" si="306"/>
        <v/>
      </c>
      <c r="W4909" s="2" t="str">
        <f t="shared" ca="1" si="307"/>
        <v/>
      </c>
      <c r="X4909" s="2" t="str">
        <f t="shared" si="308"/>
        <v/>
      </c>
    </row>
    <row r="4910" spans="21:24" ht="18.75">
      <c r="U4910" s="152" t="str">
        <f t="shared" si="305"/>
        <v/>
      </c>
      <c r="V4910" s="14" t="str">
        <f t="shared" si="306"/>
        <v/>
      </c>
      <c r="W4910" s="2" t="str">
        <f t="shared" ca="1" si="307"/>
        <v/>
      </c>
      <c r="X4910" s="2" t="str">
        <f t="shared" si="308"/>
        <v/>
      </c>
    </row>
    <row r="4911" spans="21:24" ht="18.75">
      <c r="U4911" s="152" t="str">
        <f t="shared" si="305"/>
        <v/>
      </c>
      <c r="V4911" s="14" t="str">
        <f t="shared" si="306"/>
        <v/>
      </c>
      <c r="W4911" s="2" t="str">
        <f t="shared" ca="1" si="307"/>
        <v/>
      </c>
      <c r="X4911" s="2" t="str">
        <f t="shared" si="308"/>
        <v/>
      </c>
    </row>
    <row r="4912" spans="21:24" ht="18.75">
      <c r="U4912" s="152" t="str">
        <f t="shared" si="305"/>
        <v/>
      </c>
      <c r="V4912" s="14" t="str">
        <f t="shared" si="306"/>
        <v/>
      </c>
      <c r="W4912" s="2" t="str">
        <f t="shared" ca="1" si="307"/>
        <v/>
      </c>
      <c r="X4912" s="2" t="str">
        <f t="shared" si="308"/>
        <v/>
      </c>
    </row>
    <row r="4913" spans="21:24" ht="18.75">
      <c r="U4913" s="152" t="str">
        <f t="shared" si="305"/>
        <v/>
      </c>
      <c r="V4913" s="14" t="str">
        <f t="shared" si="306"/>
        <v/>
      </c>
      <c r="W4913" s="2" t="str">
        <f t="shared" ca="1" si="307"/>
        <v/>
      </c>
      <c r="X4913" s="2" t="str">
        <f t="shared" si="308"/>
        <v/>
      </c>
    </row>
    <row r="4914" spans="21:24" ht="18.75">
      <c r="U4914" s="152" t="str">
        <f t="shared" si="305"/>
        <v/>
      </c>
      <c r="V4914" s="14" t="str">
        <f t="shared" si="306"/>
        <v/>
      </c>
      <c r="W4914" s="2" t="str">
        <f t="shared" ca="1" si="307"/>
        <v/>
      </c>
      <c r="X4914" s="2" t="str">
        <f t="shared" si="308"/>
        <v/>
      </c>
    </row>
    <row r="4915" spans="21:24" ht="18.75">
      <c r="U4915" s="152" t="str">
        <f t="shared" si="305"/>
        <v/>
      </c>
      <c r="V4915" s="14" t="str">
        <f t="shared" si="306"/>
        <v/>
      </c>
      <c r="W4915" s="2" t="str">
        <f t="shared" ca="1" si="307"/>
        <v/>
      </c>
      <c r="X4915" s="2" t="str">
        <f t="shared" si="308"/>
        <v/>
      </c>
    </row>
    <row r="4916" spans="21:24" ht="18.75">
      <c r="U4916" s="152" t="str">
        <f t="shared" ref="U4916:U4979" si="309">IF(T4916="","",CONCATENATE("BZV242",T4916,A4916))</f>
        <v/>
      </c>
      <c r="V4916" s="14" t="str">
        <f t="shared" si="306"/>
        <v/>
      </c>
      <c r="W4916" s="2" t="str">
        <f t="shared" ca="1" si="307"/>
        <v/>
      </c>
      <c r="X4916" s="2" t="str">
        <f t="shared" si="308"/>
        <v/>
      </c>
    </row>
    <row r="4917" spans="21:24" ht="18.75">
      <c r="U4917" s="152" t="str">
        <f t="shared" si="309"/>
        <v/>
      </c>
      <c r="V4917" s="14" t="str">
        <f t="shared" si="306"/>
        <v/>
      </c>
      <c r="W4917" s="2" t="str">
        <f t="shared" ca="1" si="307"/>
        <v/>
      </c>
      <c r="X4917" s="2" t="str">
        <f t="shared" si="308"/>
        <v/>
      </c>
    </row>
    <row r="4918" spans="21:24" ht="18.75">
      <c r="U4918" s="152" t="str">
        <f t="shared" si="309"/>
        <v/>
      </c>
      <c r="V4918" s="14" t="str">
        <f t="shared" si="306"/>
        <v/>
      </c>
      <c r="W4918" s="2" t="str">
        <f t="shared" ca="1" si="307"/>
        <v/>
      </c>
      <c r="X4918" s="2" t="str">
        <f t="shared" si="308"/>
        <v/>
      </c>
    </row>
    <row r="4919" spans="21:24" ht="18.75">
      <c r="U4919" s="152" t="str">
        <f t="shared" si="309"/>
        <v/>
      </c>
      <c r="V4919" s="14" t="str">
        <f t="shared" si="306"/>
        <v/>
      </c>
      <c r="W4919" s="2" t="str">
        <f t="shared" ca="1" si="307"/>
        <v/>
      </c>
      <c r="X4919" s="2" t="str">
        <f t="shared" si="308"/>
        <v/>
      </c>
    </row>
    <row r="4920" spans="21:24" ht="18.75">
      <c r="U4920" s="152" t="str">
        <f t="shared" si="309"/>
        <v/>
      </c>
      <c r="V4920" s="14" t="str">
        <f t="shared" si="306"/>
        <v/>
      </c>
      <c r="W4920" s="2" t="str">
        <f t="shared" ca="1" si="307"/>
        <v/>
      </c>
      <c r="X4920" s="2" t="str">
        <f t="shared" si="308"/>
        <v/>
      </c>
    </row>
    <row r="4921" spans="21:24" ht="18.75">
      <c r="U4921" s="152" t="str">
        <f t="shared" si="309"/>
        <v/>
      </c>
      <c r="V4921" s="14" t="str">
        <f t="shared" ref="V4921:V4984" si="310">IF(B4921="","",B4921+1095)</f>
        <v/>
      </c>
      <c r="W4921" s="2" t="str">
        <f t="shared" ref="W4921:W4984" ca="1" si="311">IF(V4921="","",IF(V4921-180&lt;=TODAY(),"A renouveler","Valide"))</f>
        <v/>
      </c>
      <c r="X4921" s="2" t="str">
        <f t="shared" ref="X4921:X4984" si="312">IF(U4921="","",CONCATENATE("PE~BZV",A4921))</f>
        <v/>
      </c>
    </row>
    <row r="4922" spans="21:24" ht="18.75">
      <c r="U4922" s="152" t="str">
        <f t="shared" si="309"/>
        <v/>
      </c>
      <c r="V4922" s="14" t="str">
        <f t="shared" si="310"/>
        <v/>
      </c>
      <c r="W4922" s="2" t="str">
        <f t="shared" ca="1" si="311"/>
        <v/>
      </c>
      <c r="X4922" s="2" t="str">
        <f t="shared" si="312"/>
        <v/>
      </c>
    </row>
    <row r="4923" spans="21:24" ht="18.75">
      <c r="U4923" s="152" t="str">
        <f t="shared" si="309"/>
        <v/>
      </c>
      <c r="V4923" s="14" t="str">
        <f t="shared" si="310"/>
        <v/>
      </c>
      <c r="W4923" s="2" t="str">
        <f t="shared" ca="1" si="311"/>
        <v/>
      </c>
      <c r="X4923" s="2" t="str">
        <f t="shared" si="312"/>
        <v/>
      </c>
    </row>
    <row r="4924" spans="21:24" ht="18.75">
      <c r="U4924" s="152" t="str">
        <f t="shared" si="309"/>
        <v/>
      </c>
      <c r="V4924" s="14" t="str">
        <f t="shared" si="310"/>
        <v/>
      </c>
      <c r="W4924" s="2" t="str">
        <f t="shared" ca="1" si="311"/>
        <v/>
      </c>
      <c r="X4924" s="2" t="str">
        <f t="shared" si="312"/>
        <v/>
      </c>
    </row>
    <row r="4925" spans="21:24" ht="18.75">
      <c r="U4925" s="152" t="str">
        <f t="shared" si="309"/>
        <v/>
      </c>
      <c r="V4925" s="14" t="str">
        <f t="shared" si="310"/>
        <v/>
      </c>
      <c r="W4925" s="2" t="str">
        <f t="shared" ca="1" si="311"/>
        <v/>
      </c>
      <c r="X4925" s="2" t="str">
        <f t="shared" si="312"/>
        <v/>
      </c>
    </row>
    <row r="4926" spans="21:24" ht="18.75">
      <c r="U4926" s="152" t="str">
        <f t="shared" si="309"/>
        <v/>
      </c>
      <c r="V4926" s="14" t="str">
        <f t="shared" si="310"/>
        <v/>
      </c>
      <c r="W4926" s="2" t="str">
        <f t="shared" ca="1" si="311"/>
        <v/>
      </c>
      <c r="X4926" s="2" t="str">
        <f t="shared" si="312"/>
        <v/>
      </c>
    </row>
    <row r="4927" spans="21:24" ht="18.75">
      <c r="U4927" s="152" t="str">
        <f t="shared" si="309"/>
        <v/>
      </c>
      <c r="V4927" s="14" t="str">
        <f t="shared" si="310"/>
        <v/>
      </c>
      <c r="W4927" s="2" t="str">
        <f t="shared" ca="1" si="311"/>
        <v/>
      </c>
      <c r="X4927" s="2" t="str">
        <f t="shared" si="312"/>
        <v/>
      </c>
    </row>
    <row r="4928" spans="21:24" ht="18.75">
      <c r="U4928" s="152" t="str">
        <f t="shared" si="309"/>
        <v/>
      </c>
      <c r="V4928" s="14" t="str">
        <f t="shared" si="310"/>
        <v/>
      </c>
      <c r="W4928" s="2" t="str">
        <f t="shared" ca="1" si="311"/>
        <v/>
      </c>
      <c r="X4928" s="2" t="str">
        <f t="shared" si="312"/>
        <v/>
      </c>
    </row>
    <row r="4929" spans="21:24" ht="18.75">
      <c r="U4929" s="152" t="str">
        <f t="shared" si="309"/>
        <v/>
      </c>
      <c r="V4929" s="14" t="str">
        <f t="shared" si="310"/>
        <v/>
      </c>
      <c r="W4929" s="2" t="str">
        <f t="shared" ca="1" si="311"/>
        <v/>
      </c>
      <c r="X4929" s="2" t="str">
        <f t="shared" si="312"/>
        <v/>
      </c>
    </row>
    <row r="4930" spans="21:24" ht="18.75">
      <c r="U4930" s="152" t="str">
        <f t="shared" si="309"/>
        <v/>
      </c>
      <c r="V4930" s="14" t="str">
        <f t="shared" si="310"/>
        <v/>
      </c>
      <c r="W4930" s="2" t="str">
        <f t="shared" ca="1" si="311"/>
        <v/>
      </c>
      <c r="X4930" s="2" t="str">
        <f t="shared" si="312"/>
        <v/>
      </c>
    </row>
    <row r="4931" spans="21:24" ht="18.75">
      <c r="U4931" s="152" t="str">
        <f t="shared" si="309"/>
        <v/>
      </c>
      <c r="V4931" s="14" t="str">
        <f t="shared" si="310"/>
        <v/>
      </c>
      <c r="W4931" s="2" t="str">
        <f t="shared" ca="1" si="311"/>
        <v/>
      </c>
      <c r="X4931" s="2" t="str">
        <f t="shared" si="312"/>
        <v/>
      </c>
    </row>
    <row r="4932" spans="21:24" ht="18.75">
      <c r="U4932" s="152" t="str">
        <f t="shared" si="309"/>
        <v/>
      </c>
      <c r="V4932" s="14" t="str">
        <f t="shared" si="310"/>
        <v/>
      </c>
      <c r="W4932" s="2" t="str">
        <f t="shared" ca="1" si="311"/>
        <v/>
      </c>
      <c r="X4932" s="2" t="str">
        <f t="shared" si="312"/>
        <v/>
      </c>
    </row>
    <row r="4933" spans="21:24" ht="18.75">
      <c r="U4933" s="152" t="str">
        <f t="shared" si="309"/>
        <v/>
      </c>
      <c r="V4933" s="14" t="str">
        <f t="shared" si="310"/>
        <v/>
      </c>
      <c r="W4933" s="2" t="str">
        <f t="shared" ca="1" si="311"/>
        <v/>
      </c>
      <c r="X4933" s="2" t="str">
        <f t="shared" si="312"/>
        <v/>
      </c>
    </row>
    <row r="4934" spans="21:24" ht="18.75">
      <c r="U4934" s="152" t="str">
        <f t="shared" si="309"/>
        <v/>
      </c>
      <c r="V4934" s="14" t="str">
        <f t="shared" si="310"/>
        <v/>
      </c>
      <c r="W4934" s="2" t="str">
        <f t="shared" ca="1" si="311"/>
        <v/>
      </c>
      <c r="X4934" s="2" t="str">
        <f t="shared" si="312"/>
        <v/>
      </c>
    </row>
    <row r="4935" spans="21:24" ht="18.75">
      <c r="U4935" s="152" t="str">
        <f t="shared" si="309"/>
        <v/>
      </c>
      <c r="V4935" s="14" t="str">
        <f t="shared" si="310"/>
        <v/>
      </c>
      <c r="W4935" s="2" t="str">
        <f t="shared" ca="1" si="311"/>
        <v/>
      </c>
      <c r="X4935" s="2" t="str">
        <f t="shared" si="312"/>
        <v/>
      </c>
    </row>
    <row r="4936" spans="21:24" ht="18.75">
      <c r="U4936" s="152" t="str">
        <f t="shared" si="309"/>
        <v/>
      </c>
      <c r="V4936" s="14" t="str">
        <f t="shared" si="310"/>
        <v/>
      </c>
      <c r="W4936" s="2" t="str">
        <f t="shared" ca="1" si="311"/>
        <v/>
      </c>
      <c r="X4936" s="2" t="str">
        <f t="shared" si="312"/>
        <v/>
      </c>
    </row>
    <row r="4937" spans="21:24" ht="18.75">
      <c r="U4937" s="152" t="str">
        <f t="shared" si="309"/>
        <v/>
      </c>
      <c r="V4937" s="14" t="str">
        <f t="shared" si="310"/>
        <v/>
      </c>
      <c r="W4937" s="2" t="str">
        <f t="shared" ca="1" si="311"/>
        <v/>
      </c>
      <c r="X4937" s="2" t="str">
        <f t="shared" si="312"/>
        <v/>
      </c>
    </row>
    <row r="4938" spans="21:24" ht="18.75">
      <c r="U4938" s="152" t="str">
        <f t="shared" si="309"/>
        <v/>
      </c>
      <c r="V4938" s="14" t="str">
        <f t="shared" si="310"/>
        <v/>
      </c>
      <c r="W4938" s="2" t="str">
        <f t="shared" ca="1" si="311"/>
        <v/>
      </c>
      <c r="X4938" s="2" t="str">
        <f t="shared" si="312"/>
        <v/>
      </c>
    </row>
    <row r="4939" spans="21:24" ht="18.75">
      <c r="U4939" s="152" t="str">
        <f t="shared" si="309"/>
        <v/>
      </c>
      <c r="V4939" s="14" t="str">
        <f t="shared" si="310"/>
        <v/>
      </c>
      <c r="W4939" s="2" t="str">
        <f t="shared" ca="1" si="311"/>
        <v/>
      </c>
      <c r="X4939" s="2" t="str">
        <f t="shared" si="312"/>
        <v/>
      </c>
    </row>
    <row r="4940" spans="21:24" ht="18.75">
      <c r="U4940" s="152" t="str">
        <f t="shared" si="309"/>
        <v/>
      </c>
      <c r="V4940" s="14" t="str">
        <f t="shared" si="310"/>
        <v/>
      </c>
      <c r="W4940" s="2" t="str">
        <f t="shared" ca="1" si="311"/>
        <v/>
      </c>
      <c r="X4940" s="2" t="str">
        <f t="shared" si="312"/>
        <v/>
      </c>
    </row>
    <row r="4941" spans="21:24" ht="18.75">
      <c r="U4941" s="152" t="str">
        <f t="shared" si="309"/>
        <v/>
      </c>
      <c r="V4941" s="14" t="str">
        <f t="shared" si="310"/>
        <v/>
      </c>
      <c r="W4941" s="2" t="str">
        <f t="shared" ca="1" si="311"/>
        <v/>
      </c>
      <c r="X4941" s="2" t="str">
        <f t="shared" si="312"/>
        <v/>
      </c>
    </row>
    <row r="4942" spans="21:24" ht="18.75">
      <c r="U4942" s="152" t="str">
        <f t="shared" si="309"/>
        <v/>
      </c>
      <c r="V4942" s="14" t="str">
        <f t="shared" si="310"/>
        <v/>
      </c>
      <c r="W4942" s="2" t="str">
        <f t="shared" ca="1" si="311"/>
        <v/>
      </c>
      <c r="X4942" s="2" t="str">
        <f t="shared" si="312"/>
        <v/>
      </c>
    </row>
    <row r="4943" spans="21:24" ht="18.75">
      <c r="U4943" s="152" t="str">
        <f t="shared" si="309"/>
        <v/>
      </c>
      <c r="V4943" s="14" t="str">
        <f t="shared" si="310"/>
        <v/>
      </c>
      <c r="W4943" s="2" t="str">
        <f t="shared" ca="1" si="311"/>
        <v/>
      </c>
      <c r="X4943" s="2" t="str">
        <f t="shared" si="312"/>
        <v/>
      </c>
    </row>
    <row r="4944" spans="21:24" ht="18.75">
      <c r="U4944" s="152" t="str">
        <f t="shared" si="309"/>
        <v/>
      </c>
      <c r="V4944" s="14" t="str">
        <f t="shared" si="310"/>
        <v/>
      </c>
      <c r="W4944" s="2" t="str">
        <f t="shared" ca="1" si="311"/>
        <v/>
      </c>
      <c r="X4944" s="2" t="str">
        <f t="shared" si="312"/>
        <v/>
      </c>
    </row>
    <row r="4945" spans="21:24" ht="18.75">
      <c r="U4945" s="152" t="str">
        <f t="shared" si="309"/>
        <v/>
      </c>
      <c r="V4945" s="14" t="str">
        <f t="shared" si="310"/>
        <v/>
      </c>
      <c r="W4945" s="2" t="str">
        <f t="shared" ca="1" si="311"/>
        <v/>
      </c>
      <c r="X4945" s="2" t="str">
        <f t="shared" si="312"/>
        <v/>
      </c>
    </row>
    <row r="4946" spans="21:24" ht="18.75">
      <c r="U4946" s="152" t="str">
        <f t="shared" si="309"/>
        <v/>
      </c>
      <c r="V4946" s="14" t="str">
        <f t="shared" si="310"/>
        <v/>
      </c>
      <c r="W4946" s="2" t="str">
        <f t="shared" ca="1" si="311"/>
        <v/>
      </c>
      <c r="X4946" s="2" t="str">
        <f t="shared" si="312"/>
        <v/>
      </c>
    </row>
    <row r="4947" spans="21:24" ht="18.75">
      <c r="U4947" s="152" t="str">
        <f t="shared" si="309"/>
        <v/>
      </c>
      <c r="V4947" s="14" t="str">
        <f t="shared" si="310"/>
        <v/>
      </c>
      <c r="W4947" s="2" t="str">
        <f t="shared" ca="1" si="311"/>
        <v/>
      </c>
      <c r="X4947" s="2" t="str">
        <f t="shared" si="312"/>
        <v/>
      </c>
    </row>
    <row r="4948" spans="21:24" ht="18.75">
      <c r="U4948" s="152" t="str">
        <f t="shared" si="309"/>
        <v/>
      </c>
      <c r="V4948" s="14" t="str">
        <f t="shared" si="310"/>
        <v/>
      </c>
      <c r="W4948" s="2" t="str">
        <f t="shared" ca="1" si="311"/>
        <v/>
      </c>
      <c r="X4948" s="2" t="str">
        <f t="shared" si="312"/>
        <v/>
      </c>
    </row>
    <row r="4949" spans="21:24" ht="18.75">
      <c r="U4949" s="152" t="str">
        <f t="shared" si="309"/>
        <v/>
      </c>
      <c r="V4949" s="14" t="str">
        <f t="shared" si="310"/>
        <v/>
      </c>
      <c r="W4949" s="2" t="str">
        <f t="shared" ca="1" si="311"/>
        <v/>
      </c>
      <c r="X4949" s="2" t="str">
        <f t="shared" si="312"/>
        <v/>
      </c>
    </row>
    <row r="4950" spans="21:24" ht="18.75">
      <c r="U4950" s="152" t="str">
        <f t="shared" si="309"/>
        <v/>
      </c>
      <c r="V4950" s="14" t="str">
        <f t="shared" si="310"/>
        <v/>
      </c>
      <c r="W4950" s="2" t="str">
        <f t="shared" ca="1" si="311"/>
        <v/>
      </c>
      <c r="X4950" s="2" t="str">
        <f t="shared" si="312"/>
        <v/>
      </c>
    </row>
    <row r="4951" spans="21:24" ht="18.75">
      <c r="U4951" s="152" t="str">
        <f t="shared" si="309"/>
        <v/>
      </c>
      <c r="V4951" s="14" t="str">
        <f t="shared" si="310"/>
        <v/>
      </c>
      <c r="W4951" s="2" t="str">
        <f t="shared" ca="1" si="311"/>
        <v/>
      </c>
      <c r="X4951" s="2" t="str">
        <f t="shared" si="312"/>
        <v/>
      </c>
    </row>
    <row r="4952" spans="21:24" ht="18.75">
      <c r="U4952" s="152" t="str">
        <f t="shared" si="309"/>
        <v/>
      </c>
      <c r="V4952" s="14" t="str">
        <f t="shared" si="310"/>
        <v/>
      </c>
      <c r="W4952" s="2" t="str">
        <f t="shared" ca="1" si="311"/>
        <v/>
      </c>
      <c r="X4952" s="2" t="str">
        <f t="shared" si="312"/>
        <v/>
      </c>
    </row>
    <row r="4953" spans="21:24" ht="18.75">
      <c r="U4953" s="152" t="str">
        <f t="shared" si="309"/>
        <v/>
      </c>
      <c r="V4953" s="14" t="str">
        <f t="shared" si="310"/>
        <v/>
      </c>
      <c r="W4953" s="2" t="str">
        <f t="shared" ca="1" si="311"/>
        <v/>
      </c>
      <c r="X4953" s="2" t="str">
        <f t="shared" si="312"/>
        <v/>
      </c>
    </row>
    <row r="4954" spans="21:24" ht="18.75">
      <c r="U4954" s="152" t="str">
        <f t="shared" si="309"/>
        <v/>
      </c>
      <c r="V4954" s="14" t="str">
        <f t="shared" si="310"/>
        <v/>
      </c>
      <c r="W4954" s="2" t="str">
        <f t="shared" ca="1" si="311"/>
        <v/>
      </c>
      <c r="X4954" s="2" t="str">
        <f t="shared" si="312"/>
        <v/>
      </c>
    </row>
    <row r="4955" spans="21:24" ht="18.75">
      <c r="U4955" s="152" t="str">
        <f t="shared" si="309"/>
        <v/>
      </c>
      <c r="V4955" s="14" t="str">
        <f t="shared" si="310"/>
        <v/>
      </c>
      <c r="W4955" s="2" t="str">
        <f t="shared" ca="1" si="311"/>
        <v/>
      </c>
      <c r="X4955" s="2" t="str">
        <f t="shared" si="312"/>
        <v/>
      </c>
    </row>
    <row r="4956" spans="21:24" ht="18.75">
      <c r="U4956" s="152" t="str">
        <f t="shared" si="309"/>
        <v/>
      </c>
      <c r="V4956" s="14" t="str">
        <f t="shared" si="310"/>
        <v/>
      </c>
      <c r="W4956" s="2" t="str">
        <f t="shared" ca="1" si="311"/>
        <v/>
      </c>
      <c r="X4956" s="2" t="str">
        <f t="shared" si="312"/>
        <v/>
      </c>
    </row>
    <row r="4957" spans="21:24" ht="18.75">
      <c r="U4957" s="152" t="str">
        <f t="shared" si="309"/>
        <v/>
      </c>
      <c r="V4957" s="14" t="str">
        <f t="shared" si="310"/>
        <v/>
      </c>
      <c r="W4957" s="2" t="str">
        <f t="shared" ca="1" si="311"/>
        <v/>
      </c>
      <c r="X4957" s="2" t="str">
        <f t="shared" si="312"/>
        <v/>
      </c>
    </row>
    <row r="4958" spans="21:24" ht="18.75">
      <c r="U4958" s="152" t="str">
        <f t="shared" si="309"/>
        <v/>
      </c>
      <c r="V4958" s="14" t="str">
        <f t="shared" si="310"/>
        <v/>
      </c>
      <c r="W4958" s="2" t="str">
        <f t="shared" ca="1" si="311"/>
        <v/>
      </c>
      <c r="X4958" s="2" t="str">
        <f t="shared" si="312"/>
        <v/>
      </c>
    </row>
    <row r="4959" spans="21:24" ht="18.75">
      <c r="U4959" s="152" t="str">
        <f t="shared" si="309"/>
        <v/>
      </c>
      <c r="V4959" s="14" t="str">
        <f t="shared" si="310"/>
        <v/>
      </c>
      <c r="W4959" s="2" t="str">
        <f t="shared" ca="1" si="311"/>
        <v/>
      </c>
      <c r="X4959" s="2" t="str">
        <f t="shared" si="312"/>
        <v/>
      </c>
    </row>
    <row r="4960" spans="21:24" ht="18.75">
      <c r="U4960" s="152" t="str">
        <f t="shared" si="309"/>
        <v/>
      </c>
      <c r="V4960" s="14" t="str">
        <f t="shared" si="310"/>
        <v/>
      </c>
      <c r="W4960" s="2" t="str">
        <f t="shared" ca="1" si="311"/>
        <v/>
      </c>
      <c r="X4960" s="2" t="str">
        <f t="shared" si="312"/>
        <v/>
      </c>
    </row>
    <row r="4961" spans="21:24" ht="18.75">
      <c r="U4961" s="152" t="str">
        <f t="shared" si="309"/>
        <v/>
      </c>
      <c r="V4961" s="14" t="str">
        <f t="shared" si="310"/>
        <v/>
      </c>
      <c r="W4961" s="2" t="str">
        <f t="shared" ca="1" si="311"/>
        <v/>
      </c>
      <c r="X4961" s="2" t="str">
        <f t="shared" si="312"/>
        <v/>
      </c>
    </row>
    <row r="4962" spans="21:24" ht="18.75">
      <c r="U4962" s="152" t="str">
        <f t="shared" si="309"/>
        <v/>
      </c>
      <c r="V4962" s="14" t="str">
        <f t="shared" si="310"/>
        <v/>
      </c>
      <c r="W4962" s="2" t="str">
        <f t="shared" ca="1" si="311"/>
        <v/>
      </c>
      <c r="X4962" s="2" t="str">
        <f t="shared" si="312"/>
        <v/>
      </c>
    </row>
    <row r="4963" spans="21:24" ht="18.75">
      <c r="U4963" s="152" t="str">
        <f t="shared" si="309"/>
        <v/>
      </c>
      <c r="V4963" s="14" t="str">
        <f t="shared" si="310"/>
        <v/>
      </c>
      <c r="W4963" s="2" t="str">
        <f t="shared" ca="1" si="311"/>
        <v/>
      </c>
      <c r="X4963" s="2" t="str">
        <f t="shared" si="312"/>
        <v/>
      </c>
    </row>
    <row r="4964" spans="21:24" ht="18.75">
      <c r="U4964" s="152" t="str">
        <f t="shared" si="309"/>
        <v/>
      </c>
      <c r="V4964" s="14" t="str">
        <f t="shared" si="310"/>
        <v/>
      </c>
      <c r="W4964" s="2" t="str">
        <f t="shared" ca="1" si="311"/>
        <v/>
      </c>
      <c r="X4964" s="2" t="str">
        <f t="shared" si="312"/>
        <v/>
      </c>
    </row>
    <row r="4965" spans="21:24" ht="18.75">
      <c r="U4965" s="152" t="str">
        <f t="shared" si="309"/>
        <v/>
      </c>
      <c r="V4965" s="14" t="str">
        <f t="shared" si="310"/>
        <v/>
      </c>
      <c r="W4965" s="2" t="str">
        <f t="shared" ca="1" si="311"/>
        <v/>
      </c>
      <c r="X4965" s="2" t="str">
        <f t="shared" si="312"/>
        <v/>
      </c>
    </row>
    <row r="4966" spans="21:24" ht="18.75">
      <c r="U4966" s="152" t="str">
        <f t="shared" si="309"/>
        <v/>
      </c>
      <c r="V4966" s="14" t="str">
        <f t="shared" si="310"/>
        <v/>
      </c>
      <c r="W4966" s="2" t="str">
        <f t="shared" ca="1" si="311"/>
        <v/>
      </c>
      <c r="X4966" s="2" t="str">
        <f t="shared" si="312"/>
        <v/>
      </c>
    </row>
    <row r="4967" spans="21:24" ht="18.75">
      <c r="U4967" s="152" t="str">
        <f t="shared" si="309"/>
        <v/>
      </c>
      <c r="V4967" s="14" t="str">
        <f t="shared" si="310"/>
        <v/>
      </c>
      <c r="W4967" s="2" t="str">
        <f t="shared" ca="1" si="311"/>
        <v/>
      </c>
      <c r="X4967" s="2" t="str">
        <f t="shared" si="312"/>
        <v/>
      </c>
    </row>
    <row r="4968" spans="21:24" ht="18.75">
      <c r="U4968" s="152" t="str">
        <f t="shared" si="309"/>
        <v/>
      </c>
      <c r="V4968" s="14" t="str">
        <f t="shared" si="310"/>
        <v/>
      </c>
      <c r="W4968" s="2" t="str">
        <f t="shared" ca="1" si="311"/>
        <v/>
      </c>
      <c r="X4968" s="2" t="str">
        <f t="shared" si="312"/>
        <v/>
      </c>
    </row>
    <row r="4969" spans="21:24" ht="18.75">
      <c r="U4969" s="152" t="str">
        <f t="shared" si="309"/>
        <v/>
      </c>
      <c r="V4969" s="14" t="str">
        <f t="shared" si="310"/>
        <v/>
      </c>
      <c r="W4969" s="2" t="str">
        <f t="shared" ca="1" si="311"/>
        <v/>
      </c>
      <c r="X4969" s="2" t="str">
        <f t="shared" si="312"/>
        <v/>
      </c>
    </row>
    <row r="4970" spans="21:24" ht="18.75">
      <c r="U4970" s="152" t="str">
        <f t="shared" si="309"/>
        <v/>
      </c>
      <c r="V4970" s="14" t="str">
        <f t="shared" si="310"/>
        <v/>
      </c>
      <c r="W4970" s="2" t="str">
        <f t="shared" ca="1" si="311"/>
        <v/>
      </c>
      <c r="X4970" s="2" t="str">
        <f t="shared" si="312"/>
        <v/>
      </c>
    </row>
    <row r="4971" spans="21:24" ht="18.75">
      <c r="U4971" s="152" t="str">
        <f t="shared" si="309"/>
        <v/>
      </c>
      <c r="V4971" s="14" t="str">
        <f t="shared" si="310"/>
        <v/>
      </c>
      <c r="W4971" s="2" t="str">
        <f t="shared" ca="1" si="311"/>
        <v/>
      </c>
      <c r="X4971" s="2" t="str">
        <f t="shared" si="312"/>
        <v/>
      </c>
    </row>
    <row r="4972" spans="21:24" ht="18.75">
      <c r="U4972" s="152" t="str">
        <f t="shared" si="309"/>
        <v/>
      </c>
      <c r="V4972" s="14" t="str">
        <f t="shared" si="310"/>
        <v/>
      </c>
      <c r="W4972" s="2" t="str">
        <f t="shared" ca="1" si="311"/>
        <v/>
      </c>
      <c r="X4972" s="2" t="str">
        <f t="shared" si="312"/>
        <v/>
      </c>
    </row>
    <row r="4973" spans="21:24" ht="18.75">
      <c r="U4973" s="152" t="str">
        <f t="shared" si="309"/>
        <v/>
      </c>
      <c r="V4973" s="14" t="str">
        <f t="shared" si="310"/>
        <v/>
      </c>
      <c r="W4973" s="2" t="str">
        <f t="shared" ca="1" si="311"/>
        <v/>
      </c>
      <c r="X4973" s="2" t="str">
        <f t="shared" si="312"/>
        <v/>
      </c>
    </row>
    <row r="4974" spans="21:24" ht="18.75">
      <c r="U4974" s="152" t="str">
        <f t="shared" si="309"/>
        <v/>
      </c>
      <c r="V4974" s="14" t="str">
        <f t="shared" si="310"/>
        <v/>
      </c>
      <c r="W4974" s="2" t="str">
        <f t="shared" ca="1" si="311"/>
        <v/>
      </c>
      <c r="X4974" s="2" t="str">
        <f t="shared" si="312"/>
        <v/>
      </c>
    </row>
    <row r="4975" spans="21:24" ht="18.75">
      <c r="U4975" s="152" t="str">
        <f t="shared" si="309"/>
        <v/>
      </c>
      <c r="V4975" s="14" t="str">
        <f t="shared" si="310"/>
        <v/>
      </c>
      <c r="W4975" s="2" t="str">
        <f t="shared" ca="1" si="311"/>
        <v/>
      </c>
      <c r="X4975" s="2" t="str">
        <f t="shared" si="312"/>
        <v/>
      </c>
    </row>
    <row r="4976" spans="21:24" ht="18.75">
      <c r="U4976" s="152" t="str">
        <f t="shared" si="309"/>
        <v/>
      </c>
      <c r="V4976" s="14" t="str">
        <f t="shared" si="310"/>
        <v/>
      </c>
      <c r="W4976" s="2" t="str">
        <f t="shared" ca="1" si="311"/>
        <v/>
      </c>
      <c r="X4976" s="2" t="str">
        <f t="shared" si="312"/>
        <v/>
      </c>
    </row>
    <row r="4977" spans="21:24" ht="18.75">
      <c r="U4977" s="152" t="str">
        <f t="shared" si="309"/>
        <v/>
      </c>
      <c r="V4977" s="14" t="str">
        <f t="shared" si="310"/>
        <v/>
      </c>
      <c r="W4977" s="2" t="str">
        <f t="shared" ca="1" si="311"/>
        <v/>
      </c>
      <c r="X4977" s="2" t="str">
        <f t="shared" si="312"/>
        <v/>
      </c>
    </row>
    <row r="4978" spans="21:24" ht="18.75">
      <c r="U4978" s="152" t="str">
        <f t="shared" si="309"/>
        <v/>
      </c>
      <c r="V4978" s="14" t="str">
        <f t="shared" si="310"/>
        <v/>
      </c>
      <c r="W4978" s="2" t="str">
        <f t="shared" ca="1" si="311"/>
        <v/>
      </c>
      <c r="X4978" s="2" t="str">
        <f t="shared" si="312"/>
        <v/>
      </c>
    </row>
    <row r="4979" spans="21:24" ht="18.75">
      <c r="U4979" s="152" t="str">
        <f t="shared" si="309"/>
        <v/>
      </c>
      <c r="V4979" s="14" t="str">
        <f t="shared" si="310"/>
        <v/>
      </c>
      <c r="W4979" s="2" t="str">
        <f t="shared" ca="1" si="311"/>
        <v/>
      </c>
      <c r="X4979" s="2" t="str">
        <f t="shared" si="312"/>
        <v/>
      </c>
    </row>
    <row r="4980" spans="21:24" ht="18.75">
      <c r="U4980" s="152" t="str">
        <f t="shared" ref="U4980:U5043" si="313">IF(T4980="","",CONCATENATE("BZV242",T4980,A4980))</f>
        <v/>
      </c>
      <c r="V4980" s="14" t="str">
        <f t="shared" si="310"/>
        <v/>
      </c>
      <c r="W4980" s="2" t="str">
        <f t="shared" ca="1" si="311"/>
        <v/>
      </c>
      <c r="X4980" s="2" t="str">
        <f t="shared" si="312"/>
        <v/>
      </c>
    </row>
    <row r="4981" spans="21:24" ht="18.75">
      <c r="U4981" s="152" t="str">
        <f t="shared" si="313"/>
        <v/>
      </c>
      <c r="V4981" s="14" t="str">
        <f t="shared" si="310"/>
        <v/>
      </c>
      <c r="W4981" s="2" t="str">
        <f t="shared" ca="1" si="311"/>
        <v/>
      </c>
      <c r="X4981" s="2" t="str">
        <f t="shared" si="312"/>
        <v/>
      </c>
    </row>
    <row r="4982" spans="21:24" ht="18.75">
      <c r="U4982" s="152" t="str">
        <f t="shared" si="313"/>
        <v/>
      </c>
      <c r="V4982" s="14" t="str">
        <f t="shared" si="310"/>
        <v/>
      </c>
      <c r="W4982" s="2" t="str">
        <f t="shared" ca="1" si="311"/>
        <v/>
      </c>
      <c r="X4982" s="2" t="str">
        <f t="shared" si="312"/>
        <v/>
      </c>
    </row>
    <row r="4983" spans="21:24" ht="18.75">
      <c r="U4983" s="152" t="str">
        <f t="shared" si="313"/>
        <v/>
      </c>
      <c r="V4983" s="14" t="str">
        <f t="shared" si="310"/>
        <v/>
      </c>
      <c r="W4983" s="2" t="str">
        <f t="shared" ca="1" si="311"/>
        <v/>
      </c>
      <c r="X4983" s="2" t="str">
        <f t="shared" si="312"/>
        <v/>
      </c>
    </row>
    <row r="4984" spans="21:24" ht="18.75">
      <c r="U4984" s="152" t="str">
        <f t="shared" si="313"/>
        <v/>
      </c>
      <c r="V4984" s="14" t="str">
        <f t="shared" si="310"/>
        <v/>
      </c>
      <c r="W4984" s="2" t="str">
        <f t="shared" ca="1" si="311"/>
        <v/>
      </c>
      <c r="X4984" s="2" t="str">
        <f t="shared" si="312"/>
        <v/>
      </c>
    </row>
    <row r="4985" spans="21:24" ht="18.75">
      <c r="U4985" s="152" t="str">
        <f t="shared" si="313"/>
        <v/>
      </c>
      <c r="V4985" s="14" t="str">
        <f t="shared" ref="V4985:V5048" si="314">IF(B4985="","",B4985+1095)</f>
        <v/>
      </c>
      <c r="W4985" s="2" t="str">
        <f t="shared" ref="W4985:W5048" ca="1" si="315">IF(V4985="","",IF(V4985-180&lt;=TODAY(),"A renouveler","Valide"))</f>
        <v/>
      </c>
      <c r="X4985" s="2" t="str">
        <f t="shared" ref="X4985:X5048" si="316">IF(U4985="","",CONCATENATE("PE~BZV",A4985))</f>
        <v/>
      </c>
    </row>
    <row r="4986" spans="21:24" ht="18.75">
      <c r="U4986" s="152" t="str">
        <f t="shared" si="313"/>
        <v/>
      </c>
      <c r="V4986" s="14" t="str">
        <f t="shared" si="314"/>
        <v/>
      </c>
      <c r="W4986" s="2" t="str">
        <f t="shared" ca="1" si="315"/>
        <v/>
      </c>
      <c r="X4986" s="2" t="str">
        <f t="shared" si="316"/>
        <v/>
      </c>
    </row>
    <row r="4987" spans="21:24" ht="18.75">
      <c r="U4987" s="152" t="str">
        <f t="shared" si="313"/>
        <v/>
      </c>
      <c r="V4987" s="14" t="str">
        <f t="shared" si="314"/>
        <v/>
      </c>
      <c r="W4987" s="2" t="str">
        <f t="shared" ca="1" si="315"/>
        <v/>
      </c>
      <c r="X4987" s="2" t="str">
        <f t="shared" si="316"/>
        <v/>
      </c>
    </row>
    <row r="4988" spans="21:24" ht="18.75">
      <c r="U4988" s="152" t="str">
        <f t="shared" si="313"/>
        <v/>
      </c>
      <c r="V4988" s="14" t="str">
        <f t="shared" si="314"/>
        <v/>
      </c>
      <c r="W4988" s="2" t="str">
        <f t="shared" ca="1" si="315"/>
        <v/>
      </c>
      <c r="X4988" s="2" t="str">
        <f t="shared" si="316"/>
        <v/>
      </c>
    </row>
    <row r="4989" spans="21:24" ht="18.75">
      <c r="U4989" s="152" t="str">
        <f t="shared" si="313"/>
        <v/>
      </c>
      <c r="V4989" s="14" t="str">
        <f t="shared" si="314"/>
        <v/>
      </c>
      <c r="W4989" s="2" t="str">
        <f t="shared" ca="1" si="315"/>
        <v/>
      </c>
      <c r="X4989" s="2" t="str">
        <f t="shared" si="316"/>
        <v/>
      </c>
    </row>
    <row r="4990" spans="21:24" ht="18.75">
      <c r="U4990" s="152" t="str">
        <f t="shared" si="313"/>
        <v/>
      </c>
      <c r="V4990" s="14" t="str">
        <f t="shared" si="314"/>
        <v/>
      </c>
      <c r="W4990" s="2" t="str">
        <f t="shared" ca="1" si="315"/>
        <v/>
      </c>
      <c r="X4990" s="2" t="str">
        <f t="shared" si="316"/>
        <v/>
      </c>
    </row>
    <row r="4991" spans="21:24" ht="18.75">
      <c r="U4991" s="152" t="str">
        <f t="shared" si="313"/>
        <v/>
      </c>
      <c r="V4991" s="14" t="str">
        <f t="shared" si="314"/>
        <v/>
      </c>
      <c r="W4991" s="2" t="str">
        <f t="shared" ca="1" si="315"/>
        <v/>
      </c>
      <c r="X4991" s="2" t="str">
        <f t="shared" si="316"/>
        <v/>
      </c>
    </row>
    <row r="4992" spans="21:24" ht="18.75">
      <c r="U4992" s="152" t="str">
        <f t="shared" si="313"/>
        <v/>
      </c>
      <c r="V4992" s="14" t="str">
        <f t="shared" si="314"/>
        <v/>
      </c>
      <c r="W4992" s="2" t="str">
        <f t="shared" ca="1" si="315"/>
        <v/>
      </c>
      <c r="X4992" s="2" t="str">
        <f t="shared" si="316"/>
        <v/>
      </c>
    </row>
    <row r="4993" spans="21:24" ht="18.75">
      <c r="U4993" s="152" t="str">
        <f t="shared" si="313"/>
        <v/>
      </c>
      <c r="V4993" s="14" t="str">
        <f t="shared" si="314"/>
        <v/>
      </c>
      <c r="W4993" s="2" t="str">
        <f t="shared" ca="1" si="315"/>
        <v/>
      </c>
      <c r="X4993" s="2" t="str">
        <f t="shared" si="316"/>
        <v/>
      </c>
    </row>
    <row r="4994" spans="21:24" ht="18.75">
      <c r="U4994" s="152" t="str">
        <f t="shared" si="313"/>
        <v/>
      </c>
      <c r="V4994" s="14" t="str">
        <f t="shared" si="314"/>
        <v/>
      </c>
      <c r="W4994" s="2" t="str">
        <f t="shared" ca="1" si="315"/>
        <v/>
      </c>
      <c r="X4994" s="2" t="str">
        <f t="shared" si="316"/>
        <v/>
      </c>
    </row>
    <row r="4995" spans="21:24" ht="18.75">
      <c r="U4995" s="152" t="str">
        <f t="shared" si="313"/>
        <v/>
      </c>
      <c r="V4995" s="14" t="str">
        <f t="shared" si="314"/>
        <v/>
      </c>
      <c r="W4995" s="2" t="str">
        <f t="shared" ca="1" si="315"/>
        <v/>
      </c>
      <c r="X4995" s="2" t="str">
        <f t="shared" si="316"/>
        <v/>
      </c>
    </row>
    <row r="4996" spans="21:24" ht="18.75">
      <c r="U4996" s="152" t="str">
        <f t="shared" si="313"/>
        <v/>
      </c>
      <c r="V4996" s="14" t="str">
        <f t="shared" si="314"/>
        <v/>
      </c>
      <c r="W4996" s="2" t="str">
        <f t="shared" ca="1" si="315"/>
        <v/>
      </c>
      <c r="X4996" s="2" t="str">
        <f t="shared" si="316"/>
        <v/>
      </c>
    </row>
    <row r="4997" spans="21:24" ht="18.75">
      <c r="U4997" s="152" t="str">
        <f t="shared" si="313"/>
        <v/>
      </c>
      <c r="V4997" s="14" t="str">
        <f t="shared" si="314"/>
        <v/>
      </c>
      <c r="W4997" s="2" t="str">
        <f t="shared" ca="1" si="315"/>
        <v/>
      </c>
      <c r="X4997" s="2" t="str">
        <f t="shared" si="316"/>
        <v/>
      </c>
    </row>
    <row r="4998" spans="21:24" ht="18.75">
      <c r="U4998" s="152" t="str">
        <f t="shared" si="313"/>
        <v/>
      </c>
      <c r="V4998" s="14" t="str">
        <f t="shared" si="314"/>
        <v/>
      </c>
      <c r="W4998" s="2" t="str">
        <f t="shared" ca="1" si="315"/>
        <v/>
      </c>
      <c r="X4998" s="2" t="str">
        <f t="shared" si="316"/>
        <v/>
      </c>
    </row>
    <row r="4999" spans="21:24" ht="18.75">
      <c r="U4999" s="152" t="str">
        <f t="shared" si="313"/>
        <v/>
      </c>
      <c r="V4999" s="14" t="str">
        <f t="shared" si="314"/>
        <v/>
      </c>
      <c r="W4999" s="2" t="str">
        <f t="shared" ca="1" si="315"/>
        <v/>
      </c>
      <c r="X4999" s="2" t="str">
        <f t="shared" si="316"/>
        <v/>
      </c>
    </row>
    <row r="5000" spans="21:24" ht="18.75">
      <c r="U5000" s="152" t="str">
        <f t="shared" si="313"/>
        <v/>
      </c>
      <c r="V5000" s="14" t="str">
        <f t="shared" si="314"/>
        <v/>
      </c>
      <c r="W5000" s="2" t="str">
        <f t="shared" ca="1" si="315"/>
        <v/>
      </c>
      <c r="X5000" s="2" t="str">
        <f t="shared" si="316"/>
        <v/>
      </c>
    </row>
    <row r="5001" spans="21:24" ht="18.75">
      <c r="U5001" s="152" t="str">
        <f t="shared" si="313"/>
        <v/>
      </c>
      <c r="V5001" s="14" t="str">
        <f t="shared" si="314"/>
        <v/>
      </c>
      <c r="W5001" s="2" t="str">
        <f t="shared" ca="1" si="315"/>
        <v/>
      </c>
      <c r="X5001" s="2" t="str">
        <f t="shared" si="316"/>
        <v/>
      </c>
    </row>
    <row r="5002" spans="21:24" ht="18.75">
      <c r="U5002" s="152" t="str">
        <f t="shared" si="313"/>
        <v/>
      </c>
      <c r="V5002" s="14" t="str">
        <f t="shared" si="314"/>
        <v/>
      </c>
      <c r="W5002" s="2" t="str">
        <f t="shared" ca="1" si="315"/>
        <v/>
      </c>
      <c r="X5002" s="2" t="str">
        <f t="shared" si="316"/>
        <v/>
      </c>
    </row>
    <row r="5003" spans="21:24" ht="18.75">
      <c r="U5003" s="152" t="str">
        <f t="shared" si="313"/>
        <v/>
      </c>
      <c r="V5003" s="14" t="str">
        <f t="shared" si="314"/>
        <v/>
      </c>
      <c r="W5003" s="2" t="str">
        <f t="shared" ca="1" si="315"/>
        <v/>
      </c>
      <c r="X5003" s="2" t="str">
        <f t="shared" si="316"/>
        <v/>
      </c>
    </row>
    <row r="5004" spans="21:24" ht="18.75">
      <c r="U5004" s="152" t="str">
        <f t="shared" si="313"/>
        <v/>
      </c>
      <c r="V5004" s="14" t="str">
        <f t="shared" si="314"/>
        <v/>
      </c>
      <c r="W5004" s="2" t="str">
        <f t="shared" ca="1" si="315"/>
        <v/>
      </c>
      <c r="X5004" s="2" t="str">
        <f t="shared" si="316"/>
        <v/>
      </c>
    </row>
    <row r="5005" spans="21:24" ht="18.75">
      <c r="U5005" s="152" t="str">
        <f t="shared" si="313"/>
        <v/>
      </c>
      <c r="V5005" s="14" t="str">
        <f t="shared" si="314"/>
        <v/>
      </c>
      <c r="W5005" s="2" t="str">
        <f t="shared" ca="1" si="315"/>
        <v/>
      </c>
      <c r="X5005" s="2" t="str">
        <f t="shared" si="316"/>
        <v/>
      </c>
    </row>
    <row r="5006" spans="21:24" ht="18.75">
      <c r="U5006" s="152" t="str">
        <f t="shared" si="313"/>
        <v/>
      </c>
      <c r="V5006" s="14" t="str">
        <f t="shared" si="314"/>
        <v/>
      </c>
      <c r="W5006" s="2" t="str">
        <f t="shared" ca="1" si="315"/>
        <v/>
      </c>
      <c r="X5006" s="2" t="str">
        <f t="shared" si="316"/>
        <v/>
      </c>
    </row>
    <row r="5007" spans="21:24" ht="18.75">
      <c r="U5007" s="152" t="str">
        <f t="shared" si="313"/>
        <v/>
      </c>
      <c r="V5007" s="14" t="str">
        <f t="shared" si="314"/>
        <v/>
      </c>
      <c r="W5007" s="2" t="str">
        <f t="shared" ca="1" si="315"/>
        <v/>
      </c>
      <c r="X5007" s="2" t="str">
        <f t="shared" si="316"/>
        <v/>
      </c>
    </row>
    <row r="5008" spans="21:24" ht="18.75">
      <c r="U5008" s="152" t="str">
        <f t="shared" si="313"/>
        <v/>
      </c>
      <c r="V5008" s="14" t="str">
        <f t="shared" si="314"/>
        <v/>
      </c>
      <c r="W5008" s="2" t="str">
        <f t="shared" ca="1" si="315"/>
        <v/>
      </c>
      <c r="X5008" s="2" t="str">
        <f t="shared" si="316"/>
        <v/>
      </c>
    </row>
    <row r="5009" spans="21:24" ht="18.75">
      <c r="U5009" s="152" t="str">
        <f t="shared" si="313"/>
        <v/>
      </c>
      <c r="V5009" s="14" t="str">
        <f t="shared" si="314"/>
        <v/>
      </c>
      <c r="W5009" s="2" t="str">
        <f t="shared" ca="1" si="315"/>
        <v/>
      </c>
      <c r="X5009" s="2" t="str">
        <f t="shared" si="316"/>
        <v/>
      </c>
    </row>
    <row r="5010" spans="21:24" ht="18.75">
      <c r="U5010" s="152" t="str">
        <f t="shared" si="313"/>
        <v/>
      </c>
      <c r="V5010" s="14" t="str">
        <f t="shared" si="314"/>
        <v/>
      </c>
      <c r="W5010" s="2" t="str">
        <f t="shared" ca="1" si="315"/>
        <v/>
      </c>
      <c r="X5010" s="2" t="str">
        <f t="shared" si="316"/>
        <v/>
      </c>
    </row>
    <row r="5011" spans="21:24" ht="18.75">
      <c r="U5011" s="152" t="str">
        <f t="shared" si="313"/>
        <v/>
      </c>
      <c r="V5011" s="14" t="str">
        <f t="shared" si="314"/>
        <v/>
      </c>
      <c r="W5011" s="2" t="str">
        <f t="shared" ca="1" si="315"/>
        <v/>
      </c>
      <c r="X5011" s="2" t="str">
        <f t="shared" si="316"/>
        <v/>
      </c>
    </row>
    <row r="5012" spans="21:24" ht="18.75">
      <c r="U5012" s="152" t="str">
        <f t="shared" si="313"/>
        <v/>
      </c>
      <c r="V5012" s="14" t="str">
        <f t="shared" si="314"/>
        <v/>
      </c>
      <c r="W5012" s="2" t="str">
        <f t="shared" ca="1" si="315"/>
        <v/>
      </c>
      <c r="X5012" s="2" t="str">
        <f t="shared" si="316"/>
        <v/>
      </c>
    </row>
    <row r="5013" spans="21:24" ht="18.75">
      <c r="U5013" s="152" t="str">
        <f t="shared" si="313"/>
        <v/>
      </c>
      <c r="V5013" s="14" t="str">
        <f t="shared" si="314"/>
        <v/>
      </c>
      <c r="W5013" s="2" t="str">
        <f t="shared" ca="1" si="315"/>
        <v/>
      </c>
      <c r="X5013" s="2" t="str">
        <f t="shared" si="316"/>
        <v/>
      </c>
    </row>
    <row r="5014" spans="21:24" ht="18.75">
      <c r="U5014" s="152" t="str">
        <f t="shared" si="313"/>
        <v/>
      </c>
      <c r="V5014" s="14" t="str">
        <f t="shared" si="314"/>
        <v/>
      </c>
      <c r="W5014" s="2" t="str">
        <f t="shared" ca="1" si="315"/>
        <v/>
      </c>
      <c r="X5014" s="2" t="str">
        <f t="shared" si="316"/>
        <v/>
      </c>
    </row>
    <row r="5015" spans="21:24" ht="18.75">
      <c r="U5015" s="152" t="str">
        <f t="shared" si="313"/>
        <v/>
      </c>
      <c r="V5015" s="14" t="str">
        <f t="shared" si="314"/>
        <v/>
      </c>
      <c r="W5015" s="2" t="str">
        <f t="shared" ca="1" si="315"/>
        <v/>
      </c>
      <c r="X5015" s="2" t="str">
        <f t="shared" si="316"/>
        <v/>
      </c>
    </row>
    <row r="5016" spans="21:24" ht="18.75">
      <c r="U5016" s="152" t="str">
        <f t="shared" si="313"/>
        <v/>
      </c>
      <c r="V5016" s="14" t="str">
        <f t="shared" si="314"/>
        <v/>
      </c>
      <c r="W5016" s="2" t="str">
        <f t="shared" ca="1" si="315"/>
        <v/>
      </c>
      <c r="X5016" s="2" t="str">
        <f t="shared" si="316"/>
        <v/>
      </c>
    </row>
    <row r="5017" spans="21:24" ht="18.75">
      <c r="U5017" s="152" t="str">
        <f t="shared" si="313"/>
        <v/>
      </c>
      <c r="V5017" s="14" t="str">
        <f t="shared" si="314"/>
        <v/>
      </c>
      <c r="W5017" s="2" t="str">
        <f t="shared" ca="1" si="315"/>
        <v/>
      </c>
      <c r="X5017" s="2" t="str">
        <f t="shared" si="316"/>
        <v/>
      </c>
    </row>
    <row r="5018" spans="21:24" ht="18.75">
      <c r="U5018" s="152" t="str">
        <f t="shared" si="313"/>
        <v/>
      </c>
      <c r="V5018" s="14" t="str">
        <f t="shared" si="314"/>
        <v/>
      </c>
      <c r="W5018" s="2" t="str">
        <f t="shared" ca="1" si="315"/>
        <v/>
      </c>
      <c r="X5018" s="2" t="str">
        <f t="shared" si="316"/>
        <v/>
      </c>
    </row>
    <row r="5019" spans="21:24" ht="18.75">
      <c r="U5019" s="152" t="str">
        <f t="shared" si="313"/>
        <v/>
      </c>
      <c r="V5019" s="14" t="str">
        <f t="shared" si="314"/>
        <v/>
      </c>
      <c r="W5019" s="2" t="str">
        <f t="shared" ca="1" si="315"/>
        <v/>
      </c>
      <c r="X5019" s="2" t="str">
        <f t="shared" si="316"/>
        <v/>
      </c>
    </row>
    <row r="5020" spans="21:24" ht="18.75">
      <c r="U5020" s="152" t="str">
        <f t="shared" si="313"/>
        <v/>
      </c>
      <c r="V5020" s="14" t="str">
        <f t="shared" si="314"/>
        <v/>
      </c>
      <c r="W5020" s="2" t="str">
        <f t="shared" ca="1" si="315"/>
        <v/>
      </c>
      <c r="X5020" s="2" t="str">
        <f t="shared" si="316"/>
        <v/>
      </c>
    </row>
    <row r="5021" spans="21:24" ht="18.75">
      <c r="U5021" s="152" t="str">
        <f t="shared" si="313"/>
        <v/>
      </c>
      <c r="V5021" s="14" t="str">
        <f t="shared" si="314"/>
        <v/>
      </c>
      <c r="W5021" s="2" t="str">
        <f t="shared" ca="1" si="315"/>
        <v/>
      </c>
      <c r="X5021" s="2" t="str">
        <f t="shared" si="316"/>
        <v/>
      </c>
    </row>
    <row r="5022" spans="21:24" ht="18.75">
      <c r="U5022" s="152" t="str">
        <f t="shared" si="313"/>
        <v/>
      </c>
      <c r="V5022" s="14" t="str">
        <f t="shared" si="314"/>
        <v/>
      </c>
      <c r="W5022" s="2" t="str">
        <f t="shared" ca="1" si="315"/>
        <v/>
      </c>
      <c r="X5022" s="2" t="str">
        <f t="shared" si="316"/>
        <v/>
      </c>
    </row>
    <row r="5023" spans="21:24" ht="18.75">
      <c r="U5023" s="152" t="str">
        <f t="shared" si="313"/>
        <v/>
      </c>
      <c r="V5023" s="14" t="str">
        <f t="shared" si="314"/>
        <v/>
      </c>
      <c r="W5023" s="2" t="str">
        <f t="shared" ca="1" si="315"/>
        <v/>
      </c>
      <c r="X5023" s="2" t="str">
        <f t="shared" si="316"/>
        <v/>
      </c>
    </row>
    <row r="5024" spans="21:24" ht="18.75">
      <c r="U5024" s="152" t="str">
        <f t="shared" si="313"/>
        <v/>
      </c>
      <c r="V5024" s="14" t="str">
        <f t="shared" si="314"/>
        <v/>
      </c>
      <c r="W5024" s="2" t="str">
        <f t="shared" ca="1" si="315"/>
        <v/>
      </c>
      <c r="X5024" s="2" t="str">
        <f t="shared" si="316"/>
        <v/>
      </c>
    </row>
    <row r="5025" spans="21:24" ht="18.75">
      <c r="U5025" s="152" t="str">
        <f t="shared" si="313"/>
        <v/>
      </c>
      <c r="V5025" s="14" t="str">
        <f t="shared" si="314"/>
        <v/>
      </c>
      <c r="W5025" s="2" t="str">
        <f t="shared" ca="1" si="315"/>
        <v/>
      </c>
      <c r="X5025" s="2" t="str">
        <f t="shared" si="316"/>
        <v/>
      </c>
    </row>
    <row r="5026" spans="21:24" ht="18.75">
      <c r="U5026" s="152" t="str">
        <f t="shared" si="313"/>
        <v/>
      </c>
      <c r="V5026" s="14" t="str">
        <f t="shared" si="314"/>
        <v/>
      </c>
      <c r="W5026" s="2" t="str">
        <f t="shared" ca="1" si="315"/>
        <v/>
      </c>
      <c r="X5026" s="2" t="str">
        <f t="shared" si="316"/>
        <v/>
      </c>
    </row>
    <row r="5027" spans="21:24" ht="18.75">
      <c r="U5027" s="152" t="str">
        <f t="shared" si="313"/>
        <v/>
      </c>
      <c r="V5027" s="14" t="str">
        <f t="shared" si="314"/>
        <v/>
      </c>
      <c r="W5027" s="2" t="str">
        <f t="shared" ca="1" si="315"/>
        <v/>
      </c>
      <c r="X5027" s="2" t="str">
        <f t="shared" si="316"/>
        <v/>
      </c>
    </row>
    <row r="5028" spans="21:24" ht="18.75">
      <c r="U5028" s="152" t="str">
        <f t="shared" si="313"/>
        <v/>
      </c>
      <c r="V5028" s="14" t="str">
        <f t="shared" si="314"/>
        <v/>
      </c>
      <c r="W5028" s="2" t="str">
        <f t="shared" ca="1" si="315"/>
        <v/>
      </c>
      <c r="X5028" s="2" t="str">
        <f t="shared" si="316"/>
        <v/>
      </c>
    </row>
    <row r="5029" spans="21:24" ht="18.75">
      <c r="U5029" s="152" t="str">
        <f t="shared" si="313"/>
        <v/>
      </c>
      <c r="V5029" s="14" t="str">
        <f t="shared" si="314"/>
        <v/>
      </c>
      <c r="W5029" s="2" t="str">
        <f t="shared" ca="1" si="315"/>
        <v/>
      </c>
      <c r="X5029" s="2" t="str">
        <f t="shared" si="316"/>
        <v/>
      </c>
    </row>
    <row r="5030" spans="21:24" ht="18.75">
      <c r="U5030" s="152" t="str">
        <f t="shared" si="313"/>
        <v/>
      </c>
      <c r="V5030" s="14" t="str">
        <f t="shared" si="314"/>
        <v/>
      </c>
      <c r="W5030" s="2" t="str">
        <f t="shared" ca="1" si="315"/>
        <v/>
      </c>
      <c r="X5030" s="2" t="str">
        <f t="shared" si="316"/>
        <v/>
      </c>
    </row>
    <row r="5031" spans="21:24" ht="18.75">
      <c r="U5031" s="152" t="str">
        <f t="shared" si="313"/>
        <v/>
      </c>
      <c r="V5031" s="14" t="str">
        <f t="shared" si="314"/>
        <v/>
      </c>
      <c r="W5031" s="2" t="str">
        <f t="shared" ca="1" si="315"/>
        <v/>
      </c>
      <c r="X5031" s="2" t="str">
        <f t="shared" si="316"/>
        <v/>
      </c>
    </row>
    <row r="5032" spans="21:24" ht="18.75">
      <c r="U5032" s="152" t="str">
        <f t="shared" si="313"/>
        <v/>
      </c>
      <c r="V5032" s="14" t="str">
        <f t="shared" si="314"/>
        <v/>
      </c>
      <c r="W5032" s="2" t="str">
        <f t="shared" ca="1" si="315"/>
        <v/>
      </c>
      <c r="X5032" s="2" t="str">
        <f t="shared" si="316"/>
        <v/>
      </c>
    </row>
    <row r="5033" spans="21:24" ht="18.75">
      <c r="U5033" s="152" t="str">
        <f t="shared" si="313"/>
        <v/>
      </c>
      <c r="V5033" s="14" t="str">
        <f t="shared" si="314"/>
        <v/>
      </c>
      <c r="W5033" s="2" t="str">
        <f t="shared" ca="1" si="315"/>
        <v/>
      </c>
      <c r="X5033" s="2" t="str">
        <f t="shared" si="316"/>
        <v/>
      </c>
    </row>
    <row r="5034" spans="21:24" ht="18.75">
      <c r="U5034" s="152" t="str">
        <f t="shared" si="313"/>
        <v/>
      </c>
      <c r="V5034" s="14" t="str">
        <f t="shared" si="314"/>
        <v/>
      </c>
      <c r="W5034" s="2" t="str">
        <f t="shared" ca="1" si="315"/>
        <v/>
      </c>
      <c r="X5034" s="2" t="str">
        <f t="shared" si="316"/>
        <v/>
      </c>
    </row>
    <row r="5035" spans="21:24" ht="18.75">
      <c r="U5035" s="152" t="str">
        <f t="shared" si="313"/>
        <v/>
      </c>
      <c r="V5035" s="14" t="str">
        <f t="shared" si="314"/>
        <v/>
      </c>
      <c r="W5035" s="2" t="str">
        <f t="shared" ca="1" si="315"/>
        <v/>
      </c>
      <c r="X5035" s="2" t="str">
        <f t="shared" si="316"/>
        <v/>
      </c>
    </row>
    <row r="5036" spans="21:24" ht="18.75">
      <c r="U5036" s="152" t="str">
        <f t="shared" si="313"/>
        <v/>
      </c>
      <c r="V5036" s="14" t="str">
        <f t="shared" si="314"/>
        <v/>
      </c>
      <c r="W5036" s="2" t="str">
        <f t="shared" ca="1" si="315"/>
        <v/>
      </c>
      <c r="X5036" s="2" t="str">
        <f t="shared" si="316"/>
        <v/>
      </c>
    </row>
    <row r="5037" spans="21:24" ht="18.75">
      <c r="U5037" s="152" t="str">
        <f t="shared" si="313"/>
        <v/>
      </c>
      <c r="V5037" s="14" t="str">
        <f t="shared" si="314"/>
        <v/>
      </c>
      <c r="W5037" s="2" t="str">
        <f t="shared" ca="1" si="315"/>
        <v/>
      </c>
      <c r="X5037" s="2" t="str">
        <f t="shared" si="316"/>
        <v/>
      </c>
    </row>
    <row r="5038" spans="21:24" ht="18.75">
      <c r="U5038" s="152" t="str">
        <f t="shared" si="313"/>
        <v/>
      </c>
      <c r="V5038" s="14" t="str">
        <f t="shared" si="314"/>
        <v/>
      </c>
      <c r="W5038" s="2" t="str">
        <f t="shared" ca="1" si="315"/>
        <v/>
      </c>
      <c r="X5038" s="2" t="str">
        <f t="shared" si="316"/>
        <v/>
      </c>
    </row>
    <row r="5039" spans="21:24" ht="18.75">
      <c r="U5039" s="152" t="str">
        <f t="shared" si="313"/>
        <v/>
      </c>
      <c r="V5039" s="14" t="str">
        <f t="shared" si="314"/>
        <v/>
      </c>
      <c r="W5039" s="2" t="str">
        <f t="shared" ca="1" si="315"/>
        <v/>
      </c>
      <c r="X5039" s="2" t="str">
        <f t="shared" si="316"/>
        <v/>
      </c>
    </row>
    <row r="5040" spans="21:24" ht="18.75">
      <c r="U5040" s="152" t="str">
        <f t="shared" si="313"/>
        <v/>
      </c>
      <c r="V5040" s="14" t="str">
        <f t="shared" si="314"/>
        <v/>
      </c>
      <c r="W5040" s="2" t="str">
        <f t="shared" ca="1" si="315"/>
        <v/>
      </c>
      <c r="X5040" s="2" t="str">
        <f t="shared" si="316"/>
        <v/>
      </c>
    </row>
    <row r="5041" spans="21:24" ht="18.75">
      <c r="U5041" s="152" t="str">
        <f t="shared" si="313"/>
        <v/>
      </c>
      <c r="V5041" s="14" t="str">
        <f t="shared" si="314"/>
        <v/>
      </c>
      <c r="W5041" s="2" t="str">
        <f t="shared" ca="1" si="315"/>
        <v/>
      </c>
      <c r="X5041" s="2" t="str">
        <f t="shared" si="316"/>
        <v/>
      </c>
    </row>
    <row r="5042" spans="21:24" ht="18.75">
      <c r="U5042" s="152" t="str">
        <f t="shared" si="313"/>
        <v/>
      </c>
      <c r="V5042" s="14" t="str">
        <f t="shared" si="314"/>
        <v/>
      </c>
      <c r="W5042" s="2" t="str">
        <f t="shared" ca="1" si="315"/>
        <v/>
      </c>
      <c r="X5042" s="2" t="str">
        <f t="shared" si="316"/>
        <v/>
      </c>
    </row>
    <row r="5043" spans="21:24" ht="18.75">
      <c r="U5043" s="152" t="str">
        <f t="shared" si="313"/>
        <v/>
      </c>
      <c r="V5043" s="14" t="str">
        <f t="shared" si="314"/>
        <v/>
      </c>
      <c r="W5043" s="2" t="str">
        <f t="shared" ca="1" si="315"/>
        <v/>
      </c>
      <c r="X5043" s="2" t="str">
        <f t="shared" si="316"/>
        <v/>
      </c>
    </row>
    <row r="5044" spans="21:24" ht="18.75">
      <c r="U5044" s="152" t="str">
        <f t="shared" ref="U5044:U5107" si="317">IF(T5044="","",CONCATENATE("BZV242",T5044,A5044))</f>
        <v/>
      </c>
      <c r="V5044" s="14" t="str">
        <f t="shared" si="314"/>
        <v/>
      </c>
      <c r="W5044" s="2" t="str">
        <f t="shared" ca="1" si="315"/>
        <v/>
      </c>
      <c r="X5044" s="2" t="str">
        <f t="shared" si="316"/>
        <v/>
      </c>
    </row>
    <row r="5045" spans="21:24" ht="18.75">
      <c r="U5045" s="152" t="str">
        <f t="shared" si="317"/>
        <v/>
      </c>
      <c r="V5045" s="14" t="str">
        <f t="shared" si="314"/>
        <v/>
      </c>
      <c r="W5045" s="2" t="str">
        <f t="shared" ca="1" si="315"/>
        <v/>
      </c>
      <c r="X5045" s="2" t="str">
        <f t="shared" si="316"/>
        <v/>
      </c>
    </row>
    <row r="5046" spans="21:24" ht="18.75">
      <c r="U5046" s="152" t="str">
        <f t="shared" si="317"/>
        <v/>
      </c>
      <c r="V5046" s="14" t="str">
        <f t="shared" si="314"/>
        <v/>
      </c>
      <c r="W5046" s="2" t="str">
        <f t="shared" ca="1" si="315"/>
        <v/>
      </c>
      <c r="X5046" s="2" t="str">
        <f t="shared" si="316"/>
        <v/>
      </c>
    </row>
    <row r="5047" spans="21:24" ht="18.75">
      <c r="U5047" s="152" t="str">
        <f t="shared" si="317"/>
        <v/>
      </c>
      <c r="V5047" s="14" t="str">
        <f t="shared" si="314"/>
        <v/>
      </c>
      <c r="W5047" s="2" t="str">
        <f t="shared" ca="1" si="315"/>
        <v/>
      </c>
      <c r="X5047" s="2" t="str">
        <f t="shared" si="316"/>
        <v/>
      </c>
    </row>
    <row r="5048" spans="21:24" ht="18.75">
      <c r="U5048" s="152" t="str">
        <f t="shared" si="317"/>
        <v/>
      </c>
      <c r="V5048" s="14" t="str">
        <f t="shared" si="314"/>
        <v/>
      </c>
      <c r="W5048" s="2" t="str">
        <f t="shared" ca="1" si="315"/>
        <v/>
      </c>
      <c r="X5048" s="2" t="str">
        <f t="shared" si="316"/>
        <v/>
      </c>
    </row>
    <row r="5049" spans="21:24" ht="18.75">
      <c r="U5049" s="152" t="str">
        <f t="shared" si="317"/>
        <v/>
      </c>
      <c r="V5049" s="14" t="str">
        <f t="shared" ref="V5049:V5112" si="318">IF(B5049="","",B5049+1095)</f>
        <v/>
      </c>
      <c r="W5049" s="2" t="str">
        <f t="shared" ref="W5049:W5112" ca="1" si="319">IF(V5049="","",IF(V5049-180&lt;=TODAY(),"A renouveler","Valide"))</f>
        <v/>
      </c>
      <c r="X5049" s="2" t="str">
        <f t="shared" ref="X5049:X5112" si="320">IF(U5049="","",CONCATENATE("PE~BZV",A5049))</f>
        <v/>
      </c>
    </row>
    <row r="5050" spans="21:24" ht="18.75">
      <c r="U5050" s="152" t="str">
        <f t="shared" si="317"/>
        <v/>
      </c>
      <c r="V5050" s="14" t="str">
        <f t="shared" si="318"/>
        <v/>
      </c>
      <c r="W5050" s="2" t="str">
        <f t="shared" ca="1" si="319"/>
        <v/>
      </c>
      <c r="X5050" s="2" t="str">
        <f t="shared" si="320"/>
        <v/>
      </c>
    </row>
    <row r="5051" spans="21:24" ht="18.75">
      <c r="U5051" s="152" t="str">
        <f t="shared" si="317"/>
        <v/>
      </c>
      <c r="V5051" s="14" t="str">
        <f t="shared" si="318"/>
        <v/>
      </c>
      <c r="W5051" s="2" t="str">
        <f t="shared" ca="1" si="319"/>
        <v/>
      </c>
      <c r="X5051" s="2" t="str">
        <f t="shared" si="320"/>
        <v/>
      </c>
    </row>
    <row r="5052" spans="21:24" ht="18.75">
      <c r="U5052" s="152" t="str">
        <f t="shared" si="317"/>
        <v/>
      </c>
      <c r="V5052" s="14" t="str">
        <f t="shared" si="318"/>
        <v/>
      </c>
      <c r="W5052" s="2" t="str">
        <f t="shared" ca="1" si="319"/>
        <v/>
      </c>
      <c r="X5052" s="2" t="str">
        <f t="shared" si="320"/>
        <v/>
      </c>
    </row>
    <row r="5053" spans="21:24" ht="18.75">
      <c r="U5053" s="152" t="str">
        <f t="shared" si="317"/>
        <v/>
      </c>
      <c r="V5053" s="14" t="str">
        <f t="shared" si="318"/>
        <v/>
      </c>
      <c r="W5053" s="2" t="str">
        <f t="shared" ca="1" si="319"/>
        <v/>
      </c>
      <c r="X5053" s="2" t="str">
        <f t="shared" si="320"/>
        <v/>
      </c>
    </row>
    <row r="5054" spans="21:24" ht="18.75">
      <c r="U5054" s="152" t="str">
        <f t="shared" si="317"/>
        <v/>
      </c>
      <c r="V5054" s="14" t="str">
        <f t="shared" si="318"/>
        <v/>
      </c>
      <c r="W5054" s="2" t="str">
        <f t="shared" ca="1" si="319"/>
        <v/>
      </c>
      <c r="X5054" s="2" t="str">
        <f t="shared" si="320"/>
        <v/>
      </c>
    </row>
    <row r="5055" spans="21:24" ht="18.75">
      <c r="U5055" s="152" t="str">
        <f t="shared" si="317"/>
        <v/>
      </c>
      <c r="V5055" s="14" t="str">
        <f t="shared" si="318"/>
        <v/>
      </c>
      <c r="W5055" s="2" t="str">
        <f t="shared" ca="1" si="319"/>
        <v/>
      </c>
      <c r="X5055" s="2" t="str">
        <f t="shared" si="320"/>
        <v/>
      </c>
    </row>
    <row r="5056" spans="21:24" ht="18.75">
      <c r="U5056" s="152" t="str">
        <f t="shared" si="317"/>
        <v/>
      </c>
      <c r="V5056" s="14" t="str">
        <f t="shared" si="318"/>
        <v/>
      </c>
      <c r="W5056" s="2" t="str">
        <f t="shared" ca="1" si="319"/>
        <v/>
      </c>
      <c r="X5056" s="2" t="str">
        <f t="shared" si="320"/>
        <v/>
      </c>
    </row>
    <row r="5057" spans="21:24" ht="18.75">
      <c r="U5057" s="152" t="str">
        <f t="shared" si="317"/>
        <v/>
      </c>
      <c r="V5057" s="14" t="str">
        <f t="shared" si="318"/>
        <v/>
      </c>
      <c r="W5057" s="2" t="str">
        <f t="shared" ca="1" si="319"/>
        <v/>
      </c>
      <c r="X5057" s="2" t="str">
        <f t="shared" si="320"/>
        <v/>
      </c>
    </row>
    <row r="5058" spans="21:24" ht="18.75">
      <c r="U5058" s="152" t="str">
        <f t="shared" si="317"/>
        <v/>
      </c>
      <c r="V5058" s="14" t="str">
        <f t="shared" si="318"/>
        <v/>
      </c>
      <c r="W5058" s="2" t="str">
        <f t="shared" ca="1" si="319"/>
        <v/>
      </c>
      <c r="X5058" s="2" t="str">
        <f t="shared" si="320"/>
        <v/>
      </c>
    </row>
    <row r="5059" spans="21:24" ht="18.75">
      <c r="U5059" s="152" t="str">
        <f t="shared" si="317"/>
        <v/>
      </c>
      <c r="V5059" s="14" t="str">
        <f t="shared" si="318"/>
        <v/>
      </c>
      <c r="W5059" s="2" t="str">
        <f t="shared" ca="1" si="319"/>
        <v/>
      </c>
      <c r="X5059" s="2" t="str">
        <f t="shared" si="320"/>
        <v/>
      </c>
    </row>
    <row r="5060" spans="21:24" ht="18.75">
      <c r="U5060" s="152" t="str">
        <f t="shared" si="317"/>
        <v/>
      </c>
      <c r="V5060" s="14" t="str">
        <f t="shared" si="318"/>
        <v/>
      </c>
      <c r="W5060" s="2" t="str">
        <f t="shared" ca="1" si="319"/>
        <v/>
      </c>
      <c r="X5060" s="2" t="str">
        <f t="shared" si="320"/>
        <v/>
      </c>
    </row>
    <row r="5061" spans="21:24" ht="18.75">
      <c r="U5061" s="152" t="str">
        <f t="shared" si="317"/>
        <v/>
      </c>
      <c r="V5061" s="14" t="str">
        <f t="shared" si="318"/>
        <v/>
      </c>
      <c r="W5061" s="2" t="str">
        <f t="shared" ca="1" si="319"/>
        <v/>
      </c>
      <c r="X5061" s="2" t="str">
        <f t="shared" si="320"/>
        <v/>
      </c>
    </row>
    <row r="5062" spans="21:24" ht="18.75">
      <c r="U5062" s="152" t="str">
        <f t="shared" si="317"/>
        <v/>
      </c>
      <c r="V5062" s="14" t="str">
        <f t="shared" si="318"/>
        <v/>
      </c>
      <c r="W5062" s="2" t="str">
        <f t="shared" ca="1" si="319"/>
        <v/>
      </c>
      <c r="X5062" s="2" t="str">
        <f t="shared" si="320"/>
        <v/>
      </c>
    </row>
    <row r="5063" spans="21:24" ht="18.75">
      <c r="U5063" s="152" t="str">
        <f t="shared" si="317"/>
        <v/>
      </c>
      <c r="V5063" s="14" t="str">
        <f t="shared" si="318"/>
        <v/>
      </c>
      <c r="W5063" s="2" t="str">
        <f t="shared" ca="1" si="319"/>
        <v/>
      </c>
      <c r="X5063" s="2" t="str">
        <f t="shared" si="320"/>
        <v/>
      </c>
    </row>
    <row r="5064" spans="21:24" ht="18.75">
      <c r="U5064" s="152" t="str">
        <f t="shared" si="317"/>
        <v/>
      </c>
      <c r="V5064" s="14" t="str">
        <f t="shared" si="318"/>
        <v/>
      </c>
      <c r="W5064" s="2" t="str">
        <f t="shared" ca="1" si="319"/>
        <v/>
      </c>
      <c r="X5064" s="2" t="str">
        <f t="shared" si="320"/>
        <v/>
      </c>
    </row>
    <row r="5065" spans="21:24" ht="18.75">
      <c r="U5065" s="152" t="str">
        <f t="shared" si="317"/>
        <v/>
      </c>
      <c r="V5065" s="14" t="str">
        <f t="shared" si="318"/>
        <v/>
      </c>
      <c r="W5065" s="2" t="str">
        <f t="shared" ca="1" si="319"/>
        <v/>
      </c>
      <c r="X5065" s="2" t="str">
        <f t="shared" si="320"/>
        <v/>
      </c>
    </row>
    <row r="5066" spans="21:24" ht="18.75">
      <c r="U5066" s="152" t="str">
        <f t="shared" si="317"/>
        <v/>
      </c>
      <c r="V5066" s="14" t="str">
        <f t="shared" si="318"/>
        <v/>
      </c>
      <c r="W5066" s="2" t="str">
        <f t="shared" ca="1" si="319"/>
        <v/>
      </c>
      <c r="X5066" s="2" t="str">
        <f t="shared" si="320"/>
        <v/>
      </c>
    </row>
    <row r="5067" spans="21:24" ht="18.75">
      <c r="U5067" s="152" t="str">
        <f t="shared" si="317"/>
        <v/>
      </c>
      <c r="V5067" s="14" t="str">
        <f t="shared" si="318"/>
        <v/>
      </c>
      <c r="W5067" s="2" t="str">
        <f t="shared" ca="1" si="319"/>
        <v/>
      </c>
      <c r="X5067" s="2" t="str">
        <f t="shared" si="320"/>
        <v/>
      </c>
    </row>
    <row r="5068" spans="21:24" ht="18.75">
      <c r="U5068" s="152" t="str">
        <f t="shared" si="317"/>
        <v/>
      </c>
      <c r="V5068" s="14" t="str">
        <f t="shared" si="318"/>
        <v/>
      </c>
      <c r="W5068" s="2" t="str">
        <f t="shared" ca="1" si="319"/>
        <v/>
      </c>
      <c r="X5068" s="2" t="str">
        <f t="shared" si="320"/>
        <v/>
      </c>
    </row>
    <row r="5069" spans="21:24" ht="18.75">
      <c r="U5069" s="152" t="str">
        <f t="shared" si="317"/>
        <v/>
      </c>
      <c r="V5069" s="14" t="str">
        <f t="shared" si="318"/>
        <v/>
      </c>
      <c r="W5069" s="2" t="str">
        <f t="shared" ca="1" si="319"/>
        <v/>
      </c>
      <c r="X5069" s="2" t="str">
        <f t="shared" si="320"/>
        <v/>
      </c>
    </row>
    <row r="5070" spans="21:24" ht="18.75">
      <c r="U5070" s="152" t="str">
        <f t="shared" si="317"/>
        <v/>
      </c>
      <c r="V5070" s="14" t="str">
        <f t="shared" si="318"/>
        <v/>
      </c>
      <c r="W5070" s="2" t="str">
        <f t="shared" ca="1" si="319"/>
        <v/>
      </c>
      <c r="X5070" s="2" t="str">
        <f t="shared" si="320"/>
        <v/>
      </c>
    </row>
    <row r="5071" spans="21:24" ht="18.75">
      <c r="U5071" s="152" t="str">
        <f t="shared" si="317"/>
        <v/>
      </c>
      <c r="V5071" s="14" t="str">
        <f t="shared" si="318"/>
        <v/>
      </c>
      <c r="W5071" s="2" t="str">
        <f t="shared" ca="1" si="319"/>
        <v/>
      </c>
      <c r="X5071" s="2" t="str">
        <f t="shared" si="320"/>
        <v/>
      </c>
    </row>
    <row r="5072" spans="21:24" ht="18.75">
      <c r="U5072" s="152" t="str">
        <f t="shared" si="317"/>
        <v/>
      </c>
      <c r="V5072" s="14" t="str">
        <f t="shared" si="318"/>
        <v/>
      </c>
      <c r="W5072" s="2" t="str">
        <f t="shared" ca="1" si="319"/>
        <v/>
      </c>
      <c r="X5072" s="2" t="str">
        <f t="shared" si="320"/>
        <v/>
      </c>
    </row>
    <row r="5073" spans="21:24" ht="18.75">
      <c r="U5073" s="152" t="str">
        <f t="shared" si="317"/>
        <v/>
      </c>
      <c r="V5073" s="14" t="str">
        <f t="shared" si="318"/>
        <v/>
      </c>
      <c r="W5073" s="2" t="str">
        <f t="shared" ca="1" si="319"/>
        <v/>
      </c>
      <c r="X5073" s="2" t="str">
        <f t="shared" si="320"/>
        <v/>
      </c>
    </row>
    <row r="5074" spans="21:24" ht="18.75">
      <c r="U5074" s="152" t="str">
        <f t="shared" si="317"/>
        <v/>
      </c>
      <c r="V5074" s="14" t="str">
        <f t="shared" si="318"/>
        <v/>
      </c>
      <c r="W5074" s="2" t="str">
        <f t="shared" ca="1" si="319"/>
        <v/>
      </c>
      <c r="X5074" s="2" t="str">
        <f t="shared" si="320"/>
        <v/>
      </c>
    </row>
    <row r="5075" spans="21:24" ht="18.75">
      <c r="U5075" s="152" t="str">
        <f t="shared" si="317"/>
        <v/>
      </c>
      <c r="V5075" s="14" t="str">
        <f t="shared" si="318"/>
        <v/>
      </c>
      <c r="W5075" s="2" t="str">
        <f t="shared" ca="1" si="319"/>
        <v/>
      </c>
      <c r="X5075" s="2" t="str">
        <f t="shared" si="320"/>
        <v/>
      </c>
    </row>
    <row r="5076" spans="21:24" ht="18.75">
      <c r="U5076" s="152" t="str">
        <f t="shared" si="317"/>
        <v/>
      </c>
      <c r="V5076" s="14" t="str">
        <f t="shared" si="318"/>
        <v/>
      </c>
      <c r="W5076" s="2" t="str">
        <f t="shared" ca="1" si="319"/>
        <v/>
      </c>
      <c r="X5076" s="2" t="str">
        <f t="shared" si="320"/>
        <v/>
      </c>
    </row>
    <row r="5077" spans="21:24" ht="18.75">
      <c r="U5077" s="152" t="str">
        <f t="shared" si="317"/>
        <v/>
      </c>
      <c r="V5077" s="14" t="str">
        <f t="shared" si="318"/>
        <v/>
      </c>
      <c r="W5077" s="2" t="str">
        <f t="shared" ca="1" si="319"/>
        <v/>
      </c>
      <c r="X5077" s="2" t="str">
        <f t="shared" si="320"/>
        <v/>
      </c>
    </row>
    <row r="5078" spans="21:24" ht="18.75">
      <c r="U5078" s="152" t="str">
        <f t="shared" si="317"/>
        <v/>
      </c>
      <c r="V5078" s="14" t="str">
        <f t="shared" si="318"/>
        <v/>
      </c>
      <c r="W5078" s="2" t="str">
        <f t="shared" ca="1" si="319"/>
        <v/>
      </c>
      <c r="X5078" s="2" t="str">
        <f t="shared" si="320"/>
        <v/>
      </c>
    </row>
    <row r="5079" spans="21:24" ht="18.75">
      <c r="U5079" s="152" t="str">
        <f t="shared" si="317"/>
        <v/>
      </c>
      <c r="V5079" s="14" t="str">
        <f t="shared" si="318"/>
        <v/>
      </c>
      <c r="W5079" s="2" t="str">
        <f t="shared" ca="1" si="319"/>
        <v/>
      </c>
      <c r="X5079" s="2" t="str">
        <f t="shared" si="320"/>
        <v/>
      </c>
    </row>
    <row r="5080" spans="21:24" ht="18.75">
      <c r="U5080" s="152" t="str">
        <f t="shared" si="317"/>
        <v/>
      </c>
      <c r="V5080" s="14" t="str">
        <f t="shared" si="318"/>
        <v/>
      </c>
      <c r="W5080" s="2" t="str">
        <f t="shared" ca="1" si="319"/>
        <v/>
      </c>
      <c r="X5080" s="2" t="str">
        <f t="shared" si="320"/>
        <v/>
      </c>
    </row>
    <row r="5081" spans="21:24" ht="18.75">
      <c r="U5081" s="152" t="str">
        <f t="shared" si="317"/>
        <v/>
      </c>
      <c r="V5081" s="14" t="str">
        <f t="shared" si="318"/>
        <v/>
      </c>
      <c r="W5081" s="2" t="str">
        <f t="shared" ca="1" si="319"/>
        <v/>
      </c>
      <c r="X5081" s="2" t="str">
        <f t="shared" si="320"/>
        <v/>
      </c>
    </row>
    <row r="5082" spans="21:24" ht="18.75">
      <c r="U5082" s="152" t="str">
        <f t="shared" si="317"/>
        <v/>
      </c>
      <c r="V5082" s="14" t="str">
        <f t="shared" si="318"/>
        <v/>
      </c>
      <c r="W5082" s="2" t="str">
        <f t="shared" ca="1" si="319"/>
        <v/>
      </c>
      <c r="X5082" s="2" t="str">
        <f t="shared" si="320"/>
        <v/>
      </c>
    </row>
    <row r="5083" spans="21:24" ht="18.75">
      <c r="U5083" s="152" t="str">
        <f t="shared" si="317"/>
        <v/>
      </c>
      <c r="V5083" s="14" t="str">
        <f t="shared" si="318"/>
        <v/>
      </c>
      <c r="W5083" s="2" t="str">
        <f t="shared" ca="1" si="319"/>
        <v/>
      </c>
      <c r="X5083" s="2" t="str">
        <f t="shared" si="320"/>
        <v/>
      </c>
    </row>
    <row r="5084" spans="21:24" ht="18.75">
      <c r="U5084" s="152" t="str">
        <f t="shared" si="317"/>
        <v/>
      </c>
      <c r="V5084" s="14" t="str">
        <f t="shared" si="318"/>
        <v/>
      </c>
      <c r="W5084" s="2" t="str">
        <f t="shared" ca="1" si="319"/>
        <v/>
      </c>
      <c r="X5084" s="2" t="str">
        <f t="shared" si="320"/>
        <v/>
      </c>
    </row>
    <row r="5085" spans="21:24" ht="18.75">
      <c r="U5085" s="152" t="str">
        <f t="shared" si="317"/>
        <v/>
      </c>
      <c r="V5085" s="14" t="str">
        <f t="shared" si="318"/>
        <v/>
      </c>
      <c r="W5085" s="2" t="str">
        <f t="shared" ca="1" si="319"/>
        <v/>
      </c>
      <c r="X5085" s="2" t="str">
        <f t="shared" si="320"/>
        <v/>
      </c>
    </row>
    <row r="5086" spans="21:24" ht="18.75">
      <c r="U5086" s="152" t="str">
        <f t="shared" si="317"/>
        <v/>
      </c>
      <c r="V5086" s="14" t="str">
        <f t="shared" si="318"/>
        <v/>
      </c>
      <c r="W5086" s="2" t="str">
        <f t="shared" ca="1" si="319"/>
        <v/>
      </c>
      <c r="X5086" s="2" t="str">
        <f t="shared" si="320"/>
        <v/>
      </c>
    </row>
    <row r="5087" spans="21:24" ht="18.75">
      <c r="U5087" s="152" t="str">
        <f t="shared" si="317"/>
        <v/>
      </c>
      <c r="V5087" s="14" t="str">
        <f t="shared" si="318"/>
        <v/>
      </c>
      <c r="W5087" s="2" t="str">
        <f t="shared" ca="1" si="319"/>
        <v/>
      </c>
      <c r="X5087" s="2" t="str">
        <f t="shared" si="320"/>
        <v/>
      </c>
    </row>
    <row r="5088" spans="21:24" ht="18.75">
      <c r="U5088" s="152" t="str">
        <f t="shared" si="317"/>
        <v/>
      </c>
      <c r="V5088" s="14" t="str">
        <f t="shared" si="318"/>
        <v/>
      </c>
      <c r="W5088" s="2" t="str">
        <f t="shared" ca="1" si="319"/>
        <v/>
      </c>
      <c r="X5088" s="2" t="str">
        <f t="shared" si="320"/>
        <v/>
      </c>
    </row>
    <row r="5089" spans="21:24" ht="18.75">
      <c r="U5089" s="152" t="str">
        <f t="shared" si="317"/>
        <v/>
      </c>
      <c r="V5089" s="14" t="str">
        <f t="shared" si="318"/>
        <v/>
      </c>
      <c r="W5089" s="2" t="str">
        <f t="shared" ca="1" si="319"/>
        <v/>
      </c>
      <c r="X5089" s="2" t="str">
        <f t="shared" si="320"/>
        <v/>
      </c>
    </row>
    <row r="5090" spans="21:24" ht="18.75">
      <c r="U5090" s="152" t="str">
        <f t="shared" si="317"/>
        <v/>
      </c>
      <c r="V5090" s="14" t="str">
        <f t="shared" si="318"/>
        <v/>
      </c>
      <c r="W5090" s="2" t="str">
        <f t="shared" ca="1" si="319"/>
        <v/>
      </c>
      <c r="X5090" s="2" t="str">
        <f t="shared" si="320"/>
        <v/>
      </c>
    </row>
    <row r="5091" spans="21:24" ht="18.75">
      <c r="U5091" s="152" t="str">
        <f t="shared" si="317"/>
        <v/>
      </c>
      <c r="V5091" s="14" t="str">
        <f t="shared" si="318"/>
        <v/>
      </c>
      <c r="W5091" s="2" t="str">
        <f t="shared" ca="1" si="319"/>
        <v/>
      </c>
      <c r="X5091" s="2" t="str">
        <f t="shared" si="320"/>
        <v/>
      </c>
    </row>
    <row r="5092" spans="21:24" ht="18.75">
      <c r="U5092" s="152" t="str">
        <f t="shared" si="317"/>
        <v/>
      </c>
      <c r="V5092" s="14" t="str">
        <f t="shared" si="318"/>
        <v/>
      </c>
      <c r="W5092" s="2" t="str">
        <f t="shared" ca="1" si="319"/>
        <v/>
      </c>
      <c r="X5092" s="2" t="str">
        <f t="shared" si="320"/>
        <v/>
      </c>
    </row>
    <row r="5093" spans="21:24" ht="18.75">
      <c r="U5093" s="152" t="str">
        <f t="shared" si="317"/>
        <v/>
      </c>
      <c r="V5093" s="14" t="str">
        <f t="shared" si="318"/>
        <v/>
      </c>
      <c r="W5093" s="2" t="str">
        <f t="shared" ca="1" si="319"/>
        <v/>
      </c>
      <c r="X5093" s="2" t="str">
        <f t="shared" si="320"/>
        <v/>
      </c>
    </row>
    <row r="5094" spans="21:24" ht="18.75">
      <c r="U5094" s="152" t="str">
        <f t="shared" si="317"/>
        <v/>
      </c>
      <c r="V5094" s="14" t="str">
        <f t="shared" si="318"/>
        <v/>
      </c>
      <c r="W5094" s="2" t="str">
        <f t="shared" ca="1" si="319"/>
        <v/>
      </c>
      <c r="X5094" s="2" t="str">
        <f t="shared" si="320"/>
        <v/>
      </c>
    </row>
    <row r="5095" spans="21:24" ht="18.75">
      <c r="U5095" s="152" t="str">
        <f t="shared" si="317"/>
        <v/>
      </c>
      <c r="V5095" s="14" t="str">
        <f t="shared" si="318"/>
        <v/>
      </c>
      <c r="W5095" s="2" t="str">
        <f t="shared" ca="1" si="319"/>
        <v/>
      </c>
      <c r="X5095" s="2" t="str">
        <f t="shared" si="320"/>
        <v/>
      </c>
    </row>
    <row r="5096" spans="21:24" ht="18.75">
      <c r="U5096" s="152" t="str">
        <f t="shared" si="317"/>
        <v/>
      </c>
      <c r="V5096" s="14" t="str">
        <f t="shared" si="318"/>
        <v/>
      </c>
      <c r="W5096" s="2" t="str">
        <f t="shared" ca="1" si="319"/>
        <v/>
      </c>
      <c r="X5096" s="2" t="str">
        <f t="shared" si="320"/>
        <v/>
      </c>
    </row>
    <row r="5097" spans="21:24" ht="18.75">
      <c r="U5097" s="152" t="str">
        <f t="shared" si="317"/>
        <v/>
      </c>
      <c r="V5097" s="14" t="str">
        <f t="shared" si="318"/>
        <v/>
      </c>
      <c r="W5097" s="2" t="str">
        <f t="shared" ca="1" si="319"/>
        <v/>
      </c>
      <c r="X5097" s="2" t="str">
        <f t="shared" si="320"/>
        <v/>
      </c>
    </row>
    <row r="5098" spans="21:24" ht="18.75">
      <c r="U5098" s="152" t="str">
        <f t="shared" si="317"/>
        <v/>
      </c>
      <c r="V5098" s="14" t="str">
        <f t="shared" si="318"/>
        <v/>
      </c>
      <c r="W5098" s="2" t="str">
        <f t="shared" ca="1" si="319"/>
        <v/>
      </c>
      <c r="X5098" s="2" t="str">
        <f t="shared" si="320"/>
        <v/>
      </c>
    </row>
    <row r="5099" spans="21:24" ht="18.75">
      <c r="U5099" s="152" t="str">
        <f t="shared" si="317"/>
        <v/>
      </c>
      <c r="V5099" s="14" t="str">
        <f t="shared" si="318"/>
        <v/>
      </c>
      <c r="W5099" s="2" t="str">
        <f t="shared" ca="1" si="319"/>
        <v/>
      </c>
      <c r="X5099" s="2" t="str">
        <f t="shared" si="320"/>
        <v/>
      </c>
    </row>
    <row r="5100" spans="21:24" ht="18.75">
      <c r="U5100" s="152" t="str">
        <f t="shared" si="317"/>
        <v/>
      </c>
      <c r="V5100" s="14" t="str">
        <f t="shared" si="318"/>
        <v/>
      </c>
      <c r="W5100" s="2" t="str">
        <f t="shared" ca="1" si="319"/>
        <v/>
      </c>
      <c r="X5100" s="2" t="str">
        <f t="shared" si="320"/>
        <v/>
      </c>
    </row>
    <row r="5101" spans="21:24" ht="18.75">
      <c r="U5101" s="152" t="str">
        <f t="shared" si="317"/>
        <v/>
      </c>
      <c r="V5101" s="14" t="str">
        <f t="shared" si="318"/>
        <v/>
      </c>
      <c r="W5101" s="2" t="str">
        <f t="shared" ca="1" si="319"/>
        <v/>
      </c>
      <c r="X5101" s="2" t="str">
        <f t="shared" si="320"/>
        <v/>
      </c>
    </row>
    <row r="5102" spans="21:24" ht="18.75">
      <c r="U5102" s="152" t="str">
        <f t="shared" si="317"/>
        <v/>
      </c>
      <c r="V5102" s="14" t="str">
        <f t="shared" si="318"/>
        <v/>
      </c>
      <c r="W5102" s="2" t="str">
        <f t="shared" ca="1" si="319"/>
        <v/>
      </c>
      <c r="X5102" s="2" t="str">
        <f t="shared" si="320"/>
        <v/>
      </c>
    </row>
    <row r="5103" spans="21:24" ht="18.75">
      <c r="U5103" s="152" t="str">
        <f t="shared" si="317"/>
        <v/>
      </c>
      <c r="V5103" s="14" t="str">
        <f t="shared" si="318"/>
        <v/>
      </c>
      <c r="W5103" s="2" t="str">
        <f t="shared" ca="1" si="319"/>
        <v/>
      </c>
      <c r="X5103" s="2" t="str">
        <f t="shared" si="320"/>
        <v/>
      </c>
    </row>
    <row r="5104" spans="21:24" ht="18.75">
      <c r="U5104" s="152" t="str">
        <f t="shared" si="317"/>
        <v/>
      </c>
      <c r="V5104" s="14" t="str">
        <f t="shared" si="318"/>
        <v/>
      </c>
      <c r="W5104" s="2" t="str">
        <f t="shared" ca="1" si="319"/>
        <v/>
      </c>
      <c r="X5104" s="2" t="str">
        <f t="shared" si="320"/>
        <v/>
      </c>
    </row>
    <row r="5105" spans="21:24" ht="18.75">
      <c r="U5105" s="152" t="str">
        <f t="shared" si="317"/>
        <v/>
      </c>
      <c r="V5105" s="14" t="str">
        <f t="shared" si="318"/>
        <v/>
      </c>
      <c r="W5105" s="2" t="str">
        <f t="shared" ca="1" si="319"/>
        <v/>
      </c>
      <c r="X5105" s="2" t="str">
        <f t="shared" si="320"/>
        <v/>
      </c>
    </row>
    <row r="5106" spans="21:24" ht="18.75">
      <c r="U5106" s="152" t="str">
        <f t="shared" si="317"/>
        <v/>
      </c>
      <c r="V5106" s="14" t="str">
        <f t="shared" si="318"/>
        <v/>
      </c>
      <c r="W5106" s="2" t="str">
        <f t="shared" ca="1" si="319"/>
        <v/>
      </c>
      <c r="X5106" s="2" t="str">
        <f t="shared" si="320"/>
        <v/>
      </c>
    </row>
    <row r="5107" spans="21:24" ht="18.75">
      <c r="U5107" s="152" t="str">
        <f t="shared" si="317"/>
        <v/>
      </c>
      <c r="V5107" s="14" t="str">
        <f t="shared" si="318"/>
        <v/>
      </c>
      <c r="W5107" s="2" t="str">
        <f t="shared" ca="1" si="319"/>
        <v/>
      </c>
      <c r="X5107" s="2" t="str">
        <f t="shared" si="320"/>
        <v/>
      </c>
    </row>
    <row r="5108" spans="21:24" ht="18.75">
      <c r="U5108" s="152" t="str">
        <f t="shared" ref="U5108:U5171" si="321">IF(T5108="","",CONCATENATE("BZV242",T5108,A5108))</f>
        <v/>
      </c>
      <c r="V5108" s="14" t="str">
        <f t="shared" si="318"/>
        <v/>
      </c>
      <c r="W5108" s="2" t="str">
        <f t="shared" ca="1" si="319"/>
        <v/>
      </c>
      <c r="X5108" s="2" t="str">
        <f t="shared" si="320"/>
        <v/>
      </c>
    </row>
    <row r="5109" spans="21:24" ht="18.75">
      <c r="U5109" s="152" t="str">
        <f t="shared" si="321"/>
        <v/>
      </c>
      <c r="V5109" s="14" t="str">
        <f t="shared" si="318"/>
        <v/>
      </c>
      <c r="W5109" s="2" t="str">
        <f t="shared" ca="1" si="319"/>
        <v/>
      </c>
      <c r="X5109" s="2" t="str">
        <f t="shared" si="320"/>
        <v/>
      </c>
    </row>
    <row r="5110" spans="21:24" ht="18.75">
      <c r="U5110" s="152" t="str">
        <f t="shared" si="321"/>
        <v/>
      </c>
      <c r="V5110" s="14" t="str">
        <f t="shared" si="318"/>
        <v/>
      </c>
      <c r="W5110" s="2" t="str">
        <f t="shared" ca="1" si="319"/>
        <v/>
      </c>
      <c r="X5110" s="2" t="str">
        <f t="shared" si="320"/>
        <v/>
      </c>
    </row>
    <row r="5111" spans="21:24" ht="18.75">
      <c r="U5111" s="152" t="str">
        <f t="shared" si="321"/>
        <v/>
      </c>
      <c r="V5111" s="14" t="str">
        <f t="shared" si="318"/>
        <v/>
      </c>
      <c r="W5111" s="2" t="str">
        <f t="shared" ca="1" si="319"/>
        <v/>
      </c>
      <c r="X5111" s="2" t="str">
        <f t="shared" si="320"/>
        <v/>
      </c>
    </row>
    <row r="5112" spans="21:24" ht="18.75">
      <c r="U5112" s="152" t="str">
        <f t="shared" si="321"/>
        <v/>
      </c>
      <c r="V5112" s="14" t="str">
        <f t="shared" si="318"/>
        <v/>
      </c>
      <c r="W5112" s="2" t="str">
        <f t="shared" ca="1" si="319"/>
        <v/>
      </c>
      <c r="X5112" s="2" t="str">
        <f t="shared" si="320"/>
        <v/>
      </c>
    </row>
    <row r="5113" spans="21:24" ht="18.75">
      <c r="U5113" s="152" t="str">
        <f t="shared" si="321"/>
        <v/>
      </c>
      <c r="V5113" s="14" t="str">
        <f t="shared" ref="V5113:V5176" si="322">IF(B5113="","",B5113+1095)</f>
        <v/>
      </c>
      <c r="W5113" s="2" t="str">
        <f t="shared" ref="W5113:W5176" ca="1" si="323">IF(V5113="","",IF(V5113-180&lt;=TODAY(),"A renouveler","Valide"))</f>
        <v/>
      </c>
      <c r="X5113" s="2" t="str">
        <f t="shared" ref="X5113:X5176" si="324">IF(U5113="","",CONCATENATE("PE~BZV",A5113))</f>
        <v/>
      </c>
    </row>
    <row r="5114" spans="21:24" ht="18.75">
      <c r="U5114" s="152" t="str">
        <f t="shared" si="321"/>
        <v/>
      </c>
      <c r="V5114" s="14" t="str">
        <f t="shared" si="322"/>
        <v/>
      </c>
      <c r="W5114" s="2" t="str">
        <f t="shared" ca="1" si="323"/>
        <v/>
      </c>
      <c r="X5114" s="2" t="str">
        <f t="shared" si="324"/>
        <v/>
      </c>
    </row>
    <row r="5115" spans="21:24" ht="18.75">
      <c r="U5115" s="152" t="str">
        <f t="shared" si="321"/>
        <v/>
      </c>
      <c r="V5115" s="14" t="str">
        <f t="shared" si="322"/>
        <v/>
      </c>
      <c r="W5115" s="2" t="str">
        <f t="shared" ca="1" si="323"/>
        <v/>
      </c>
      <c r="X5115" s="2" t="str">
        <f t="shared" si="324"/>
        <v/>
      </c>
    </row>
    <row r="5116" spans="21:24" ht="18.75">
      <c r="U5116" s="152" t="str">
        <f t="shared" si="321"/>
        <v/>
      </c>
      <c r="V5116" s="14" t="str">
        <f t="shared" si="322"/>
        <v/>
      </c>
      <c r="W5116" s="2" t="str">
        <f t="shared" ca="1" si="323"/>
        <v/>
      </c>
      <c r="X5116" s="2" t="str">
        <f t="shared" si="324"/>
        <v/>
      </c>
    </row>
    <row r="5117" spans="21:24" ht="18.75">
      <c r="U5117" s="152" t="str">
        <f t="shared" si="321"/>
        <v/>
      </c>
      <c r="V5117" s="14" t="str">
        <f t="shared" si="322"/>
        <v/>
      </c>
      <c r="W5117" s="2" t="str">
        <f t="shared" ca="1" si="323"/>
        <v/>
      </c>
      <c r="X5117" s="2" t="str">
        <f t="shared" si="324"/>
        <v/>
      </c>
    </row>
    <row r="5118" spans="21:24" ht="18.75">
      <c r="U5118" s="152" t="str">
        <f t="shared" si="321"/>
        <v/>
      </c>
      <c r="V5118" s="14" t="str">
        <f t="shared" si="322"/>
        <v/>
      </c>
      <c r="W5118" s="2" t="str">
        <f t="shared" ca="1" si="323"/>
        <v/>
      </c>
      <c r="X5118" s="2" t="str">
        <f t="shared" si="324"/>
        <v/>
      </c>
    </row>
    <row r="5119" spans="21:24" ht="18.75">
      <c r="U5119" s="152" t="str">
        <f t="shared" si="321"/>
        <v/>
      </c>
      <c r="V5119" s="14" t="str">
        <f t="shared" si="322"/>
        <v/>
      </c>
      <c r="W5119" s="2" t="str">
        <f t="shared" ca="1" si="323"/>
        <v/>
      </c>
      <c r="X5119" s="2" t="str">
        <f t="shared" si="324"/>
        <v/>
      </c>
    </row>
    <row r="5120" spans="21:24" ht="18.75">
      <c r="U5120" s="152" t="str">
        <f t="shared" si="321"/>
        <v/>
      </c>
      <c r="V5120" s="14" t="str">
        <f t="shared" si="322"/>
        <v/>
      </c>
      <c r="W5120" s="2" t="str">
        <f t="shared" ca="1" si="323"/>
        <v/>
      </c>
      <c r="X5120" s="2" t="str">
        <f t="shared" si="324"/>
        <v/>
      </c>
    </row>
    <row r="5121" spans="21:24" ht="18.75">
      <c r="U5121" s="152" t="str">
        <f t="shared" si="321"/>
        <v/>
      </c>
      <c r="V5121" s="14" t="str">
        <f t="shared" si="322"/>
        <v/>
      </c>
      <c r="W5121" s="2" t="str">
        <f t="shared" ca="1" si="323"/>
        <v/>
      </c>
      <c r="X5121" s="2" t="str">
        <f t="shared" si="324"/>
        <v/>
      </c>
    </row>
    <row r="5122" spans="21:24" ht="18.75">
      <c r="U5122" s="152" t="str">
        <f t="shared" si="321"/>
        <v/>
      </c>
      <c r="V5122" s="14" t="str">
        <f t="shared" si="322"/>
        <v/>
      </c>
      <c r="W5122" s="2" t="str">
        <f t="shared" ca="1" si="323"/>
        <v/>
      </c>
      <c r="X5122" s="2" t="str">
        <f t="shared" si="324"/>
        <v/>
      </c>
    </row>
    <row r="5123" spans="21:24" ht="18.75">
      <c r="U5123" s="152" t="str">
        <f t="shared" si="321"/>
        <v/>
      </c>
      <c r="V5123" s="14" t="str">
        <f t="shared" si="322"/>
        <v/>
      </c>
      <c r="W5123" s="2" t="str">
        <f t="shared" ca="1" si="323"/>
        <v/>
      </c>
      <c r="X5123" s="2" t="str">
        <f t="shared" si="324"/>
        <v/>
      </c>
    </row>
    <row r="5124" spans="21:24" ht="18.75">
      <c r="U5124" s="152" t="str">
        <f t="shared" si="321"/>
        <v/>
      </c>
      <c r="V5124" s="14" t="str">
        <f t="shared" si="322"/>
        <v/>
      </c>
      <c r="W5124" s="2" t="str">
        <f t="shared" ca="1" si="323"/>
        <v/>
      </c>
      <c r="X5124" s="2" t="str">
        <f t="shared" si="324"/>
        <v/>
      </c>
    </row>
    <row r="5125" spans="21:24" ht="18.75">
      <c r="U5125" s="152" t="str">
        <f t="shared" si="321"/>
        <v/>
      </c>
      <c r="V5125" s="14" t="str">
        <f t="shared" si="322"/>
        <v/>
      </c>
      <c r="W5125" s="2" t="str">
        <f t="shared" ca="1" si="323"/>
        <v/>
      </c>
      <c r="X5125" s="2" t="str">
        <f t="shared" si="324"/>
        <v/>
      </c>
    </row>
    <row r="5126" spans="21:24" ht="18.75">
      <c r="U5126" s="152" t="str">
        <f t="shared" si="321"/>
        <v/>
      </c>
      <c r="V5126" s="14" t="str">
        <f t="shared" si="322"/>
        <v/>
      </c>
      <c r="W5126" s="2" t="str">
        <f t="shared" ca="1" si="323"/>
        <v/>
      </c>
      <c r="X5126" s="2" t="str">
        <f t="shared" si="324"/>
        <v/>
      </c>
    </row>
    <row r="5127" spans="21:24" ht="18.75">
      <c r="U5127" s="152" t="str">
        <f t="shared" si="321"/>
        <v/>
      </c>
      <c r="V5127" s="14" t="str">
        <f t="shared" si="322"/>
        <v/>
      </c>
      <c r="W5127" s="2" t="str">
        <f t="shared" ca="1" si="323"/>
        <v/>
      </c>
      <c r="X5127" s="2" t="str">
        <f t="shared" si="324"/>
        <v/>
      </c>
    </row>
    <row r="5128" spans="21:24" ht="18.75">
      <c r="U5128" s="152" t="str">
        <f t="shared" si="321"/>
        <v/>
      </c>
      <c r="V5128" s="14" t="str">
        <f t="shared" si="322"/>
        <v/>
      </c>
      <c r="W5128" s="2" t="str">
        <f t="shared" ca="1" si="323"/>
        <v/>
      </c>
      <c r="X5128" s="2" t="str">
        <f t="shared" si="324"/>
        <v/>
      </c>
    </row>
    <row r="5129" spans="21:24" ht="18.75">
      <c r="U5129" s="152" t="str">
        <f t="shared" si="321"/>
        <v/>
      </c>
      <c r="V5129" s="14" t="str">
        <f t="shared" si="322"/>
        <v/>
      </c>
      <c r="W5129" s="2" t="str">
        <f t="shared" ca="1" si="323"/>
        <v/>
      </c>
      <c r="X5129" s="2" t="str">
        <f t="shared" si="324"/>
        <v/>
      </c>
    </row>
    <row r="5130" spans="21:24" ht="18.75">
      <c r="U5130" s="152" t="str">
        <f t="shared" si="321"/>
        <v/>
      </c>
      <c r="V5130" s="14" t="str">
        <f t="shared" si="322"/>
        <v/>
      </c>
      <c r="W5130" s="2" t="str">
        <f t="shared" ca="1" si="323"/>
        <v/>
      </c>
      <c r="X5130" s="2" t="str">
        <f t="shared" si="324"/>
        <v/>
      </c>
    </row>
    <row r="5131" spans="21:24" ht="18.75">
      <c r="U5131" s="152" t="str">
        <f t="shared" si="321"/>
        <v/>
      </c>
      <c r="V5131" s="14" t="str">
        <f t="shared" si="322"/>
        <v/>
      </c>
      <c r="W5131" s="2" t="str">
        <f t="shared" ca="1" si="323"/>
        <v/>
      </c>
      <c r="X5131" s="2" t="str">
        <f t="shared" si="324"/>
        <v/>
      </c>
    </row>
    <row r="5132" spans="21:24" ht="18.75">
      <c r="U5132" s="152" t="str">
        <f t="shared" si="321"/>
        <v/>
      </c>
      <c r="V5132" s="14" t="str">
        <f t="shared" si="322"/>
        <v/>
      </c>
      <c r="W5132" s="2" t="str">
        <f t="shared" ca="1" si="323"/>
        <v/>
      </c>
      <c r="X5132" s="2" t="str">
        <f t="shared" si="324"/>
        <v/>
      </c>
    </row>
    <row r="5133" spans="21:24" ht="18.75">
      <c r="U5133" s="152" t="str">
        <f t="shared" si="321"/>
        <v/>
      </c>
      <c r="V5133" s="14" t="str">
        <f t="shared" si="322"/>
        <v/>
      </c>
      <c r="W5133" s="2" t="str">
        <f t="shared" ca="1" si="323"/>
        <v/>
      </c>
      <c r="X5133" s="2" t="str">
        <f t="shared" si="324"/>
        <v/>
      </c>
    </row>
    <row r="5134" spans="21:24" ht="18.75">
      <c r="U5134" s="152" t="str">
        <f t="shared" si="321"/>
        <v/>
      </c>
      <c r="V5134" s="14" t="str">
        <f t="shared" si="322"/>
        <v/>
      </c>
      <c r="W5134" s="2" t="str">
        <f t="shared" ca="1" si="323"/>
        <v/>
      </c>
      <c r="X5134" s="2" t="str">
        <f t="shared" si="324"/>
        <v/>
      </c>
    </row>
    <row r="5135" spans="21:24" ht="18.75">
      <c r="U5135" s="152" t="str">
        <f t="shared" si="321"/>
        <v/>
      </c>
      <c r="V5135" s="14" t="str">
        <f t="shared" si="322"/>
        <v/>
      </c>
      <c r="W5135" s="2" t="str">
        <f t="shared" ca="1" si="323"/>
        <v/>
      </c>
      <c r="X5135" s="2" t="str">
        <f t="shared" si="324"/>
        <v/>
      </c>
    </row>
    <row r="5136" spans="21:24" ht="18.75">
      <c r="U5136" s="152" t="str">
        <f t="shared" si="321"/>
        <v/>
      </c>
      <c r="V5136" s="14" t="str">
        <f t="shared" si="322"/>
        <v/>
      </c>
      <c r="W5136" s="2" t="str">
        <f t="shared" ca="1" si="323"/>
        <v/>
      </c>
      <c r="X5136" s="2" t="str">
        <f t="shared" si="324"/>
        <v/>
      </c>
    </row>
    <row r="5137" spans="21:24" ht="18.75">
      <c r="U5137" s="152" t="str">
        <f t="shared" si="321"/>
        <v/>
      </c>
      <c r="V5137" s="14" t="str">
        <f t="shared" si="322"/>
        <v/>
      </c>
      <c r="W5137" s="2" t="str">
        <f t="shared" ca="1" si="323"/>
        <v/>
      </c>
      <c r="X5137" s="2" t="str">
        <f t="shared" si="324"/>
        <v/>
      </c>
    </row>
    <row r="5138" spans="21:24" ht="18.75">
      <c r="U5138" s="152" t="str">
        <f t="shared" si="321"/>
        <v/>
      </c>
      <c r="V5138" s="14" t="str">
        <f t="shared" si="322"/>
        <v/>
      </c>
      <c r="W5138" s="2" t="str">
        <f t="shared" ca="1" si="323"/>
        <v/>
      </c>
      <c r="X5138" s="2" t="str">
        <f t="shared" si="324"/>
        <v/>
      </c>
    </row>
    <row r="5139" spans="21:24" ht="18.75">
      <c r="U5139" s="152" t="str">
        <f t="shared" si="321"/>
        <v/>
      </c>
      <c r="V5139" s="14" t="str">
        <f t="shared" si="322"/>
        <v/>
      </c>
      <c r="W5139" s="2" t="str">
        <f t="shared" ca="1" si="323"/>
        <v/>
      </c>
      <c r="X5139" s="2" t="str">
        <f t="shared" si="324"/>
        <v/>
      </c>
    </row>
    <row r="5140" spans="21:24" ht="18.75">
      <c r="U5140" s="152" t="str">
        <f t="shared" si="321"/>
        <v/>
      </c>
      <c r="V5140" s="14" t="str">
        <f t="shared" si="322"/>
        <v/>
      </c>
      <c r="W5140" s="2" t="str">
        <f t="shared" ca="1" si="323"/>
        <v/>
      </c>
      <c r="X5140" s="2" t="str">
        <f t="shared" si="324"/>
        <v/>
      </c>
    </row>
    <row r="5141" spans="21:24" ht="18.75">
      <c r="U5141" s="152" t="str">
        <f t="shared" si="321"/>
        <v/>
      </c>
      <c r="V5141" s="14" t="str">
        <f t="shared" si="322"/>
        <v/>
      </c>
      <c r="W5141" s="2" t="str">
        <f t="shared" ca="1" si="323"/>
        <v/>
      </c>
      <c r="X5141" s="2" t="str">
        <f t="shared" si="324"/>
        <v/>
      </c>
    </row>
    <row r="5142" spans="21:24" ht="18.75">
      <c r="U5142" s="152" t="str">
        <f t="shared" si="321"/>
        <v/>
      </c>
      <c r="V5142" s="14" t="str">
        <f t="shared" si="322"/>
        <v/>
      </c>
      <c r="W5142" s="2" t="str">
        <f t="shared" ca="1" si="323"/>
        <v/>
      </c>
      <c r="X5142" s="2" t="str">
        <f t="shared" si="324"/>
        <v/>
      </c>
    </row>
    <row r="5143" spans="21:24" ht="18.75">
      <c r="U5143" s="152" t="str">
        <f t="shared" si="321"/>
        <v/>
      </c>
      <c r="V5143" s="14" t="str">
        <f t="shared" si="322"/>
        <v/>
      </c>
      <c r="W5143" s="2" t="str">
        <f t="shared" ca="1" si="323"/>
        <v/>
      </c>
      <c r="X5143" s="2" t="str">
        <f t="shared" si="324"/>
        <v/>
      </c>
    </row>
    <row r="5144" spans="21:24" ht="18.75">
      <c r="U5144" s="152" t="str">
        <f t="shared" si="321"/>
        <v/>
      </c>
      <c r="V5144" s="14" t="str">
        <f t="shared" si="322"/>
        <v/>
      </c>
      <c r="W5144" s="2" t="str">
        <f t="shared" ca="1" si="323"/>
        <v/>
      </c>
      <c r="X5144" s="2" t="str">
        <f t="shared" si="324"/>
        <v/>
      </c>
    </row>
    <row r="5145" spans="21:24" ht="18.75">
      <c r="U5145" s="152" t="str">
        <f t="shared" si="321"/>
        <v/>
      </c>
      <c r="V5145" s="14" t="str">
        <f t="shared" si="322"/>
        <v/>
      </c>
      <c r="W5145" s="2" t="str">
        <f t="shared" ca="1" si="323"/>
        <v/>
      </c>
      <c r="X5145" s="2" t="str">
        <f t="shared" si="324"/>
        <v/>
      </c>
    </row>
    <row r="5146" spans="21:24" ht="18.75">
      <c r="U5146" s="152" t="str">
        <f t="shared" si="321"/>
        <v/>
      </c>
      <c r="V5146" s="14" t="str">
        <f t="shared" si="322"/>
        <v/>
      </c>
      <c r="W5146" s="2" t="str">
        <f t="shared" ca="1" si="323"/>
        <v/>
      </c>
      <c r="X5146" s="2" t="str">
        <f t="shared" si="324"/>
        <v/>
      </c>
    </row>
    <row r="5147" spans="21:24" ht="18.75">
      <c r="U5147" s="152" t="str">
        <f t="shared" si="321"/>
        <v/>
      </c>
      <c r="V5147" s="14" t="str">
        <f t="shared" si="322"/>
        <v/>
      </c>
      <c r="W5147" s="2" t="str">
        <f t="shared" ca="1" si="323"/>
        <v/>
      </c>
      <c r="X5147" s="2" t="str">
        <f t="shared" si="324"/>
        <v/>
      </c>
    </row>
    <row r="5148" spans="21:24" ht="18.75">
      <c r="U5148" s="152" t="str">
        <f t="shared" si="321"/>
        <v/>
      </c>
      <c r="V5148" s="14" t="str">
        <f t="shared" si="322"/>
        <v/>
      </c>
      <c r="W5148" s="2" t="str">
        <f t="shared" ca="1" si="323"/>
        <v/>
      </c>
      <c r="X5148" s="2" t="str">
        <f t="shared" si="324"/>
        <v/>
      </c>
    </row>
    <row r="5149" spans="21:24" ht="18.75">
      <c r="U5149" s="152" t="str">
        <f t="shared" si="321"/>
        <v/>
      </c>
      <c r="V5149" s="14" t="str">
        <f t="shared" si="322"/>
        <v/>
      </c>
      <c r="W5149" s="2" t="str">
        <f t="shared" ca="1" si="323"/>
        <v/>
      </c>
      <c r="X5149" s="2" t="str">
        <f t="shared" si="324"/>
        <v/>
      </c>
    </row>
    <row r="5150" spans="21:24" ht="18.75">
      <c r="U5150" s="152" t="str">
        <f t="shared" si="321"/>
        <v/>
      </c>
      <c r="V5150" s="14" t="str">
        <f t="shared" si="322"/>
        <v/>
      </c>
      <c r="W5150" s="2" t="str">
        <f t="shared" ca="1" si="323"/>
        <v/>
      </c>
      <c r="X5150" s="2" t="str">
        <f t="shared" si="324"/>
        <v/>
      </c>
    </row>
    <row r="5151" spans="21:24" ht="18.75">
      <c r="U5151" s="152" t="str">
        <f t="shared" si="321"/>
        <v/>
      </c>
      <c r="V5151" s="14" t="str">
        <f t="shared" si="322"/>
        <v/>
      </c>
      <c r="W5151" s="2" t="str">
        <f t="shared" ca="1" si="323"/>
        <v/>
      </c>
      <c r="X5151" s="2" t="str">
        <f t="shared" si="324"/>
        <v/>
      </c>
    </row>
    <row r="5152" spans="21:24" ht="18.75">
      <c r="U5152" s="152" t="str">
        <f t="shared" si="321"/>
        <v/>
      </c>
      <c r="V5152" s="14" t="str">
        <f t="shared" si="322"/>
        <v/>
      </c>
      <c r="W5152" s="2" t="str">
        <f t="shared" ca="1" si="323"/>
        <v/>
      </c>
      <c r="X5152" s="2" t="str">
        <f t="shared" si="324"/>
        <v/>
      </c>
    </row>
    <row r="5153" spans="21:24" ht="18.75">
      <c r="U5153" s="152" t="str">
        <f t="shared" si="321"/>
        <v/>
      </c>
      <c r="V5153" s="14" t="str">
        <f t="shared" si="322"/>
        <v/>
      </c>
      <c r="W5153" s="2" t="str">
        <f t="shared" ca="1" si="323"/>
        <v/>
      </c>
      <c r="X5153" s="2" t="str">
        <f t="shared" si="324"/>
        <v/>
      </c>
    </row>
    <row r="5154" spans="21:24" ht="18.75">
      <c r="U5154" s="152" t="str">
        <f t="shared" si="321"/>
        <v/>
      </c>
      <c r="V5154" s="14" t="str">
        <f t="shared" si="322"/>
        <v/>
      </c>
      <c r="W5154" s="2" t="str">
        <f t="shared" ca="1" si="323"/>
        <v/>
      </c>
      <c r="X5154" s="2" t="str">
        <f t="shared" si="324"/>
        <v/>
      </c>
    </row>
    <row r="5155" spans="21:24" ht="18.75">
      <c r="U5155" s="152" t="str">
        <f t="shared" si="321"/>
        <v/>
      </c>
      <c r="V5155" s="14" t="str">
        <f t="shared" si="322"/>
        <v/>
      </c>
      <c r="W5155" s="2" t="str">
        <f t="shared" ca="1" si="323"/>
        <v/>
      </c>
      <c r="X5155" s="2" t="str">
        <f t="shared" si="324"/>
        <v/>
      </c>
    </row>
    <row r="5156" spans="21:24" ht="18.75">
      <c r="U5156" s="152" t="str">
        <f t="shared" si="321"/>
        <v/>
      </c>
      <c r="V5156" s="14" t="str">
        <f t="shared" si="322"/>
        <v/>
      </c>
      <c r="W5156" s="2" t="str">
        <f t="shared" ca="1" si="323"/>
        <v/>
      </c>
      <c r="X5156" s="2" t="str">
        <f t="shared" si="324"/>
        <v/>
      </c>
    </row>
    <row r="5157" spans="21:24" ht="18.75">
      <c r="U5157" s="152" t="str">
        <f t="shared" si="321"/>
        <v/>
      </c>
      <c r="V5157" s="14" t="str">
        <f t="shared" si="322"/>
        <v/>
      </c>
      <c r="W5157" s="2" t="str">
        <f t="shared" ca="1" si="323"/>
        <v/>
      </c>
      <c r="X5157" s="2" t="str">
        <f t="shared" si="324"/>
        <v/>
      </c>
    </row>
    <row r="5158" spans="21:24" ht="18.75">
      <c r="U5158" s="152" t="str">
        <f t="shared" si="321"/>
        <v/>
      </c>
      <c r="V5158" s="14" t="str">
        <f t="shared" si="322"/>
        <v/>
      </c>
      <c r="W5158" s="2" t="str">
        <f t="shared" ca="1" si="323"/>
        <v/>
      </c>
      <c r="X5158" s="2" t="str">
        <f t="shared" si="324"/>
        <v/>
      </c>
    </row>
    <row r="5159" spans="21:24" ht="18.75">
      <c r="U5159" s="152" t="str">
        <f t="shared" si="321"/>
        <v/>
      </c>
      <c r="V5159" s="14" t="str">
        <f t="shared" si="322"/>
        <v/>
      </c>
      <c r="W5159" s="2" t="str">
        <f t="shared" ca="1" si="323"/>
        <v/>
      </c>
      <c r="X5159" s="2" t="str">
        <f t="shared" si="324"/>
        <v/>
      </c>
    </row>
    <row r="5160" spans="21:24" ht="18.75">
      <c r="U5160" s="152" t="str">
        <f t="shared" si="321"/>
        <v/>
      </c>
      <c r="V5160" s="14" t="str">
        <f t="shared" si="322"/>
        <v/>
      </c>
      <c r="W5160" s="2" t="str">
        <f t="shared" ca="1" si="323"/>
        <v/>
      </c>
      <c r="X5160" s="2" t="str">
        <f t="shared" si="324"/>
        <v/>
      </c>
    </row>
    <row r="5161" spans="21:24" ht="18.75">
      <c r="U5161" s="152" t="str">
        <f t="shared" si="321"/>
        <v/>
      </c>
      <c r="V5161" s="14" t="str">
        <f t="shared" si="322"/>
        <v/>
      </c>
      <c r="W5161" s="2" t="str">
        <f t="shared" ca="1" si="323"/>
        <v/>
      </c>
      <c r="X5161" s="2" t="str">
        <f t="shared" si="324"/>
        <v/>
      </c>
    </row>
    <row r="5162" spans="21:24" ht="18.75">
      <c r="U5162" s="152" t="str">
        <f t="shared" si="321"/>
        <v/>
      </c>
      <c r="V5162" s="14" t="str">
        <f t="shared" si="322"/>
        <v/>
      </c>
      <c r="W5162" s="2" t="str">
        <f t="shared" ca="1" si="323"/>
        <v/>
      </c>
      <c r="X5162" s="2" t="str">
        <f t="shared" si="324"/>
        <v/>
      </c>
    </row>
    <row r="5163" spans="21:24" ht="18.75">
      <c r="U5163" s="152" t="str">
        <f t="shared" si="321"/>
        <v/>
      </c>
      <c r="V5163" s="14" t="str">
        <f t="shared" si="322"/>
        <v/>
      </c>
      <c r="W5163" s="2" t="str">
        <f t="shared" ca="1" si="323"/>
        <v/>
      </c>
      <c r="X5163" s="2" t="str">
        <f t="shared" si="324"/>
        <v/>
      </c>
    </row>
    <row r="5164" spans="21:24" ht="18.75">
      <c r="U5164" s="152" t="str">
        <f t="shared" si="321"/>
        <v/>
      </c>
      <c r="V5164" s="14" t="str">
        <f t="shared" si="322"/>
        <v/>
      </c>
      <c r="W5164" s="2" t="str">
        <f t="shared" ca="1" si="323"/>
        <v/>
      </c>
      <c r="X5164" s="2" t="str">
        <f t="shared" si="324"/>
        <v/>
      </c>
    </row>
    <row r="5165" spans="21:24" ht="18.75">
      <c r="U5165" s="152" t="str">
        <f t="shared" si="321"/>
        <v/>
      </c>
      <c r="V5165" s="14" t="str">
        <f t="shared" si="322"/>
        <v/>
      </c>
      <c r="W5165" s="2" t="str">
        <f t="shared" ca="1" si="323"/>
        <v/>
      </c>
      <c r="X5165" s="2" t="str">
        <f t="shared" si="324"/>
        <v/>
      </c>
    </row>
    <row r="5166" spans="21:24" ht="18.75">
      <c r="U5166" s="152" t="str">
        <f t="shared" si="321"/>
        <v/>
      </c>
      <c r="V5166" s="14" t="str">
        <f t="shared" si="322"/>
        <v/>
      </c>
      <c r="W5166" s="2" t="str">
        <f t="shared" ca="1" si="323"/>
        <v/>
      </c>
      <c r="X5166" s="2" t="str">
        <f t="shared" si="324"/>
        <v/>
      </c>
    </row>
    <row r="5167" spans="21:24" ht="18.75">
      <c r="U5167" s="152" t="str">
        <f t="shared" si="321"/>
        <v/>
      </c>
      <c r="V5167" s="14" t="str">
        <f t="shared" si="322"/>
        <v/>
      </c>
      <c r="W5167" s="2" t="str">
        <f t="shared" ca="1" si="323"/>
        <v/>
      </c>
      <c r="X5167" s="2" t="str">
        <f t="shared" si="324"/>
        <v/>
      </c>
    </row>
    <row r="5168" spans="21:24" ht="18.75">
      <c r="U5168" s="152" t="str">
        <f t="shared" si="321"/>
        <v/>
      </c>
      <c r="V5168" s="14" t="str">
        <f t="shared" si="322"/>
        <v/>
      </c>
      <c r="W5168" s="2" t="str">
        <f t="shared" ca="1" si="323"/>
        <v/>
      </c>
      <c r="X5168" s="2" t="str">
        <f t="shared" si="324"/>
        <v/>
      </c>
    </row>
    <row r="5169" spans="21:24" ht="18.75">
      <c r="U5169" s="152" t="str">
        <f t="shared" si="321"/>
        <v/>
      </c>
      <c r="V5169" s="14" t="str">
        <f t="shared" si="322"/>
        <v/>
      </c>
      <c r="W5169" s="2" t="str">
        <f t="shared" ca="1" si="323"/>
        <v/>
      </c>
      <c r="X5169" s="2" t="str">
        <f t="shared" si="324"/>
        <v/>
      </c>
    </row>
    <row r="5170" spans="21:24" ht="18.75">
      <c r="U5170" s="152" t="str">
        <f t="shared" si="321"/>
        <v/>
      </c>
      <c r="V5170" s="14" t="str">
        <f t="shared" si="322"/>
        <v/>
      </c>
      <c r="W5170" s="2" t="str">
        <f t="shared" ca="1" si="323"/>
        <v/>
      </c>
      <c r="X5170" s="2" t="str">
        <f t="shared" si="324"/>
        <v/>
      </c>
    </row>
    <row r="5171" spans="21:24" ht="18.75">
      <c r="U5171" s="152" t="str">
        <f t="shared" si="321"/>
        <v/>
      </c>
      <c r="V5171" s="14" t="str">
        <f t="shared" si="322"/>
        <v/>
      </c>
      <c r="W5171" s="2" t="str">
        <f t="shared" ca="1" si="323"/>
        <v/>
      </c>
      <c r="X5171" s="2" t="str">
        <f t="shared" si="324"/>
        <v/>
      </c>
    </row>
    <row r="5172" spans="21:24" ht="18.75">
      <c r="U5172" s="152" t="str">
        <f t="shared" ref="U5172:U5235" si="325">IF(T5172="","",CONCATENATE("BZV242",T5172,A5172))</f>
        <v/>
      </c>
      <c r="V5172" s="14" t="str">
        <f t="shared" si="322"/>
        <v/>
      </c>
      <c r="W5172" s="2" t="str">
        <f t="shared" ca="1" si="323"/>
        <v/>
      </c>
      <c r="X5172" s="2" t="str">
        <f t="shared" si="324"/>
        <v/>
      </c>
    </row>
    <row r="5173" spans="21:24" ht="18.75">
      <c r="U5173" s="152" t="str">
        <f t="shared" si="325"/>
        <v/>
      </c>
      <c r="V5173" s="14" t="str">
        <f t="shared" si="322"/>
        <v/>
      </c>
      <c r="W5173" s="2" t="str">
        <f t="shared" ca="1" si="323"/>
        <v/>
      </c>
      <c r="X5173" s="2" t="str">
        <f t="shared" si="324"/>
        <v/>
      </c>
    </row>
    <row r="5174" spans="21:24" ht="18.75">
      <c r="U5174" s="152" t="str">
        <f t="shared" si="325"/>
        <v/>
      </c>
      <c r="V5174" s="14" t="str">
        <f t="shared" si="322"/>
        <v/>
      </c>
      <c r="W5174" s="2" t="str">
        <f t="shared" ca="1" si="323"/>
        <v/>
      </c>
      <c r="X5174" s="2" t="str">
        <f t="shared" si="324"/>
        <v/>
      </c>
    </row>
    <row r="5175" spans="21:24" ht="18.75">
      <c r="U5175" s="152" t="str">
        <f t="shared" si="325"/>
        <v/>
      </c>
      <c r="V5175" s="14" t="str">
        <f t="shared" si="322"/>
        <v/>
      </c>
      <c r="W5175" s="2" t="str">
        <f t="shared" ca="1" si="323"/>
        <v/>
      </c>
      <c r="X5175" s="2" t="str">
        <f t="shared" si="324"/>
        <v/>
      </c>
    </row>
    <row r="5176" spans="21:24" ht="18.75">
      <c r="U5176" s="152" t="str">
        <f t="shared" si="325"/>
        <v/>
      </c>
      <c r="V5176" s="14" t="str">
        <f t="shared" si="322"/>
        <v/>
      </c>
      <c r="W5176" s="2" t="str">
        <f t="shared" ca="1" si="323"/>
        <v/>
      </c>
      <c r="X5176" s="2" t="str">
        <f t="shared" si="324"/>
        <v/>
      </c>
    </row>
    <row r="5177" spans="21:24" ht="18.75">
      <c r="U5177" s="152" t="str">
        <f t="shared" si="325"/>
        <v/>
      </c>
      <c r="V5177" s="14" t="str">
        <f t="shared" ref="V5177:V5240" si="326">IF(B5177="","",B5177+1095)</f>
        <v/>
      </c>
      <c r="W5177" s="2" t="str">
        <f t="shared" ref="W5177:W5240" ca="1" si="327">IF(V5177="","",IF(V5177-180&lt;=TODAY(),"A renouveler","Valide"))</f>
        <v/>
      </c>
      <c r="X5177" s="2" t="str">
        <f t="shared" ref="X5177:X5240" si="328">IF(U5177="","",CONCATENATE("PE~BZV",A5177))</f>
        <v/>
      </c>
    </row>
    <row r="5178" spans="21:24" ht="18.75">
      <c r="U5178" s="152" t="str">
        <f t="shared" si="325"/>
        <v/>
      </c>
      <c r="V5178" s="14" t="str">
        <f t="shared" si="326"/>
        <v/>
      </c>
      <c r="W5178" s="2" t="str">
        <f t="shared" ca="1" si="327"/>
        <v/>
      </c>
      <c r="X5178" s="2" t="str">
        <f t="shared" si="328"/>
        <v/>
      </c>
    </row>
    <row r="5179" spans="21:24" ht="18.75">
      <c r="U5179" s="152" t="str">
        <f t="shared" si="325"/>
        <v/>
      </c>
      <c r="V5179" s="14" t="str">
        <f t="shared" si="326"/>
        <v/>
      </c>
      <c r="W5179" s="2" t="str">
        <f t="shared" ca="1" si="327"/>
        <v/>
      </c>
      <c r="X5179" s="2" t="str">
        <f t="shared" si="328"/>
        <v/>
      </c>
    </row>
    <row r="5180" spans="21:24" ht="18.75">
      <c r="U5180" s="152" t="str">
        <f t="shared" si="325"/>
        <v/>
      </c>
      <c r="V5180" s="14" t="str">
        <f t="shared" si="326"/>
        <v/>
      </c>
      <c r="W5180" s="2" t="str">
        <f t="shared" ca="1" si="327"/>
        <v/>
      </c>
      <c r="X5180" s="2" t="str">
        <f t="shared" si="328"/>
        <v/>
      </c>
    </row>
    <row r="5181" spans="21:24" ht="18.75">
      <c r="U5181" s="152" t="str">
        <f t="shared" si="325"/>
        <v/>
      </c>
      <c r="V5181" s="14" t="str">
        <f t="shared" si="326"/>
        <v/>
      </c>
      <c r="W5181" s="2" t="str">
        <f t="shared" ca="1" si="327"/>
        <v/>
      </c>
      <c r="X5181" s="2" t="str">
        <f t="shared" si="328"/>
        <v/>
      </c>
    </row>
    <row r="5182" spans="21:24" ht="18.75">
      <c r="U5182" s="152" t="str">
        <f t="shared" si="325"/>
        <v/>
      </c>
      <c r="V5182" s="14" t="str">
        <f t="shared" si="326"/>
        <v/>
      </c>
      <c r="W5182" s="2" t="str">
        <f t="shared" ca="1" si="327"/>
        <v/>
      </c>
      <c r="X5182" s="2" t="str">
        <f t="shared" si="328"/>
        <v/>
      </c>
    </row>
    <row r="5183" spans="21:24" ht="18.75">
      <c r="U5183" s="152" t="str">
        <f t="shared" si="325"/>
        <v/>
      </c>
      <c r="V5183" s="14" t="str">
        <f t="shared" si="326"/>
        <v/>
      </c>
      <c r="W5183" s="2" t="str">
        <f t="shared" ca="1" si="327"/>
        <v/>
      </c>
      <c r="X5183" s="2" t="str">
        <f t="shared" si="328"/>
        <v/>
      </c>
    </row>
    <row r="5184" spans="21:24" ht="18.75">
      <c r="U5184" s="152" t="str">
        <f t="shared" si="325"/>
        <v/>
      </c>
      <c r="V5184" s="14" t="str">
        <f t="shared" si="326"/>
        <v/>
      </c>
      <c r="W5184" s="2" t="str">
        <f t="shared" ca="1" si="327"/>
        <v/>
      </c>
      <c r="X5184" s="2" t="str">
        <f t="shared" si="328"/>
        <v/>
      </c>
    </row>
    <row r="5185" spans="21:24" ht="18.75">
      <c r="U5185" s="152" t="str">
        <f t="shared" si="325"/>
        <v/>
      </c>
      <c r="V5185" s="14" t="str">
        <f t="shared" si="326"/>
        <v/>
      </c>
      <c r="W5185" s="2" t="str">
        <f t="shared" ca="1" si="327"/>
        <v/>
      </c>
      <c r="X5185" s="2" t="str">
        <f t="shared" si="328"/>
        <v/>
      </c>
    </row>
    <row r="5186" spans="21:24" ht="18.75">
      <c r="U5186" s="152" t="str">
        <f t="shared" si="325"/>
        <v/>
      </c>
      <c r="V5186" s="14" t="str">
        <f t="shared" si="326"/>
        <v/>
      </c>
      <c r="W5186" s="2" t="str">
        <f t="shared" ca="1" si="327"/>
        <v/>
      </c>
      <c r="X5186" s="2" t="str">
        <f t="shared" si="328"/>
        <v/>
      </c>
    </row>
    <row r="5187" spans="21:24" ht="18.75">
      <c r="U5187" s="152" t="str">
        <f t="shared" si="325"/>
        <v/>
      </c>
      <c r="V5187" s="14" t="str">
        <f t="shared" si="326"/>
        <v/>
      </c>
      <c r="W5187" s="2" t="str">
        <f t="shared" ca="1" si="327"/>
        <v/>
      </c>
      <c r="X5187" s="2" t="str">
        <f t="shared" si="328"/>
        <v/>
      </c>
    </row>
    <row r="5188" spans="21:24" ht="18.75">
      <c r="U5188" s="152" t="str">
        <f t="shared" si="325"/>
        <v/>
      </c>
      <c r="V5188" s="14" t="str">
        <f t="shared" si="326"/>
        <v/>
      </c>
      <c r="W5188" s="2" t="str">
        <f t="shared" ca="1" si="327"/>
        <v/>
      </c>
      <c r="X5188" s="2" t="str">
        <f t="shared" si="328"/>
        <v/>
      </c>
    </row>
    <row r="5189" spans="21:24" ht="18.75">
      <c r="U5189" s="152" t="str">
        <f t="shared" si="325"/>
        <v/>
      </c>
      <c r="V5189" s="14" t="str">
        <f t="shared" si="326"/>
        <v/>
      </c>
      <c r="W5189" s="2" t="str">
        <f t="shared" ca="1" si="327"/>
        <v/>
      </c>
      <c r="X5189" s="2" t="str">
        <f t="shared" si="328"/>
        <v/>
      </c>
    </row>
    <row r="5190" spans="21:24" ht="18.75">
      <c r="U5190" s="152" t="str">
        <f t="shared" si="325"/>
        <v/>
      </c>
      <c r="V5190" s="14" t="str">
        <f t="shared" si="326"/>
        <v/>
      </c>
      <c r="W5190" s="2" t="str">
        <f t="shared" ca="1" si="327"/>
        <v/>
      </c>
      <c r="X5190" s="2" t="str">
        <f t="shared" si="328"/>
        <v/>
      </c>
    </row>
    <row r="5191" spans="21:24" ht="18.75">
      <c r="U5191" s="152" t="str">
        <f t="shared" si="325"/>
        <v/>
      </c>
      <c r="V5191" s="14" t="str">
        <f t="shared" si="326"/>
        <v/>
      </c>
      <c r="W5191" s="2" t="str">
        <f t="shared" ca="1" si="327"/>
        <v/>
      </c>
      <c r="X5191" s="2" t="str">
        <f t="shared" si="328"/>
        <v/>
      </c>
    </row>
    <row r="5192" spans="21:24" ht="18.75">
      <c r="U5192" s="152" t="str">
        <f t="shared" si="325"/>
        <v/>
      </c>
      <c r="V5192" s="14" t="str">
        <f t="shared" si="326"/>
        <v/>
      </c>
      <c r="W5192" s="2" t="str">
        <f t="shared" ca="1" si="327"/>
        <v/>
      </c>
      <c r="X5192" s="2" t="str">
        <f t="shared" si="328"/>
        <v/>
      </c>
    </row>
    <row r="5193" spans="21:24" ht="18.75">
      <c r="U5193" s="152" t="str">
        <f t="shared" si="325"/>
        <v/>
      </c>
      <c r="V5193" s="14" t="str">
        <f t="shared" si="326"/>
        <v/>
      </c>
      <c r="W5193" s="2" t="str">
        <f t="shared" ca="1" si="327"/>
        <v/>
      </c>
      <c r="X5193" s="2" t="str">
        <f t="shared" si="328"/>
        <v/>
      </c>
    </row>
    <row r="5194" spans="21:24" ht="18.75">
      <c r="U5194" s="152" t="str">
        <f t="shared" si="325"/>
        <v/>
      </c>
      <c r="V5194" s="14" t="str">
        <f t="shared" si="326"/>
        <v/>
      </c>
      <c r="W5194" s="2" t="str">
        <f t="shared" ca="1" si="327"/>
        <v/>
      </c>
      <c r="X5194" s="2" t="str">
        <f t="shared" si="328"/>
        <v/>
      </c>
    </row>
    <row r="5195" spans="21:24" ht="18.75">
      <c r="U5195" s="152" t="str">
        <f t="shared" si="325"/>
        <v/>
      </c>
      <c r="V5195" s="14" t="str">
        <f t="shared" si="326"/>
        <v/>
      </c>
      <c r="W5195" s="2" t="str">
        <f t="shared" ca="1" si="327"/>
        <v/>
      </c>
      <c r="X5195" s="2" t="str">
        <f t="shared" si="328"/>
        <v/>
      </c>
    </row>
    <row r="5196" spans="21:24" ht="18.75">
      <c r="U5196" s="152" t="str">
        <f t="shared" si="325"/>
        <v/>
      </c>
      <c r="V5196" s="14" t="str">
        <f t="shared" si="326"/>
        <v/>
      </c>
      <c r="W5196" s="2" t="str">
        <f t="shared" ca="1" si="327"/>
        <v/>
      </c>
      <c r="X5196" s="2" t="str">
        <f t="shared" si="328"/>
        <v/>
      </c>
    </row>
    <row r="5197" spans="21:24" ht="18.75">
      <c r="U5197" s="152" t="str">
        <f t="shared" si="325"/>
        <v/>
      </c>
      <c r="V5197" s="14" t="str">
        <f t="shared" si="326"/>
        <v/>
      </c>
      <c r="W5197" s="2" t="str">
        <f t="shared" ca="1" si="327"/>
        <v/>
      </c>
      <c r="X5197" s="2" t="str">
        <f t="shared" si="328"/>
        <v/>
      </c>
    </row>
    <row r="5198" spans="21:24" ht="18.75">
      <c r="U5198" s="152" t="str">
        <f t="shared" si="325"/>
        <v/>
      </c>
      <c r="V5198" s="14" t="str">
        <f t="shared" si="326"/>
        <v/>
      </c>
      <c r="W5198" s="2" t="str">
        <f t="shared" ca="1" si="327"/>
        <v/>
      </c>
      <c r="X5198" s="2" t="str">
        <f t="shared" si="328"/>
        <v/>
      </c>
    </row>
    <row r="5199" spans="21:24" ht="18.75">
      <c r="U5199" s="152" t="str">
        <f t="shared" si="325"/>
        <v/>
      </c>
      <c r="V5199" s="14" t="str">
        <f t="shared" si="326"/>
        <v/>
      </c>
      <c r="W5199" s="2" t="str">
        <f t="shared" ca="1" si="327"/>
        <v/>
      </c>
      <c r="X5199" s="2" t="str">
        <f t="shared" si="328"/>
        <v/>
      </c>
    </row>
    <row r="5200" spans="21:24" ht="18.75">
      <c r="U5200" s="152" t="str">
        <f t="shared" si="325"/>
        <v/>
      </c>
      <c r="V5200" s="14" t="str">
        <f t="shared" si="326"/>
        <v/>
      </c>
      <c r="W5200" s="2" t="str">
        <f t="shared" ca="1" si="327"/>
        <v/>
      </c>
      <c r="X5200" s="2" t="str">
        <f t="shared" si="328"/>
        <v/>
      </c>
    </row>
    <row r="5201" spans="21:24" ht="18.75">
      <c r="U5201" s="152" t="str">
        <f t="shared" si="325"/>
        <v/>
      </c>
      <c r="V5201" s="14" t="str">
        <f t="shared" si="326"/>
        <v/>
      </c>
      <c r="W5201" s="2" t="str">
        <f t="shared" ca="1" si="327"/>
        <v/>
      </c>
      <c r="X5201" s="2" t="str">
        <f t="shared" si="328"/>
        <v/>
      </c>
    </row>
    <row r="5202" spans="21:24" ht="18.75">
      <c r="U5202" s="152" t="str">
        <f t="shared" si="325"/>
        <v/>
      </c>
      <c r="V5202" s="14" t="str">
        <f t="shared" si="326"/>
        <v/>
      </c>
      <c r="W5202" s="2" t="str">
        <f t="shared" ca="1" si="327"/>
        <v/>
      </c>
      <c r="X5202" s="2" t="str">
        <f t="shared" si="328"/>
        <v/>
      </c>
    </row>
    <row r="5203" spans="21:24" ht="18.75">
      <c r="U5203" s="152" t="str">
        <f t="shared" si="325"/>
        <v/>
      </c>
      <c r="V5203" s="14" t="str">
        <f t="shared" si="326"/>
        <v/>
      </c>
      <c r="W5203" s="2" t="str">
        <f t="shared" ca="1" si="327"/>
        <v/>
      </c>
      <c r="X5203" s="2" t="str">
        <f t="shared" si="328"/>
        <v/>
      </c>
    </row>
    <row r="5204" spans="21:24" ht="18.75">
      <c r="U5204" s="152" t="str">
        <f t="shared" si="325"/>
        <v/>
      </c>
      <c r="V5204" s="14" t="str">
        <f t="shared" si="326"/>
        <v/>
      </c>
      <c r="W5204" s="2" t="str">
        <f t="shared" ca="1" si="327"/>
        <v/>
      </c>
      <c r="X5204" s="2" t="str">
        <f t="shared" si="328"/>
        <v/>
      </c>
    </row>
    <row r="5205" spans="21:24" ht="18.75">
      <c r="U5205" s="152" t="str">
        <f t="shared" si="325"/>
        <v/>
      </c>
      <c r="V5205" s="14" t="str">
        <f t="shared" si="326"/>
        <v/>
      </c>
      <c r="W5205" s="2" t="str">
        <f t="shared" ca="1" si="327"/>
        <v/>
      </c>
      <c r="X5205" s="2" t="str">
        <f t="shared" si="328"/>
        <v/>
      </c>
    </row>
    <row r="5206" spans="21:24" ht="18.75">
      <c r="U5206" s="152" t="str">
        <f t="shared" si="325"/>
        <v/>
      </c>
      <c r="V5206" s="14" t="str">
        <f t="shared" si="326"/>
        <v/>
      </c>
      <c r="W5206" s="2" t="str">
        <f t="shared" ca="1" si="327"/>
        <v/>
      </c>
      <c r="X5206" s="2" t="str">
        <f t="shared" si="328"/>
        <v/>
      </c>
    </row>
    <row r="5207" spans="21:24" ht="18.75">
      <c r="U5207" s="152" t="str">
        <f t="shared" si="325"/>
        <v/>
      </c>
      <c r="V5207" s="14" t="str">
        <f t="shared" si="326"/>
        <v/>
      </c>
      <c r="W5207" s="2" t="str">
        <f t="shared" ca="1" si="327"/>
        <v/>
      </c>
      <c r="X5207" s="2" t="str">
        <f t="shared" si="328"/>
        <v/>
      </c>
    </row>
    <row r="5208" spans="21:24" ht="18.75">
      <c r="U5208" s="152" t="str">
        <f t="shared" si="325"/>
        <v/>
      </c>
      <c r="V5208" s="14" t="str">
        <f t="shared" si="326"/>
        <v/>
      </c>
      <c r="W5208" s="2" t="str">
        <f t="shared" ca="1" si="327"/>
        <v/>
      </c>
      <c r="X5208" s="2" t="str">
        <f t="shared" si="328"/>
        <v/>
      </c>
    </row>
    <row r="5209" spans="21:24" ht="18.75">
      <c r="U5209" s="152" t="str">
        <f t="shared" si="325"/>
        <v/>
      </c>
      <c r="V5209" s="14" t="str">
        <f t="shared" si="326"/>
        <v/>
      </c>
      <c r="W5209" s="2" t="str">
        <f t="shared" ca="1" si="327"/>
        <v/>
      </c>
      <c r="X5209" s="2" t="str">
        <f t="shared" si="328"/>
        <v/>
      </c>
    </row>
    <row r="5210" spans="21:24" ht="18.75">
      <c r="U5210" s="152" t="str">
        <f t="shared" si="325"/>
        <v/>
      </c>
      <c r="V5210" s="14" t="str">
        <f t="shared" si="326"/>
        <v/>
      </c>
      <c r="W5210" s="2" t="str">
        <f t="shared" ca="1" si="327"/>
        <v/>
      </c>
      <c r="X5210" s="2" t="str">
        <f t="shared" si="328"/>
        <v/>
      </c>
    </row>
    <row r="5211" spans="21:24" ht="18.75">
      <c r="U5211" s="152" t="str">
        <f t="shared" si="325"/>
        <v/>
      </c>
      <c r="V5211" s="14" t="str">
        <f t="shared" si="326"/>
        <v/>
      </c>
      <c r="W5211" s="2" t="str">
        <f t="shared" ca="1" si="327"/>
        <v/>
      </c>
      <c r="X5211" s="2" t="str">
        <f t="shared" si="328"/>
        <v/>
      </c>
    </row>
    <row r="5212" spans="21:24" ht="18.75">
      <c r="U5212" s="152" t="str">
        <f t="shared" si="325"/>
        <v/>
      </c>
      <c r="V5212" s="14" t="str">
        <f t="shared" si="326"/>
        <v/>
      </c>
      <c r="W5212" s="2" t="str">
        <f t="shared" ca="1" si="327"/>
        <v/>
      </c>
      <c r="X5212" s="2" t="str">
        <f t="shared" si="328"/>
        <v/>
      </c>
    </row>
    <row r="5213" spans="21:24" ht="18.75">
      <c r="U5213" s="152" t="str">
        <f t="shared" si="325"/>
        <v/>
      </c>
      <c r="V5213" s="14" t="str">
        <f t="shared" si="326"/>
        <v/>
      </c>
      <c r="W5213" s="2" t="str">
        <f t="shared" ca="1" si="327"/>
        <v/>
      </c>
      <c r="X5213" s="2" t="str">
        <f t="shared" si="328"/>
        <v/>
      </c>
    </row>
    <row r="5214" spans="21:24" ht="18.75">
      <c r="U5214" s="152" t="str">
        <f t="shared" si="325"/>
        <v/>
      </c>
      <c r="V5214" s="14" t="str">
        <f t="shared" si="326"/>
        <v/>
      </c>
      <c r="W5214" s="2" t="str">
        <f t="shared" ca="1" si="327"/>
        <v/>
      </c>
      <c r="X5214" s="2" t="str">
        <f t="shared" si="328"/>
        <v/>
      </c>
    </row>
    <row r="5215" spans="21:24" ht="18.75">
      <c r="U5215" s="152" t="str">
        <f t="shared" si="325"/>
        <v/>
      </c>
      <c r="V5215" s="14" t="str">
        <f t="shared" si="326"/>
        <v/>
      </c>
      <c r="W5215" s="2" t="str">
        <f t="shared" ca="1" si="327"/>
        <v/>
      </c>
      <c r="X5215" s="2" t="str">
        <f t="shared" si="328"/>
        <v/>
      </c>
    </row>
    <row r="5216" spans="21:24" ht="18.75">
      <c r="U5216" s="152" t="str">
        <f t="shared" si="325"/>
        <v/>
      </c>
      <c r="V5216" s="14" t="str">
        <f t="shared" si="326"/>
        <v/>
      </c>
      <c r="W5216" s="2" t="str">
        <f t="shared" ca="1" si="327"/>
        <v/>
      </c>
      <c r="X5216" s="2" t="str">
        <f t="shared" si="328"/>
        <v/>
      </c>
    </row>
    <row r="5217" spans="21:24" ht="18.75">
      <c r="U5217" s="152" t="str">
        <f t="shared" si="325"/>
        <v/>
      </c>
      <c r="V5217" s="14" t="str">
        <f t="shared" si="326"/>
        <v/>
      </c>
      <c r="W5217" s="2" t="str">
        <f t="shared" ca="1" si="327"/>
        <v/>
      </c>
      <c r="X5217" s="2" t="str">
        <f t="shared" si="328"/>
        <v/>
      </c>
    </row>
    <row r="5218" spans="21:24" ht="18.75">
      <c r="U5218" s="152" t="str">
        <f t="shared" si="325"/>
        <v/>
      </c>
      <c r="V5218" s="14" t="str">
        <f t="shared" si="326"/>
        <v/>
      </c>
      <c r="W5218" s="2" t="str">
        <f t="shared" ca="1" si="327"/>
        <v/>
      </c>
      <c r="X5218" s="2" t="str">
        <f t="shared" si="328"/>
        <v/>
      </c>
    </row>
    <row r="5219" spans="21:24" ht="18.75">
      <c r="U5219" s="152" t="str">
        <f t="shared" si="325"/>
        <v/>
      </c>
      <c r="V5219" s="14" t="str">
        <f t="shared" si="326"/>
        <v/>
      </c>
      <c r="W5219" s="2" t="str">
        <f t="shared" ca="1" si="327"/>
        <v/>
      </c>
      <c r="X5219" s="2" t="str">
        <f t="shared" si="328"/>
        <v/>
      </c>
    </row>
    <row r="5220" spans="21:24" ht="18.75">
      <c r="U5220" s="152" t="str">
        <f t="shared" si="325"/>
        <v/>
      </c>
      <c r="V5220" s="14" t="str">
        <f t="shared" si="326"/>
        <v/>
      </c>
      <c r="W5220" s="2" t="str">
        <f t="shared" ca="1" si="327"/>
        <v/>
      </c>
      <c r="X5220" s="2" t="str">
        <f t="shared" si="328"/>
        <v/>
      </c>
    </row>
    <row r="5221" spans="21:24" ht="18.75">
      <c r="U5221" s="152" t="str">
        <f t="shared" si="325"/>
        <v/>
      </c>
      <c r="V5221" s="14" t="str">
        <f t="shared" si="326"/>
        <v/>
      </c>
      <c r="W5221" s="2" t="str">
        <f t="shared" ca="1" si="327"/>
        <v/>
      </c>
      <c r="X5221" s="2" t="str">
        <f t="shared" si="328"/>
        <v/>
      </c>
    </row>
    <row r="5222" spans="21:24" ht="18.75">
      <c r="U5222" s="152" t="str">
        <f t="shared" si="325"/>
        <v/>
      </c>
      <c r="V5222" s="14" t="str">
        <f t="shared" si="326"/>
        <v/>
      </c>
      <c r="W5222" s="2" t="str">
        <f t="shared" ca="1" si="327"/>
        <v/>
      </c>
      <c r="X5222" s="2" t="str">
        <f t="shared" si="328"/>
        <v/>
      </c>
    </row>
    <row r="5223" spans="21:24" ht="18.75">
      <c r="U5223" s="152" t="str">
        <f t="shared" si="325"/>
        <v/>
      </c>
      <c r="V5223" s="14" t="str">
        <f t="shared" si="326"/>
        <v/>
      </c>
      <c r="W5223" s="2" t="str">
        <f t="shared" ca="1" si="327"/>
        <v/>
      </c>
      <c r="X5223" s="2" t="str">
        <f t="shared" si="328"/>
        <v/>
      </c>
    </row>
    <row r="5224" spans="21:24" ht="18.75">
      <c r="U5224" s="152" t="str">
        <f t="shared" si="325"/>
        <v/>
      </c>
      <c r="V5224" s="14" t="str">
        <f t="shared" si="326"/>
        <v/>
      </c>
      <c r="W5224" s="2" t="str">
        <f t="shared" ca="1" si="327"/>
        <v/>
      </c>
      <c r="X5224" s="2" t="str">
        <f t="shared" si="328"/>
        <v/>
      </c>
    </row>
    <row r="5225" spans="21:24" ht="18.75">
      <c r="U5225" s="152" t="str">
        <f t="shared" si="325"/>
        <v/>
      </c>
      <c r="V5225" s="14" t="str">
        <f t="shared" si="326"/>
        <v/>
      </c>
      <c r="W5225" s="2" t="str">
        <f t="shared" ca="1" si="327"/>
        <v/>
      </c>
      <c r="X5225" s="2" t="str">
        <f t="shared" si="328"/>
        <v/>
      </c>
    </row>
    <row r="5226" spans="21:24" ht="18.75">
      <c r="U5226" s="152" t="str">
        <f t="shared" si="325"/>
        <v/>
      </c>
      <c r="V5226" s="14" t="str">
        <f t="shared" si="326"/>
        <v/>
      </c>
      <c r="W5226" s="2" t="str">
        <f t="shared" ca="1" si="327"/>
        <v/>
      </c>
      <c r="X5226" s="2" t="str">
        <f t="shared" si="328"/>
        <v/>
      </c>
    </row>
    <row r="5227" spans="21:24" ht="18.75">
      <c r="U5227" s="152" t="str">
        <f t="shared" si="325"/>
        <v/>
      </c>
      <c r="V5227" s="14" t="str">
        <f t="shared" si="326"/>
        <v/>
      </c>
      <c r="W5227" s="2" t="str">
        <f t="shared" ca="1" si="327"/>
        <v/>
      </c>
      <c r="X5227" s="2" t="str">
        <f t="shared" si="328"/>
        <v/>
      </c>
    </row>
    <row r="5228" spans="21:24" ht="18.75">
      <c r="U5228" s="152" t="str">
        <f t="shared" si="325"/>
        <v/>
      </c>
      <c r="V5228" s="14" t="str">
        <f t="shared" si="326"/>
        <v/>
      </c>
      <c r="W5228" s="2" t="str">
        <f t="shared" ca="1" si="327"/>
        <v/>
      </c>
      <c r="X5228" s="2" t="str">
        <f t="shared" si="328"/>
        <v/>
      </c>
    </row>
    <row r="5229" spans="21:24" ht="18.75">
      <c r="U5229" s="152" t="str">
        <f t="shared" si="325"/>
        <v/>
      </c>
      <c r="V5229" s="14" t="str">
        <f t="shared" si="326"/>
        <v/>
      </c>
      <c r="W5229" s="2" t="str">
        <f t="shared" ca="1" si="327"/>
        <v/>
      </c>
      <c r="X5229" s="2" t="str">
        <f t="shared" si="328"/>
        <v/>
      </c>
    </row>
    <row r="5230" spans="21:24" ht="18.75">
      <c r="U5230" s="152" t="str">
        <f t="shared" si="325"/>
        <v/>
      </c>
      <c r="V5230" s="14" t="str">
        <f t="shared" si="326"/>
        <v/>
      </c>
      <c r="W5230" s="2" t="str">
        <f t="shared" ca="1" si="327"/>
        <v/>
      </c>
      <c r="X5230" s="2" t="str">
        <f t="shared" si="328"/>
        <v/>
      </c>
    </row>
    <row r="5231" spans="21:24" ht="18.75">
      <c r="U5231" s="152" t="str">
        <f t="shared" si="325"/>
        <v/>
      </c>
      <c r="V5231" s="14" t="str">
        <f t="shared" si="326"/>
        <v/>
      </c>
      <c r="W5231" s="2" t="str">
        <f t="shared" ca="1" si="327"/>
        <v/>
      </c>
      <c r="X5231" s="2" t="str">
        <f t="shared" si="328"/>
        <v/>
      </c>
    </row>
    <row r="5232" spans="21:24" ht="18.75">
      <c r="U5232" s="152" t="str">
        <f t="shared" si="325"/>
        <v/>
      </c>
      <c r="V5232" s="14" t="str">
        <f t="shared" si="326"/>
        <v/>
      </c>
      <c r="W5232" s="2" t="str">
        <f t="shared" ca="1" si="327"/>
        <v/>
      </c>
      <c r="X5232" s="2" t="str">
        <f t="shared" si="328"/>
        <v/>
      </c>
    </row>
    <row r="5233" spans="21:24" ht="18.75">
      <c r="U5233" s="152" t="str">
        <f t="shared" si="325"/>
        <v/>
      </c>
      <c r="V5233" s="14" t="str">
        <f t="shared" si="326"/>
        <v/>
      </c>
      <c r="W5233" s="2" t="str">
        <f t="shared" ca="1" si="327"/>
        <v/>
      </c>
      <c r="X5233" s="2" t="str">
        <f t="shared" si="328"/>
        <v/>
      </c>
    </row>
    <row r="5234" spans="21:24" ht="18.75">
      <c r="U5234" s="152" t="str">
        <f t="shared" si="325"/>
        <v/>
      </c>
      <c r="V5234" s="14" t="str">
        <f t="shared" si="326"/>
        <v/>
      </c>
      <c r="W5234" s="2" t="str">
        <f t="shared" ca="1" si="327"/>
        <v/>
      </c>
      <c r="X5234" s="2" t="str">
        <f t="shared" si="328"/>
        <v/>
      </c>
    </row>
    <row r="5235" spans="21:24" ht="18.75">
      <c r="U5235" s="152" t="str">
        <f t="shared" si="325"/>
        <v/>
      </c>
      <c r="V5235" s="14" t="str">
        <f t="shared" si="326"/>
        <v/>
      </c>
      <c r="W5235" s="2" t="str">
        <f t="shared" ca="1" si="327"/>
        <v/>
      </c>
      <c r="X5235" s="2" t="str">
        <f t="shared" si="328"/>
        <v/>
      </c>
    </row>
    <row r="5236" spans="21:24" ht="18.75">
      <c r="U5236" s="152" t="str">
        <f t="shared" ref="U5236:U5299" si="329">IF(T5236="","",CONCATENATE("BZV242",T5236,A5236))</f>
        <v/>
      </c>
      <c r="V5236" s="14" t="str">
        <f t="shared" si="326"/>
        <v/>
      </c>
      <c r="W5236" s="2" t="str">
        <f t="shared" ca="1" si="327"/>
        <v/>
      </c>
      <c r="X5236" s="2" t="str">
        <f t="shared" si="328"/>
        <v/>
      </c>
    </row>
    <row r="5237" spans="21:24" ht="18.75">
      <c r="U5237" s="152" t="str">
        <f t="shared" si="329"/>
        <v/>
      </c>
      <c r="V5237" s="14" t="str">
        <f t="shared" si="326"/>
        <v/>
      </c>
      <c r="W5237" s="2" t="str">
        <f t="shared" ca="1" si="327"/>
        <v/>
      </c>
      <c r="X5237" s="2" t="str">
        <f t="shared" si="328"/>
        <v/>
      </c>
    </row>
    <row r="5238" spans="21:24" ht="18.75">
      <c r="U5238" s="152" t="str">
        <f t="shared" si="329"/>
        <v/>
      </c>
      <c r="V5238" s="14" t="str">
        <f t="shared" si="326"/>
        <v/>
      </c>
      <c r="W5238" s="2" t="str">
        <f t="shared" ca="1" si="327"/>
        <v/>
      </c>
      <c r="X5238" s="2" t="str">
        <f t="shared" si="328"/>
        <v/>
      </c>
    </row>
    <row r="5239" spans="21:24" ht="18.75">
      <c r="U5239" s="152" t="str">
        <f t="shared" si="329"/>
        <v/>
      </c>
      <c r="V5239" s="14" t="str">
        <f t="shared" si="326"/>
        <v/>
      </c>
      <c r="W5239" s="2" t="str">
        <f t="shared" ca="1" si="327"/>
        <v/>
      </c>
      <c r="X5239" s="2" t="str">
        <f t="shared" si="328"/>
        <v/>
      </c>
    </row>
    <row r="5240" spans="21:24" ht="18.75">
      <c r="U5240" s="152" t="str">
        <f t="shared" si="329"/>
        <v/>
      </c>
      <c r="V5240" s="14" t="str">
        <f t="shared" si="326"/>
        <v/>
      </c>
      <c r="W5240" s="2" t="str">
        <f t="shared" ca="1" si="327"/>
        <v/>
      </c>
      <c r="X5240" s="2" t="str">
        <f t="shared" si="328"/>
        <v/>
      </c>
    </row>
    <row r="5241" spans="21:24" ht="18.75">
      <c r="U5241" s="152" t="str">
        <f t="shared" si="329"/>
        <v/>
      </c>
      <c r="V5241" s="14" t="str">
        <f t="shared" ref="V5241:V5304" si="330">IF(B5241="","",B5241+1095)</f>
        <v/>
      </c>
      <c r="W5241" s="2" t="str">
        <f t="shared" ref="W5241:W5304" ca="1" si="331">IF(V5241="","",IF(V5241-180&lt;=TODAY(),"A renouveler","Valide"))</f>
        <v/>
      </c>
      <c r="X5241" s="2" t="str">
        <f t="shared" ref="X5241:X5304" si="332">IF(U5241="","",CONCATENATE("PE~BZV",A5241))</f>
        <v/>
      </c>
    </row>
    <row r="5242" spans="21:24" ht="18.75">
      <c r="U5242" s="152" t="str">
        <f t="shared" si="329"/>
        <v/>
      </c>
      <c r="V5242" s="14" t="str">
        <f t="shared" si="330"/>
        <v/>
      </c>
      <c r="W5242" s="2" t="str">
        <f t="shared" ca="1" si="331"/>
        <v/>
      </c>
      <c r="X5242" s="2" t="str">
        <f t="shared" si="332"/>
        <v/>
      </c>
    </row>
    <row r="5243" spans="21:24" ht="18.75">
      <c r="U5243" s="152" t="str">
        <f t="shared" si="329"/>
        <v/>
      </c>
      <c r="V5243" s="14" t="str">
        <f t="shared" si="330"/>
        <v/>
      </c>
      <c r="W5243" s="2" t="str">
        <f t="shared" ca="1" si="331"/>
        <v/>
      </c>
      <c r="X5243" s="2" t="str">
        <f t="shared" si="332"/>
        <v/>
      </c>
    </row>
    <row r="5244" spans="21:24" ht="18.75">
      <c r="U5244" s="152" t="str">
        <f t="shared" si="329"/>
        <v/>
      </c>
      <c r="V5244" s="14" t="str">
        <f t="shared" si="330"/>
        <v/>
      </c>
      <c r="W5244" s="2" t="str">
        <f t="shared" ca="1" si="331"/>
        <v/>
      </c>
      <c r="X5244" s="2" t="str">
        <f t="shared" si="332"/>
        <v/>
      </c>
    </row>
    <row r="5245" spans="21:24" ht="18.75">
      <c r="U5245" s="152" t="str">
        <f t="shared" si="329"/>
        <v/>
      </c>
      <c r="V5245" s="14" t="str">
        <f t="shared" si="330"/>
        <v/>
      </c>
      <c r="W5245" s="2" t="str">
        <f t="shared" ca="1" si="331"/>
        <v/>
      </c>
      <c r="X5245" s="2" t="str">
        <f t="shared" si="332"/>
        <v/>
      </c>
    </row>
    <row r="5246" spans="21:24" ht="18.75">
      <c r="U5246" s="152" t="str">
        <f t="shared" si="329"/>
        <v/>
      </c>
      <c r="V5246" s="14" t="str">
        <f t="shared" si="330"/>
        <v/>
      </c>
      <c r="W5246" s="2" t="str">
        <f t="shared" ca="1" si="331"/>
        <v/>
      </c>
      <c r="X5246" s="2" t="str">
        <f t="shared" si="332"/>
        <v/>
      </c>
    </row>
    <row r="5247" spans="21:24" ht="18.75">
      <c r="U5247" s="152" t="str">
        <f t="shared" si="329"/>
        <v/>
      </c>
      <c r="V5247" s="14" t="str">
        <f t="shared" si="330"/>
        <v/>
      </c>
      <c r="W5247" s="2" t="str">
        <f t="shared" ca="1" si="331"/>
        <v/>
      </c>
      <c r="X5247" s="2" t="str">
        <f t="shared" si="332"/>
        <v/>
      </c>
    </row>
    <row r="5248" spans="21:24" ht="18.75">
      <c r="U5248" s="152" t="str">
        <f t="shared" si="329"/>
        <v/>
      </c>
      <c r="V5248" s="14" t="str">
        <f t="shared" si="330"/>
        <v/>
      </c>
      <c r="W5248" s="2" t="str">
        <f t="shared" ca="1" si="331"/>
        <v/>
      </c>
      <c r="X5248" s="2" t="str">
        <f t="shared" si="332"/>
        <v/>
      </c>
    </row>
    <row r="5249" spans="21:24" ht="18.75">
      <c r="U5249" s="152" t="str">
        <f t="shared" si="329"/>
        <v/>
      </c>
      <c r="V5249" s="14" t="str">
        <f t="shared" si="330"/>
        <v/>
      </c>
      <c r="W5249" s="2" t="str">
        <f t="shared" ca="1" si="331"/>
        <v/>
      </c>
      <c r="X5249" s="2" t="str">
        <f t="shared" si="332"/>
        <v/>
      </c>
    </row>
    <row r="5250" spans="21:24" ht="18.75">
      <c r="U5250" s="152" t="str">
        <f t="shared" si="329"/>
        <v/>
      </c>
      <c r="V5250" s="14" t="str">
        <f t="shared" si="330"/>
        <v/>
      </c>
      <c r="W5250" s="2" t="str">
        <f t="shared" ca="1" si="331"/>
        <v/>
      </c>
      <c r="X5250" s="2" t="str">
        <f t="shared" si="332"/>
        <v/>
      </c>
    </row>
    <row r="5251" spans="21:24" ht="18.75">
      <c r="U5251" s="152" t="str">
        <f t="shared" si="329"/>
        <v/>
      </c>
      <c r="V5251" s="14" t="str">
        <f t="shared" si="330"/>
        <v/>
      </c>
      <c r="W5251" s="2" t="str">
        <f t="shared" ca="1" si="331"/>
        <v/>
      </c>
      <c r="X5251" s="2" t="str">
        <f t="shared" si="332"/>
        <v/>
      </c>
    </row>
    <row r="5252" spans="21:24" ht="18.75">
      <c r="U5252" s="152" t="str">
        <f t="shared" si="329"/>
        <v/>
      </c>
      <c r="V5252" s="14" t="str">
        <f t="shared" si="330"/>
        <v/>
      </c>
      <c r="W5252" s="2" t="str">
        <f t="shared" ca="1" si="331"/>
        <v/>
      </c>
      <c r="X5252" s="2" t="str">
        <f t="shared" si="332"/>
        <v/>
      </c>
    </row>
    <row r="5253" spans="21:24" ht="18.75">
      <c r="U5253" s="152" t="str">
        <f t="shared" si="329"/>
        <v/>
      </c>
      <c r="V5253" s="14" t="str">
        <f t="shared" si="330"/>
        <v/>
      </c>
      <c r="W5253" s="2" t="str">
        <f t="shared" ca="1" si="331"/>
        <v/>
      </c>
      <c r="X5253" s="2" t="str">
        <f t="shared" si="332"/>
        <v/>
      </c>
    </row>
    <row r="5254" spans="21:24" ht="18.75">
      <c r="U5254" s="152" t="str">
        <f t="shared" si="329"/>
        <v/>
      </c>
      <c r="V5254" s="14" t="str">
        <f t="shared" si="330"/>
        <v/>
      </c>
      <c r="W5254" s="2" t="str">
        <f t="shared" ca="1" si="331"/>
        <v/>
      </c>
      <c r="X5254" s="2" t="str">
        <f t="shared" si="332"/>
        <v/>
      </c>
    </row>
    <row r="5255" spans="21:24" ht="18.75">
      <c r="U5255" s="152" t="str">
        <f t="shared" si="329"/>
        <v/>
      </c>
      <c r="V5255" s="14" t="str">
        <f t="shared" si="330"/>
        <v/>
      </c>
      <c r="W5255" s="2" t="str">
        <f t="shared" ca="1" si="331"/>
        <v/>
      </c>
      <c r="X5255" s="2" t="str">
        <f t="shared" si="332"/>
        <v/>
      </c>
    </row>
    <row r="5256" spans="21:24" ht="18.75">
      <c r="U5256" s="152" t="str">
        <f t="shared" si="329"/>
        <v/>
      </c>
      <c r="V5256" s="14" t="str">
        <f t="shared" si="330"/>
        <v/>
      </c>
      <c r="W5256" s="2" t="str">
        <f t="shared" ca="1" si="331"/>
        <v/>
      </c>
      <c r="X5256" s="2" t="str">
        <f t="shared" si="332"/>
        <v/>
      </c>
    </row>
    <row r="5257" spans="21:24" ht="18.75">
      <c r="U5257" s="152" t="str">
        <f t="shared" si="329"/>
        <v/>
      </c>
      <c r="V5257" s="14" t="str">
        <f t="shared" si="330"/>
        <v/>
      </c>
      <c r="W5257" s="2" t="str">
        <f t="shared" ca="1" si="331"/>
        <v/>
      </c>
      <c r="X5257" s="2" t="str">
        <f t="shared" si="332"/>
        <v/>
      </c>
    </row>
    <row r="5258" spans="21:24" ht="18.75">
      <c r="U5258" s="152" t="str">
        <f t="shared" si="329"/>
        <v/>
      </c>
      <c r="V5258" s="14" t="str">
        <f t="shared" si="330"/>
        <v/>
      </c>
      <c r="W5258" s="2" t="str">
        <f t="shared" ca="1" si="331"/>
        <v/>
      </c>
      <c r="X5258" s="2" t="str">
        <f t="shared" si="332"/>
        <v/>
      </c>
    </row>
    <row r="5259" spans="21:24" ht="18.75">
      <c r="U5259" s="152" t="str">
        <f t="shared" si="329"/>
        <v/>
      </c>
      <c r="V5259" s="14" t="str">
        <f t="shared" si="330"/>
        <v/>
      </c>
      <c r="W5259" s="2" t="str">
        <f t="shared" ca="1" si="331"/>
        <v/>
      </c>
      <c r="X5259" s="2" t="str">
        <f t="shared" si="332"/>
        <v/>
      </c>
    </row>
    <row r="5260" spans="21:24" ht="18.75">
      <c r="U5260" s="152" t="str">
        <f t="shared" si="329"/>
        <v/>
      </c>
      <c r="V5260" s="14" t="str">
        <f t="shared" si="330"/>
        <v/>
      </c>
      <c r="W5260" s="2" t="str">
        <f t="shared" ca="1" si="331"/>
        <v/>
      </c>
      <c r="X5260" s="2" t="str">
        <f t="shared" si="332"/>
        <v/>
      </c>
    </row>
    <row r="5261" spans="21:24" ht="18.75">
      <c r="U5261" s="152" t="str">
        <f t="shared" si="329"/>
        <v/>
      </c>
      <c r="V5261" s="14" t="str">
        <f t="shared" si="330"/>
        <v/>
      </c>
      <c r="W5261" s="2" t="str">
        <f t="shared" ca="1" si="331"/>
        <v/>
      </c>
      <c r="X5261" s="2" t="str">
        <f t="shared" si="332"/>
        <v/>
      </c>
    </row>
    <row r="5262" spans="21:24" ht="18.75">
      <c r="U5262" s="152" t="str">
        <f t="shared" si="329"/>
        <v/>
      </c>
      <c r="V5262" s="14" t="str">
        <f t="shared" si="330"/>
        <v/>
      </c>
      <c r="W5262" s="2" t="str">
        <f t="shared" ca="1" si="331"/>
        <v/>
      </c>
      <c r="X5262" s="2" t="str">
        <f t="shared" si="332"/>
        <v/>
      </c>
    </row>
    <row r="5263" spans="21:24" ht="18.75">
      <c r="U5263" s="152" t="str">
        <f t="shared" si="329"/>
        <v/>
      </c>
      <c r="V5263" s="14" t="str">
        <f t="shared" si="330"/>
        <v/>
      </c>
      <c r="W5263" s="2" t="str">
        <f t="shared" ca="1" si="331"/>
        <v/>
      </c>
      <c r="X5263" s="2" t="str">
        <f t="shared" si="332"/>
        <v/>
      </c>
    </row>
    <row r="5264" spans="21:24" ht="18.75">
      <c r="U5264" s="152" t="str">
        <f t="shared" si="329"/>
        <v/>
      </c>
      <c r="V5264" s="14" t="str">
        <f t="shared" si="330"/>
        <v/>
      </c>
      <c r="W5264" s="2" t="str">
        <f t="shared" ca="1" si="331"/>
        <v/>
      </c>
      <c r="X5264" s="2" t="str">
        <f t="shared" si="332"/>
        <v/>
      </c>
    </row>
    <row r="5265" spans="21:24" ht="18.75">
      <c r="U5265" s="152" t="str">
        <f t="shared" si="329"/>
        <v/>
      </c>
      <c r="V5265" s="14" t="str">
        <f t="shared" si="330"/>
        <v/>
      </c>
      <c r="W5265" s="2" t="str">
        <f t="shared" ca="1" si="331"/>
        <v/>
      </c>
      <c r="X5265" s="2" t="str">
        <f t="shared" si="332"/>
        <v/>
      </c>
    </row>
    <row r="5266" spans="21:24" ht="18.75">
      <c r="U5266" s="152" t="str">
        <f t="shared" si="329"/>
        <v/>
      </c>
      <c r="V5266" s="14" t="str">
        <f t="shared" si="330"/>
        <v/>
      </c>
      <c r="W5266" s="2" t="str">
        <f t="shared" ca="1" si="331"/>
        <v/>
      </c>
      <c r="X5266" s="2" t="str">
        <f t="shared" si="332"/>
        <v/>
      </c>
    </row>
    <row r="5267" spans="21:24" ht="18.75">
      <c r="U5267" s="152" t="str">
        <f t="shared" si="329"/>
        <v/>
      </c>
      <c r="V5267" s="14" t="str">
        <f t="shared" si="330"/>
        <v/>
      </c>
      <c r="W5267" s="2" t="str">
        <f t="shared" ca="1" si="331"/>
        <v/>
      </c>
      <c r="X5267" s="2" t="str">
        <f t="shared" si="332"/>
        <v/>
      </c>
    </row>
    <row r="5268" spans="21:24" ht="18.75">
      <c r="U5268" s="152" t="str">
        <f t="shared" si="329"/>
        <v/>
      </c>
      <c r="V5268" s="14" t="str">
        <f t="shared" si="330"/>
        <v/>
      </c>
      <c r="W5268" s="2" t="str">
        <f t="shared" ca="1" si="331"/>
        <v/>
      </c>
      <c r="X5268" s="2" t="str">
        <f t="shared" si="332"/>
        <v/>
      </c>
    </row>
    <row r="5269" spans="21:24" ht="18.75">
      <c r="U5269" s="152" t="str">
        <f t="shared" si="329"/>
        <v/>
      </c>
      <c r="V5269" s="14" t="str">
        <f t="shared" si="330"/>
        <v/>
      </c>
      <c r="W5269" s="2" t="str">
        <f t="shared" ca="1" si="331"/>
        <v/>
      </c>
      <c r="X5269" s="2" t="str">
        <f t="shared" si="332"/>
        <v/>
      </c>
    </row>
    <row r="5270" spans="21:24" ht="18.75">
      <c r="U5270" s="152" t="str">
        <f t="shared" si="329"/>
        <v/>
      </c>
      <c r="V5270" s="14" t="str">
        <f t="shared" si="330"/>
        <v/>
      </c>
      <c r="W5270" s="2" t="str">
        <f t="shared" ca="1" si="331"/>
        <v/>
      </c>
      <c r="X5270" s="2" t="str">
        <f t="shared" si="332"/>
        <v/>
      </c>
    </row>
    <row r="5271" spans="21:24" ht="18.75">
      <c r="U5271" s="152" t="str">
        <f t="shared" si="329"/>
        <v/>
      </c>
      <c r="V5271" s="14" t="str">
        <f t="shared" si="330"/>
        <v/>
      </c>
      <c r="W5271" s="2" t="str">
        <f t="shared" ca="1" si="331"/>
        <v/>
      </c>
      <c r="X5271" s="2" t="str">
        <f t="shared" si="332"/>
        <v/>
      </c>
    </row>
    <row r="5272" spans="21:24" ht="18.75">
      <c r="U5272" s="152" t="str">
        <f t="shared" si="329"/>
        <v/>
      </c>
      <c r="V5272" s="14" t="str">
        <f t="shared" si="330"/>
        <v/>
      </c>
      <c r="W5272" s="2" t="str">
        <f t="shared" ca="1" si="331"/>
        <v/>
      </c>
      <c r="X5272" s="2" t="str">
        <f t="shared" si="332"/>
        <v/>
      </c>
    </row>
    <row r="5273" spans="21:24" ht="18.75">
      <c r="U5273" s="152" t="str">
        <f t="shared" si="329"/>
        <v/>
      </c>
      <c r="V5273" s="14" t="str">
        <f t="shared" si="330"/>
        <v/>
      </c>
      <c r="W5273" s="2" t="str">
        <f t="shared" ca="1" si="331"/>
        <v/>
      </c>
      <c r="X5273" s="2" t="str">
        <f t="shared" si="332"/>
        <v/>
      </c>
    </row>
    <row r="5274" spans="21:24" ht="18.75">
      <c r="U5274" s="152" t="str">
        <f t="shared" si="329"/>
        <v/>
      </c>
      <c r="V5274" s="14" t="str">
        <f t="shared" si="330"/>
        <v/>
      </c>
      <c r="W5274" s="2" t="str">
        <f t="shared" ca="1" si="331"/>
        <v/>
      </c>
      <c r="X5274" s="2" t="str">
        <f t="shared" si="332"/>
        <v/>
      </c>
    </row>
    <row r="5275" spans="21:24" ht="18.75">
      <c r="U5275" s="152" t="str">
        <f t="shared" si="329"/>
        <v/>
      </c>
      <c r="V5275" s="14" t="str">
        <f t="shared" si="330"/>
        <v/>
      </c>
      <c r="W5275" s="2" t="str">
        <f t="shared" ca="1" si="331"/>
        <v/>
      </c>
      <c r="X5275" s="2" t="str">
        <f t="shared" si="332"/>
        <v/>
      </c>
    </row>
    <row r="5276" spans="21:24" ht="18.75">
      <c r="U5276" s="152" t="str">
        <f t="shared" si="329"/>
        <v/>
      </c>
      <c r="V5276" s="14" t="str">
        <f t="shared" si="330"/>
        <v/>
      </c>
      <c r="W5276" s="2" t="str">
        <f t="shared" ca="1" si="331"/>
        <v/>
      </c>
      <c r="X5276" s="2" t="str">
        <f t="shared" si="332"/>
        <v/>
      </c>
    </row>
    <row r="5277" spans="21:24" ht="18.75">
      <c r="U5277" s="152" t="str">
        <f t="shared" si="329"/>
        <v/>
      </c>
      <c r="V5277" s="14" t="str">
        <f t="shared" si="330"/>
        <v/>
      </c>
      <c r="W5277" s="2" t="str">
        <f t="shared" ca="1" si="331"/>
        <v/>
      </c>
      <c r="X5277" s="2" t="str">
        <f t="shared" si="332"/>
        <v/>
      </c>
    </row>
    <row r="5278" spans="21:24" ht="18.75">
      <c r="U5278" s="152" t="str">
        <f t="shared" si="329"/>
        <v/>
      </c>
      <c r="V5278" s="14" t="str">
        <f t="shared" si="330"/>
        <v/>
      </c>
      <c r="W5278" s="2" t="str">
        <f t="shared" ca="1" si="331"/>
        <v/>
      </c>
      <c r="X5278" s="2" t="str">
        <f t="shared" si="332"/>
        <v/>
      </c>
    </row>
    <row r="5279" spans="21:24" ht="18.75">
      <c r="U5279" s="152" t="str">
        <f t="shared" si="329"/>
        <v/>
      </c>
      <c r="V5279" s="14" t="str">
        <f t="shared" si="330"/>
        <v/>
      </c>
      <c r="W5279" s="2" t="str">
        <f t="shared" ca="1" si="331"/>
        <v/>
      </c>
      <c r="X5279" s="2" t="str">
        <f t="shared" si="332"/>
        <v/>
      </c>
    </row>
    <row r="5280" spans="21:24" ht="18.75">
      <c r="U5280" s="152" t="str">
        <f t="shared" si="329"/>
        <v/>
      </c>
      <c r="V5280" s="14" t="str">
        <f t="shared" si="330"/>
        <v/>
      </c>
      <c r="W5280" s="2" t="str">
        <f t="shared" ca="1" si="331"/>
        <v/>
      </c>
      <c r="X5280" s="2" t="str">
        <f t="shared" si="332"/>
        <v/>
      </c>
    </row>
    <row r="5281" spans="21:24" ht="18.75">
      <c r="U5281" s="152" t="str">
        <f t="shared" si="329"/>
        <v/>
      </c>
      <c r="V5281" s="14" t="str">
        <f t="shared" si="330"/>
        <v/>
      </c>
      <c r="W5281" s="2" t="str">
        <f t="shared" ca="1" si="331"/>
        <v/>
      </c>
      <c r="X5281" s="2" t="str">
        <f t="shared" si="332"/>
        <v/>
      </c>
    </row>
    <row r="5282" spans="21:24" ht="18.75">
      <c r="U5282" s="152" t="str">
        <f t="shared" si="329"/>
        <v/>
      </c>
      <c r="V5282" s="14" t="str">
        <f t="shared" si="330"/>
        <v/>
      </c>
      <c r="W5282" s="2" t="str">
        <f t="shared" ca="1" si="331"/>
        <v/>
      </c>
      <c r="X5282" s="2" t="str">
        <f t="shared" si="332"/>
        <v/>
      </c>
    </row>
    <row r="5283" spans="21:24" ht="18.75">
      <c r="U5283" s="152" t="str">
        <f t="shared" si="329"/>
        <v/>
      </c>
      <c r="V5283" s="14" t="str">
        <f t="shared" si="330"/>
        <v/>
      </c>
      <c r="W5283" s="2" t="str">
        <f t="shared" ca="1" si="331"/>
        <v/>
      </c>
      <c r="X5283" s="2" t="str">
        <f t="shared" si="332"/>
        <v/>
      </c>
    </row>
    <row r="5284" spans="21:24" ht="18.75">
      <c r="U5284" s="152" t="str">
        <f t="shared" si="329"/>
        <v/>
      </c>
      <c r="V5284" s="14" t="str">
        <f t="shared" si="330"/>
        <v/>
      </c>
      <c r="W5284" s="2" t="str">
        <f t="shared" ca="1" si="331"/>
        <v/>
      </c>
      <c r="X5284" s="2" t="str">
        <f t="shared" si="332"/>
        <v/>
      </c>
    </row>
    <row r="5285" spans="21:24" ht="18.75">
      <c r="U5285" s="152" t="str">
        <f t="shared" si="329"/>
        <v/>
      </c>
      <c r="V5285" s="14" t="str">
        <f t="shared" si="330"/>
        <v/>
      </c>
      <c r="W5285" s="2" t="str">
        <f t="shared" ca="1" si="331"/>
        <v/>
      </c>
      <c r="X5285" s="2" t="str">
        <f t="shared" si="332"/>
        <v/>
      </c>
    </row>
    <row r="5286" spans="21:24" ht="18.75">
      <c r="U5286" s="152" t="str">
        <f t="shared" si="329"/>
        <v/>
      </c>
      <c r="V5286" s="14" t="str">
        <f t="shared" si="330"/>
        <v/>
      </c>
      <c r="W5286" s="2" t="str">
        <f t="shared" ca="1" si="331"/>
        <v/>
      </c>
      <c r="X5286" s="2" t="str">
        <f t="shared" si="332"/>
        <v/>
      </c>
    </row>
    <row r="5287" spans="21:24" ht="18.75">
      <c r="U5287" s="152" t="str">
        <f t="shared" si="329"/>
        <v/>
      </c>
      <c r="V5287" s="14" t="str">
        <f t="shared" si="330"/>
        <v/>
      </c>
      <c r="W5287" s="2" t="str">
        <f t="shared" ca="1" si="331"/>
        <v/>
      </c>
      <c r="X5287" s="2" t="str">
        <f t="shared" si="332"/>
        <v/>
      </c>
    </row>
    <row r="5288" spans="21:24" ht="18.75">
      <c r="U5288" s="152" t="str">
        <f t="shared" si="329"/>
        <v/>
      </c>
      <c r="V5288" s="14" t="str">
        <f t="shared" si="330"/>
        <v/>
      </c>
      <c r="W5288" s="2" t="str">
        <f t="shared" ca="1" si="331"/>
        <v/>
      </c>
      <c r="X5288" s="2" t="str">
        <f t="shared" si="332"/>
        <v/>
      </c>
    </row>
    <row r="5289" spans="21:24" ht="18.75">
      <c r="U5289" s="152" t="str">
        <f t="shared" si="329"/>
        <v/>
      </c>
      <c r="V5289" s="14" t="str">
        <f t="shared" si="330"/>
        <v/>
      </c>
      <c r="W5289" s="2" t="str">
        <f t="shared" ca="1" si="331"/>
        <v/>
      </c>
      <c r="X5289" s="2" t="str">
        <f t="shared" si="332"/>
        <v/>
      </c>
    </row>
    <row r="5290" spans="21:24" ht="18.75">
      <c r="U5290" s="152" t="str">
        <f t="shared" si="329"/>
        <v/>
      </c>
      <c r="V5290" s="14" t="str">
        <f t="shared" si="330"/>
        <v/>
      </c>
      <c r="W5290" s="2" t="str">
        <f t="shared" ca="1" si="331"/>
        <v/>
      </c>
      <c r="X5290" s="2" t="str">
        <f t="shared" si="332"/>
        <v/>
      </c>
    </row>
    <row r="5291" spans="21:24" ht="18.75">
      <c r="U5291" s="152" t="str">
        <f t="shared" si="329"/>
        <v/>
      </c>
      <c r="V5291" s="14" t="str">
        <f t="shared" si="330"/>
        <v/>
      </c>
      <c r="W5291" s="2" t="str">
        <f t="shared" ca="1" si="331"/>
        <v/>
      </c>
      <c r="X5291" s="2" t="str">
        <f t="shared" si="332"/>
        <v/>
      </c>
    </row>
    <row r="5292" spans="21:24" ht="18.75">
      <c r="U5292" s="152" t="str">
        <f t="shared" si="329"/>
        <v/>
      </c>
      <c r="V5292" s="14" t="str">
        <f t="shared" si="330"/>
        <v/>
      </c>
      <c r="W5292" s="2" t="str">
        <f t="shared" ca="1" si="331"/>
        <v/>
      </c>
      <c r="X5292" s="2" t="str">
        <f t="shared" si="332"/>
        <v/>
      </c>
    </row>
    <row r="5293" spans="21:24" ht="18.75">
      <c r="U5293" s="152" t="str">
        <f t="shared" si="329"/>
        <v/>
      </c>
      <c r="V5293" s="14" t="str">
        <f t="shared" si="330"/>
        <v/>
      </c>
      <c r="W5293" s="2" t="str">
        <f t="shared" ca="1" si="331"/>
        <v/>
      </c>
      <c r="X5293" s="2" t="str">
        <f t="shared" si="332"/>
        <v/>
      </c>
    </row>
    <row r="5294" spans="21:24" ht="18.75">
      <c r="U5294" s="152" t="str">
        <f t="shared" si="329"/>
        <v/>
      </c>
      <c r="V5294" s="14" t="str">
        <f t="shared" si="330"/>
        <v/>
      </c>
      <c r="W5294" s="2" t="str">
        <f t="shared" ca="1" si="331"/>
        <v/>
      </c>
      <c r="X5294" s="2" t="str">
        <f t="shared" si="332"/>
        <v/>
      </c>
    </row>
    <row r="5295" spans="21:24" ht="18.75">
      <c r="U5295" s="152" t="str">
        <f t="shared" si="329"/>
        <v/>
      </c>
      <c r="V5295" s="14" t="str">
        <f t="shared" si="330"/>
        <v/>
      </c>
      <c r="W5295" s="2" t="str">
        <f t="shared" ca="1" si="331"/>
        <v/>
      </c>
      <c r="X5295" s="2" t="str">
        <f t="shared" si="332"/>
        <v/>
      </c>
    </row>
    <row r="5296" spans="21:24" ht="18.75">
      <c r="U5296" s="152" t="str">
        <f t="shared" si="329"/>
        <v/>
      </c>
      <c r="V5296" s="14" t="str">
        <f t="shared" si="330"/>
        <v/>
      </c>
      <c r="W5296" s="2" t="str">
        <f t="shared" ca="1" si="331"/>
        <v/>
      </c>
      <c r="X5296" s="2" t="str">
        <f t="shared" si="332"/>
        <v/>
      </c>
    </row>
    <row r="5297" spans="21:24" ht="18.75">
      <c r="U5297" s="152" t="str">
        <f t="shared" si="329"/>
        <v/>
      </c>
      <c r="V5297" s="14" t="str">
        <f t="shared" si="330"/>
        <v/>
      </c>
      <c r="W5297" s="2" t="str">
        <f t="shared" ca="1" si="331"/>
        <v/>
      </c>
      <c r="X5297" s="2" t="str">
        <f t="shared" si="332"/>
        <v/>
      </c>
    </row>
    <row r="5298" spans="21:24" ht="18.75">
      <c r="U5298" s="152" t="str">
        <f t="shared" si="329"/>
        <v/>
      </c>
      <c r="V5298" s="14" t="str">
        <f t="shared" si="330"/>
        <v/>
      </c>
      <c r="W5298" s="2" t="str">
        <f t="shared" ca="1" si="331"/>
        <v/>
      </c>
      <c r="X5298" s="2" t="str">
        <f t="shared" si="332"/>
        <v/>
      </c>
    </row>
    <row r="5299" spans="21:24" ht="18.75">
      <c r="U5299" s="152" t="str">
        <f t="shared" si="329"/>
        <v/>
      </c>
      <c r="V5299" s="14" t="str">
        <f t="shared" si="330"/>
        <v/>
      </c>
      <c r="W5299" s="2" t="str">
        <f t="shared" ca="1" si="331"/>
        <v/>
      </c>
      <c r="X5299" s="2" t="str">
        <f t="shared" si="332"/>
        <v/>
      </c>
    </row>
    <row r="5300" spans="21:24" ht="18.75">
      <c r="U5300" s="152" t="str">
        <f t="shared" ref="U5300:U5363" si="333">IF(T5300="","",CONCATENATE("BZV242",T5300,A5300))</f>
        <v/>
      </c>
      <c r="V5300" s="14" t="str">
        <f t="shared" si="330"/>
        <v/>
      </c>
      <c r="W5300" s="2" t="str">
        <f t="shared" ca="1" si="331"/>
        <v/>
      </c>
      <c r="X5300" s="2" t="str">
        <f t="shared" si="332"/>
        <v/>
      </c>
    </row>
    <row r="5301" spans="21:24" ht="18.75">
      <c r="U5301" s="152" t="str">
        <f t="shared" si="333"/>
        <v/>
      </c>
      <c r="V5301" s="14" t="str">
        <f t="shared" si="330"/>
        <v/>
      </c>
      <c r="W5301" s="2" t="str">
        <f t="shared" ca="1" si="331"/>
        <v/>
      </c>
      <c r="X5301" s="2" t="str">
        <f t="shared" si="332"/>
        <v/>
      </c>
    </row>
    <row r="5302" spans="21:24" ht="18.75">
      <c r="U5302" s="152" t="str">
        <f t="shared" si="333"/>
        <v/>
      </c>
      <c r="V5302" s="14" t="str">
        <f t="shared" si="330"/>
        <v/>
      </c>
      <c r="W5302" s="2" t="str">
        <f t="shared" ca="1" si="331"/>
        <v/>
      </c>
      <c r="X5302" s="2" t="str">
        <f t="shared" si="332"/>
        <v/>
      </c>
    </row>
    <row r="5303" spans="21:24" ht="18.75">
      <c r="U5303" s="152" t="str">
        <f t="shared" si="333"/>
        <v/>
      </c>
      <c r="V5303" s="14" t="str">
        <f t="shared" si="330"/>
        <v/>
      </c>
      <c r="W5303" s="2" t="str">
        <f t="shared" ca="1" si="331"/>
        <v/>
      </c>
      <c r="X5303" s="2" t="str">
        <f t="shared" si="332"/>
        <v/>
      </c>
    </row>
    <row r="5304" spans="21:24" ht="18.75">
      <c r="U5304" s="152" t="str">
        <f t="shared" si="333"/>
        <v/>
      </c>
      <c r="V5304" s="14" t="str">
        <f t="shared" si="330"/>
        <v/>
      </c>
      <c r="W5304" s="2" t="str">
        <f t="shared" ca="1" si="331"/>
        <v/>
      </c>
      <c r="X5304" s="2" t="str">
        <f t="shared" si="332"/>
        <v/>
      </c>
    </row>
    <row r="5305" spans="21:24" ht="18.75">
      <c r="U5305" s="152" t="str">
        <f t="shared" si="333"/>
        <v/>
      </c>
      <c r="V5305" s="14" t="str">
        <f t="shared" ref="V5305:V5368" si="334">IF(B5305="","",B5305+1095)</f>
        <v/>
      </c>
      <c r="W5305" s="2" t="str">
        <f t="shared" ref="W5305:W5368" ca="1" si="335">IF(V5305="","",IF(V5305-180&lt;=TODAY(),"A renouveler","Valide"))</f>
        <v/>
      </c>
      <c r="X5305" s="2" t="str">
        <f t="shared" ref="X5305:X5368" si="336">IF(U5305="","",CONCATENATE("PE~BZV",A5305))</f>
        <v/>
      </c>
    </row>
    <row r="5306" spans="21:24" ht="18.75">
      <c r="U5306" s="152" t="str">
        <f t="shared" si="333"/>
        <v/>
      </c>
      <c r="V5306" s="14" t="str">
        <f t="shared" si="334"/>
        <v/>
      </c>
      <c r="W5306" s="2" t="str">
        <f t="shared" ca="1" si="335"/>
        <v/>
      </c>
      <c r="X5306" s="2" t="str">
        <f t="shared" si="336"/>
        <v/>
      </c>
    </row>
    <row r="5307" spans="21:24" ht="18.75">
      <c r="U5307" s="152" t="str">
        <f t="shared" si="333"/>
        <v/>
      </c>
      <c r="V5307" s="14" t="str">
        <f t="shared" si="334"/>
        <v/>
      </c>
      <c r="W5307" s="2" t="str">
        <f t="shared" ca="1" si="335"/>
        <v/>
      </c>
      <c r="X5307" s="2" t="str">
        <f t="shared" si="336"/>
        <v/>
      </c>
    </row>
    <row r="5308" spans="21:24" ht="18.75">
      <c r="U5308" s="152" t="str">
        <f t="shared" si="333"/>
        <v/>
      </c>
      <c r="V5308" s="14" t="str">
        <f t="shared" si="334"/>
        <v/>
      </c>
      <c r="W5308" s="2" t="str">
        <f t="shared" ca="1" si="335"/>
        <v/>
      </c>
      <c r="X5308" s="2" t="str">
        <f t="shared" si="336"/>
        <v/>
      </c>
    </row>
    <row r="5309" spans="21:24" ht="18.75">
      <c r="U5309" s="152" t="str">
        <f t="shared" si="333"/>
        <v/>
      </c>
      <c r="V5309" s="14" t="str">
        <f t="shared" si="334"/>
        <v/>
      </c>
      <c r="W5309" s="2" t="str">
        <f t="shared" ca="1" si="335"/>
        <v/>
      </c>
      <c r="X5309" s="2" t="str">
        <f t="shared" si="336"/>
        <v/>
      </c>
    </row>
    <row r="5310" spans="21:24" ht="18.75">
      <c r="U5310" s="152" t="str">
        <f t="shared" si="333"/>
        <v/>
      </c>
      <c r="V5310" s="14" t="str">
        <f t="shared" si="334"/>
        <v/>
      </c>
      <c r="W5310" s="2" t="str">
        <f t="shared" ca="1" si="335"/>
        <v/>
      </c>
      <c r="X5310" s="2" t="str">
        <f t="shared" si="336"/>
        <v/>
      </c>
    </row>
    <row r="5311" spans="21:24" ht="18.75">
      <c r="U5311" s="152" t="str">
        <f t="shared" si="333"/>
        <v/>
      </c>
      <c r="V5311" s="14" t="str">
        <f t="shared" si="334"/>
        <v/>
      </c>
      <c r="W5311" s="2" t="str">
        <f t="shared" ca="1" si="335"/>
        <v/>
      </c>
      <c r="X5311" s="2" t="str">
        <f t="shared" si="336"/>
        <v/>
      </c>
    </row>
    <row r="5312" spans="21:24" ht="18.75">
      <c r="U5312" s="152" t="str">
        <f t="shared" si="333"/>
        <v/>
      </c>
      <c r="V5312" s="14" t="str">
        <f t="shared" si="334"/>
        <v/>
      </c>
      <c r="W5312" s="2" t="str">
        <f t="shared" ca="1" si="335"/>
        <v/>
      </c>
      <c r="X5312" s="2" t="str">
        <f t="shared" si="336"/>
        <v/>
      </c>
    </row>
    <row r="5313" spans="21:24" ht="18.75">
      <c r="U5313" s="152" t="str">
        <f t="shared" si="333"/>
        <v/>
      </c>
      <c r="V5313" s="14" t="str">
        <f t="shared" si="334"/>
        <v/>
      </c>
      <c r="W5313" s="2" t="str">
        <f t="shared" ca="1" si="335"/>
        <v/>
      </c>
      <c r="X5313" s="2" t="str">
        <f t="shared" si="336"/>
        <v/>
      </c>
    </row>
    <row r="5314" spans="21:24" ht="18.75">
      <c r="U5314" s="152" t="str">
        <f t="shared" si="333"/>
        <v/>
      </c>
      <c r="V5314" s="14" t="str">
        <f t="shared" si="334"/>
        <v/>
      </c>
      <c r="W5314" s="2" t="str">
        <f t="shared" ca="1" si="335"/>
        <v/>
      </c>
      <c r="X5314" s="2" t="str">
        <f t="shared" si="336"/>
        <v/>
      </c>
    </row>
    <row r="5315" spans="21:24" ht="18.75">
      <c r="U5315" s="152" t="str">
        <f t="shared" si="333"/>
        <v/>
      </c>
      <c r="V5315" s="14" t="str">
        <f t="shared" si="334"/>
        <v/>
      </c>
      <c r="W5315" s="2" t="str">
        <f t="shared" ca="1" si="335"/>
        <v/>
      </c>
      <c r="X5315" s="2" t="str">
        <f t="shared" si="336"/>
        <v/>
      </c>
    </row>
    <row r="5316" spans="21:24" ht="18.75">
      <c r="U5316" s="152" t="str">
        <f t="shared" si="333"/>
        <v/>
      </c>
      <c r="V5316" s="14" t="str">
        <f t="shared" si="334"/>
        <v/>
      </c>
      <c r="W5316" s="2" t="str">
        <f t="shared" ca="1" si="335"/>
        <v/>
      </c>
      <c r="X5316" s="2" t="str">
        <f t="shared" si="336"/>
        <v/>
      </c>
    </row>
    <row r="5317" spans="21:24" ht="18.75">
      <c r="U5317" s="152" t="str">
        <f t="shared" si="333"/>
        <v/>
      </c>
      <c r="V5317" s="14" t="str">
        <f t="shared" si="334"/>
        <v/>
      </c>
      <c r="W5317" s="2" t="str">
        <f t="shared" ca="1" si="335"/>
        <v/>
      </c>
      <c r="X5317" s="2" t="str">
        <f t="shared" si="336"/>
        <v/>
      </c>
    </row>
    <row r="5318" spans="21:24" ht="18.75">
      <c r="U5318" s="152" t="str">
        <f t="shared" si="333"/>
        <v/>
      </c>
      <c r="V5318" s="14" t="str">
        <f t="shared" si="334"/>
        <v/>
      </c>
      <c r="W5318" s="2" t="str">
        <f t="shared" ca="1" si="335"/>
        <v/>
      </c>
      <c r="X5318" s="2" t="str">
        <f t="shared" si="336"/>
        <v/>
      </c>
    </row>
    <row r="5319" spans="21:24" ht="18.75">
      <c r="U5319" s="152" t="str">
        <f t="shared" si="333"/>
        <v/>
      </c>
      <c r="V5319" s="14" t="str">
        <f t="shared" si="334"/>
        <v/>
      </c>
      <c r="W5319" s="2" t="str">
        <f t="shared" ca="1" si="335"/>
        <v/>
      </c>
      <c r="X5319" s="2" t="str">
        <f t="shared" si="336"/>
        <v/>
      </c>
    </row>
    <row r="5320" spans="21:24" ht="18.75">
      <c r="U5320" s="152" t="str">
        <f t="shared" si="333"/>
        <v/>
      </c>
      <c r="V5320" s="14" t="str">
        <f t="shared" si="334"/>
        <v/>
      </c>
      <c r="W5320" s="2" t="str">
        <f t="shared" ca="1" si="335"/>
        <v/>
      </c>
      <c r="X5320" s="2" t="str">
        <f t="shared" si="336"/>
        <v/>
      </c>
    </row>
    <row r="5321" spans="21:24" ht="18.75">
      <c r="U5321" s="152" t="str">
        <f t="shared" si="333"/>
        <v/>
      </c>
      <c r="V5321" s="14" t="str">
        <f t="shared" si="334"/>
        <v/>
      </c>
      <c r="W5321" s="2" t="str">
        <f t="shared" ca="1" si="335"/>
        <v/>
      </c>
      <c r="X5321" s="2" t="str">
        <f t="shared" si="336"/>
        <v/>
      </c>
    </row>
    <row r="5322" spans="21:24" ht="18.75">
      <c r="U5322" s="152" t="str">
        <f t="shared" si="333"/>
        <v/>
      </c>
      <c r="V5322" s="14" t="str">
        <f t="shared" si="334"/>
        <v/>
      </c>
      <c r="W5322" s="2" t="str">
        <f t="shared" ca="1" si="335"/>
        <v/>
      </c>
      <c r="X5322" s="2" t="str">
        <f t="shared" si="336"/>
        <v/>
      </c>
    </row>
    <row r="5323" spans="21:24" ht="18.75">
      <c r="U5323" s="152" t="str">
        <f t="shared" si="333"/>
        <v/>
      </c>
      <c r="V5323" s="14" t="str">
        <f t="shared" si="334"/>
        <v/>
      </c>
      <c r="W5323" s="2" t="str">
        <f t="shared" ca="1" si="335"/>
        <v/>
      </c>
      <c r="X5323" s="2" t="str">
        <f t="shared" si="336"/>
        <v/>
      </c>
    </row>
    <row r="5324" spans="21:24" ht="18.75">
      <c r="U5324" s="152" t="str">
        <f t="shared" si="333"/>
        <v/>
      </c>
      <c r="V5324" s="14" t="str">
        <f t="shared" si="334"/>
        <v/>
      </c>
      <c r="W5324" s="2" t="str">
        <f t="shared" ca="1" si="335"/>
        <v/>
      </c>
      <c r="X5324" s="2" t="str">
        <f t="shared" si="336"/>
        <v/>
      </c>
    </row>
    <row r="5325" spans="21:24" ht="18.75">
      <c r="U5325" s="152" t="str">
        <f t="shared" si="333"/>
        <v/>
      </c>
      <c r="V5325" s="14" t="str">
        <f t="shared" si="334"/>
        <v/>
      </c>
      <c r="W5325" s="2" t="str">
        <f t="shared" ca="1" si="335"/>
        <v/>
      </c>
      <c r="X5325" s="2" t="str">
        <f t="shared" si="336"/>
        <v/>
      </c>
    </row>
    <row r="5326" spans="21:24" ht="18.75">
      <c r="U5326" s="152" t="str">
        <f t="shared" si="333"/>
        <v/>
      </c>
      <c r="V5326" s="14" t="str">
        <f t="shared" si="334"/>
        <v/>
      </c>
      <c r="W5326" s="2" t="str">
        <f t="shared" ca="1" si="335"/>
        <v/>
      </c>
      <c r="X5326" s="2" t="str">
        <f t="shared" si="336"/>
        <v/>
      </c>
    </row>
    <row r="5327" spans="21:24" ht="18.75">
      <c r="U5327" s="152" t="str">
        <f t="shared" si="333"/>
        <v/>
      </c>
      <c r="V5327" s="14" t="str">
        <f t="shared" si="334"/>
        <v/>
      </c>
      <c r="W5327" s="2" t="str">
        <f t="shared" ca="1" si="335"/>
        <v/>
      </c>
      <c r="X5327" s="2" t="str">
        <f t="shared" si="336"/>
        <v/>
      </c>
    </row>
    <row r="5328" spans="21:24" ht="18.75">
      <c r="U5328" s="152" t="str">
        <f t="shared" si="333"/>
        <v/>
      </c>
      <c r="V5328" s="14" t="str">
        <f t="shared" si="334"/>
        <v/>
      </c>
      <c r="W5328" s="2" t="str">
        <f t="shared" ca="1" si="335"/>
        <v/>
      </c>
      <c r="X5328" s="2" t="str">
        <f t="shared" si="336"/>
        <v/>
      </c>
    </row>
    <row r="5329" spans="21:24" ht="18.75">
      <c r="U5329" s="152" t="str">
        <f t="shared" si="333"/>
        <v/>
      </c>
      <c r="V5329" s="14" t="str">
        <f t="shared" si="334"/>
        <v/>
      </c>
      <c r="W5329" s="2" t="str">
        <f t="shared" ca="1" si="335"/>
        <v/>
      </c>
      <c r="X5329" s="2" t="str">
        <f t="shared" si="336"/>
        <v/>
      </c>
    </row>
    <row r="5330" spans="21:24" ht="18.75">
      <c r="U5330" s="152" t="str">
        <f t="shared" si="333"/>
        <v/>
      </c>
      <c r="V5330" s="14" t="str">
        <f t="shared" si="334"/>
        <v/>
      </c>
      <c r="W5330" s="2" t="str">
        <f t="shared" ca="1" si="335"/>
        <v/>
      </c>
      <c r="X5330" s="2" t="str">
        <f t="shared" si="336"/>
        <v/>
      </c>
    </row>
    <row r="5331" spans="21:24" ht="18.75">
      <c r="U5331" s="152" t="str">
        <f t="shared" si="333"/>
        <v/>
      </c>
      <c r="V5331" s="14" t="str">
        <f t="shared" si="334"/>
        <v/>
      </c>
      <c r="W5331" s="2" t="str">
        <f t="shared" ca="1" si="335"/>
        <v/>
      </c>
      <c r="X5331" s="2" t="str">
        <f t="shared" si="336"/>
        <v/>
      </c>
    </row>
    <row r="5332" spans="21:24" ht="18.75">
      <c r="U5332" s="152" t="str">
        <f t="shared" si="333"/>
        <v/>
      </c>
      <c r="V5332" s="14" t="str">
        <f t="shared" si="334"/>
        <v/>
      </c>
      <c r="W5332" s="2" t="str">
        <f t="shared" ca="1" si="335"/>
        <v/>
      </c>
      <c r="X5332" s="2" t="str">
        <f t="shared" si="336"/>
        <v/>
      </c>
    </row>
    <row r="5333" spans="21:24" ht="18.75">
      <c r="U5333" s="152" t="str">
        <f t="shared" si="333"/>
        <v/>
      </c>
      <c r="V5333" s="14" t="str">
        <f t="shared" si="334"/>
        <v/>
      </c>
      <c r="W5333" s="2" t="str">
        <f t="shared" ca="1" si="335"/>
        <v/>
      </c>
      <c r="X5333" s="2" t="str">
        <f t="shared" si="336"/>
        <v/>
      </c>
    </row>
    <row r="5334" spans="21:24" ht="18.75">
      <c r="U5334" s="152" t="str">
        <f t="shared" si="333"/>
        <v/>
      </c>
      <c r="V5334" s="14" t="str">
        <f t="shared" si="334"/>
        <v/>
      </c>
      <c r="W5334" s="2" t="str">
        <f t="shared" ca="1" si="335"/>
        <v/>
      </c>
      <c r="X5334" s="2" t="str">
        <f t="shared" si="336"/>
        <v/>
      </c>
    </row>
    <row r="5335" spans="21:24" ht="18.75">
      <c r="U5335" s="152" t="str">
        <f t="shared" si="333"/>
        <v/>
      </c>
      <c r="V5335" s="14" t="str">
        <f t="shared" si="334"/>
        <v/>
      </c>
      <c r="W5335" s="2" t="str">
        <f t="shared" ca="1" si="335"/>
        <v/>
      </c>
      <c r="X5335" s="2" t="str">
        <f t="shared" si="336"/>
        <v/>
      </c>
    </row>
    <row r="5336" spans="21:24" ht="18.75">
      <c r="U5336" s="152" t="str">
        <f t="shared" si="333"/>
        <v/>
      </c>
      <c r="V5336" s="14" t="str">
        <f t="shared" si="334"/>
        <v/>
      </c>
      <c r="W5336" s="2" t="str">
        <f t="shared" ca="1" si="335"/>
        <v/>
      </c>
      <c r="X5336" s="2" t="str">
        <f t="shared" si="336"/>
        <v/>
      </c>
    </row>
    <row r="5337" spans="21:24" ht="18.75">
      <c r="U5337" s="152" t="str">
        <f t="shared" si="333"/>
        <v/>
      </c>
      <c r="V5337" s="14" t="str">
        <f t="shared" si="334"/>
        <v/>
      </c>
      <c r="W5337" s="2" t="str">
        <f t="shared" ca="1" si="335"/>
        <v/>
      </c>
      <c r="X5337" s="2" t="str">
        <f t="shared" si="336"/>
        <v/>
      </c>
    </row>
    <row r="5338" spans="21:24" ht="18.75">
      <c r="U5338" s="152" t="str">
        <f t="shared" si="333"/>
        <v/>
      </c>
      <c r="V5338" s="14" t="str">
        <f t="shared" si="334"/>
        <v/>
      </c>
      <c r="W5338" s="2" t="str">
        <f t="shared" ca="1" si="335"/>
        <v/>
      </c>
      <c r="X5338" s="2" t="str">
        <f t="shared" si="336"/>
        <v/>
      </c>
    </row>
    <row r="5339" spans="21:24" ht="18.75">
      <c r="U5339" s="152" t="str">
        <f t="shared" si="333"/>
        <v/>
      </c>
      <c r="V5339" s="14" t="str">
        <f t="shared" si="334"/>
        <v/>
      </c>
      <c r="W5339" s="2" t="str">
        <f t="shared" ca="1" si="335"/>
        <v/>
      </c>
      <c r="X5339" s="2" t="str">
        <f t="shared" si="336"/>
        <v/>
      </c>
    </row>
    <row r="5340" spans="21:24" ht="18.75">
      <c r="U5340" s="152" t="str">
        <f t="shared" si="333"/>
        <v/>
      </c>
      <c r="V5340" s="14" t="str">
        <f t="shared" si="334"/>
        <v/>
      </c>
      <c r="W5340" s="2" t="str">
        <f t="shared" ca="1" si="335"/>
        <v/>
      </c>
      <c r="X5340" s="2" t="str">
        <f t="shared" si="336"/>
        <v/>
      </c>
    </row>
    <row r="5341" spans="21:24" ht="18.75">
      <c r="U5341" s="152" t="str">
        <f t="shared" si="333"/>
        <v/>
      </c>
      <c r="V5341" s="14" t="str">
        <f t="shared" si="334"/>
        <v/>
      </c>
      <c r="W5341" s="2" t="str">
        <f t="shared" ca="1" si="335"/>
        <v/>
      </c>
      <c r="X5341" s="2" t="str">
        <f t="shared" si="336"/>
        <v/>
      </c>
    </row>
    <row r="5342" spans="21:24" ht="18.75">
      <c r="U5342" s="152" t="str">
        <f t="shared" si="333"/>
        <v/>
      </c>
      <c r="V5342" s="14" t="str">
        <f t="shared" si="334"/>
        <v/>
      </c>
      <c r="W5342" s="2" t="str">
        <f t="shared" ca="1" si="335"/>
        <v/>
      </c>
      <c r="X5342" s="2" t="str">
        <f t="shared" si="336"/>
        <v/>
      </c>
    </row>
    <row r="5343" spans="21:24" ht="18.75">
      <c r="U5343" s="152" t="str">
        <f t="shared" si="333"/>
        <v/>
      </c>
      <c r="V5343" s="14" t="str">
        <f t="shared" si="334"/>
        <v/>
      </c>
      <c r="W5343" s="2" t="str">
        <f t="shared" ca="1" si="335"/>
        <v/>
      </c>
      <c r="X5343" s="2" t="str">
        <f t="shared" si="336"/>
        <v/>
      </c>
    </row>
    <row r="5344" spans="21:24" ht="18.75">
      <c r="U5344" s="152" t="str">
        <f t="shared" si="333"/>
        <v/>
      </c>
      <c r="V5344" s="14" t="str">
        <f t="shared" si="334"/>
        <v/>
      </c>
      <c r="W5344" s="2" t="str">
        <f t="shared" ca="1" si="335"/>
        <v/>
      </c>
      <c r="X5344" s="2" t="str">
        <f t="shared" si="336"/>
        <v/>
      </c>
    </row>
    <row r="5345" spans="21:24" ht="18.75">
      <c r="U5345" s="152" t="str">
        <f t="shared" si="333"/>
        <v/>
      </c>
      <c r="V5345" s="14" t="str">
        <f t="shared" si="334"/>
        <v/>
      </c>
      <c r="W5345" s="2" t="str">
        <f t="shared" ca="1" si="335"/>
        <v/>
      </c>
      <c r="X5345" s="2" t="str">
        <f t="shared" si="336"/>
        <v/>
      </c>
    </row>
    <row r="5346" spans="21:24" ht="18.75">
      <c r="U5346" s="152" t="str">
        <f t="shared" si="333"/>
        <v/>
      </c>
      <c r="V5346" s="14" t="str">
        <f t="shared" si="334"/>
        <v/>
      </c>
      <c r="W5346" s="2" t="str">
        <f t="shared" ca="1" si="335"/>
        <v/>
      </c>
      <c r="X5346" s="2" t="str">
        <f t="shared" si="336"/>
        <v/>
      </c>
    </row>
    <row r="5347" spans="21:24" ht="18.75">
      <c r="U5347" s="152" t="str">
        <f t="shared" si="333"/>
        <v/>
      </c>
      <c r="V5347" s="14" t="str">
        <f t="shared" si="334"/>
        <v/>
      </c>
      <c r="W5347" s="2" t="str">
        <f t="shared" ca="1" si="335"/>
        <v/>
      </c>
      <c r="X5347" s="2" t="str">
        <f t="shared" si="336"/>
        <v/>
      </c>
    </row>
    <row r="5348" spans="21:24" ht="18.75">
      <c r="U5348" s="152" t="str">
        <f t="shared" si="333"/>
        <v/>
      </c>
      <c r="V5348" s="14" t="str">
        <f t="shared" si="334"/>
        <v/>
      </c>
      <c r="W5348" s="2" t="str">
        <f t="shared" ca="1" si="335"/>
        <v/>
      </c>
      <c r="X5348" s="2" t="str">
        <f t="shared" si="336"/>
        <v/>
      </c>
    </row>
    <row r="5349" spans="21:24" ht="18.75">
      <c r="U5349" s="152" t="str">
        <f t="shared" si="333"/>
        <v/>
      </c>
      <c r="V5349" s="14" t="str">
        <f t="shared" si="334"/>
        <v/>
      </c>
      <c r="W5349" s="2" t="str">
        <f t="shared" ca="1" si="335"/>
        <v/>
      </c>
      <c r="X5349" s="2" t="str">
        <f t="shared" si="336"/>
        <v/>
      </c>
    </row>
    <row r="5350" spans="21:24" ht="18.75">
      <c r="U5350" s="152" t="str">
        <f t="shared" si="333"/>
        <v/>
      </c>
      <c r="V5350" s="14" t="str">
        <f t="shared" si="334"/>
        <v/>
      </c>
      <c r="W5350" s="2" t="str">
        <f t="shared" ca="1" si="335"/>
        <v/>
      </c>
      <c r="X5350" s="2" t="str">
        <f t="shared" si="336"/>
        <v/>
      </c>
    </row>
    <row r="5351" spans="21:24" ht="18.75">
      <c r="U5351" s="152" t="str">
        <f t="shared" si="333"/>
        <v/>
      </c>
      <c r="V5351" s="14" t="str">
        <f t="shared" si="334"/>
        <v/>
      </c>
      <c r="W5351" s="2" t="str">
        <f t="shared" ca="1" si="335"/>
        <v/>
      </c>
      <c r="X5351" s="2" t="str">
        <f t="shared" si="336"/>
        <v/>
      </c>
    </row>
    <row r="5352" spans="21:24" ht="18.75">
      <c r="U5352" s="152" t="str">
        <f t="shared" si="333"/>
        <v/>
      </c>
      <c r="V5352" s="14" t="str">
        <f t="shared" si="334"/>
        <v/>
      </c>
      <c r="W5352" s="2" t="str">
        <f t="shared" ca="1" si="335"/>
        <v/>
      </c>
      <c r="X5352" s="2" t="str">
        <f t="shared" si="336"/>
        <v/>
      </c>
    </row>
    <row r="5353" spans="21:24" ht="18.75">
      <c r="U5353" s="152" t="str">
        <f t="shared" si="333"/>
        <v/>
      </c>
      <c r="V5353" s="14" t="str">
        <f t="shared" si="334"/>
        <v/>
      </c>
      <c r="W5353" s="2" t="str">
        <f t="shared" ca="1" si="335"/>
        <v/>
      </c>
      <c r="X5353" s="2" t="str">
        <f t="shared" si="336"/>
        <v/>
      </c>
    </row>
    <row r="5354" spans="21:24" ht="18.75">
      <c r="U5354" s="152" t="str">
        <f t="shared" si="333"/>
        <v/>
      </c>
      <c r="V5354" s="14" t="str">
        <f t="shared" si="334"/>
        <v/>
      </c>
      <c r="W5354" s="2" t="str">
        <f t="shared" ca="1" si="335"/>
        <v/>
      </c>
      <c r="X5354" s="2" t="str">
        <f t="shared" si="336"/>
        <v/>
      </c>
    </row>
    <row r="5355" spans="21:24" ht="18.75">
      <c r="U5355" s="152" t="str">
        <f t="shared" si="333"/>
        <v/>
      </c>
      <c r="V5355" s="14" t="str">
        <f t="shared" si="334"/>
        <v/>
      </c>
      <c r="W5355" s="2" t="str">
        <f t="shared" ca="1" si="335"/>
        <v/>
      </c>
      <c r="X5355" s="2" t="str">
        <f t="shared" si="336"/>
        <v/>
      </c>
    </row>
    <row r="5356" spans="21:24" ht="18.75">
      <c r="U5356" s="152" t="str">
        <f t="shared" si="333"/>
        <v/>
      </c>
      <c r="V5356" s="14" t="str">
        <f t="shared" si="334"/>
        <v/>
      </c>
      <c r="W5356" s="2" t="str">
        <f t="shared" ca="1" si="335"/>
        <v/>
      </c>
      <c r="X5356" s="2" t="str">
        <f t="shared" si="336"/>
        <v/>
      </c>
    </row>
    <row r="5357" spans="21:24" ht="18.75">
      <c r="U5357" s="152" t="str">
        <f t="shared" si="333"/>
        <v/>
      </c>
      <c r="V5357" s="14" t="str">
        <f t="shared" si="334"/>
        <v/>
      </c>
      <c r="W5357" s="2" t="str">
        <f t="shared" ca="1" si="335"/>
        <v/>
      </c>
      <c r="X5357" s="2" t="str">
        <f t="shared" si="336"/>
        <v/>
      </c>
    </row>
    <row r="5358" spans="21:24" ht="18.75">
      <c r="U5358" s="152" t="str">
        <f t="shared" si="333"/>
        <v/>
      </c>
      <c r="V5358" s="14" t="str">
        <f t="shared" si="334"/>
        <v/>
      </c>
      <c r="W5358" s="2" t="str">
        <f t="shared" ca="1" si="335"/>
        <v/>
      </c>
      <c r="X5358" s="2" t="str">
        <f t="shared" si="336"/>
        <v/>
      </c>
    </row>
    <row r="5359" spans="21:24" ht="18.75">
      <c r="U5359" s="152" t="str">
        <f t="shared" si="333"/>
        <v/>
      </c>
      <c r="V5359" s="14" t="str">
        <f t="shared" si="334"/>
        <v/>
      </c>
      <c r="W5359" s="2" t="str">
        <f t="shared" ca="1" si="335"/>
        <v/>
      </c>
      <c r="X5359" s="2" t="str">
        <f t="shared" si="336"/>
        <v/>
      </c>
    </row>
    <row r="5360" spans="21:24" ht="18.75">
      <c r="U5360" s="152" t="str">
        <f t="shared" si="333"/>
        <v/>
      </c>
      <c r="V5360" s="14" t="str">
        <f t="shared" si="334"/>
        <v/>
      </c>
      <c r="W5360" s="2" t="str">
        <f t="shared" ca="1" si="335"/>
        <v/>
      </c>
      <c r="X5360" s="2" t="str">
        <f t="shared" si="336"/>
        <v/>
      </c>
    </row>
    <row r="5361" spans="21:24" ht="18.75">
      <c r="U5361" s="152" t="str">
        <f t="shared" si="333"/>
        <v/>
      </c>
      <c r="V5361" s="14" t="str">
        <f t="shared" si="334"/>
        <v/>
      </c>
      <c r="W5361" s="2" t="str">
        <f t="shared" ca="1" si="335"/>
        <v/>
      </c>
      <c r="X5361" s="2" t="str">
        <f t="shared" si="336"/>
        <v/>
      </c>
    </row>
    <row r="5362" spans="21:24" ht="18.75">
      <c r="U5362" s="152" t="str">
        <f t="shared" si="333"/>
        <v/>
      </c>
      <c r="V5362" s="14" t="str">
        <f t="shared" si="334"/>
        <v/>
      </c>
      <c r="W5362" s="2" t="str">
        <f t="shared" ca="1" si="335"/>
        <v/>
      </c>
      <c r="X5362" s="2" t="str">
        <f t="shared" si="336"/>
        <v/>
      </c>
    </row>
    <row r="5363" spans="21:24" ht="18.75">
      <c r="U5363" s="152" t="str">
        <f t="shared" si="333"/>
        <v/>
      </c>
      <c r="V5363" s="14" t="str">
        <f t="shared" si="334"/>
        <v/>
      </c>
      <c r="W5363" s="2" t="str">
        <f t="shared" ca="1" si="335"/>
        <v/>
      </c>
      <c r="X5363" s="2" t="str">
        <f t="shared" si="336"/>
        <v/>
      </c>
    </row>
    <row r="5364" spans="21:24" ht="18.75">
      <c r="U5364" s="152" t="str">
        <f t="shared" ref="U5364:U5427" si="337">IF(T5364="","",CONCATENATE("BZV242",T5364,A5364))</f>
        <v/>
      </c>
      <c r="V5364" s="14" t="str">
        <f t="shared" si="334"/>
        <v/>
      </c>
      <c r="W5364" s="2" t="str">
        <f t="shared" ca="1" si="335"/>
        <v/>
      </c>
      <c r="X5364" s="2" t="str">
        <f t="shared" si="336"/>
        <v/>
      </c>
    </row>
    <row r="5365" spans="21:24" ht="18.75">
      <c r="U5365" s="152" t="str">
        <f t="shared" si="337"/>
        <v/>
      </c>
      <c r="V5365" s="14" t="str">
        <f t="shared" si="334"/>
        <v/>
      </c>
      <c r="W5365" s="2" t="str">
        <f t="shared" ca="1" si="335"/>
        <v/>
      </c>
      <c r="X5365" s="2" t="str">
        <f t="shared" si="336"/>
        <v/>
      </c>
    </row>
    <row r="5366" spans="21:24" ht="18.75">
      <c r="U5366" s="152" t="str">
        <f t="shared" si="337"/>
        <v/>
      </c>
      <c r="V5366" s="14" t="str">
        <f t="shared" si="334"/>
        <v/>
      </c>
      <c r="W5366" s="2" t="str">
        <f t="shared" ca="1" si="335"/>
        <v/>
      </c>
      <c r="X5366" s="2" t="str">
        <f t="shared" si="336"/>
        <v/>
      </c>
    </row>
    <row r="5367" spans="21:24" ht="18.75">
      <c r="U5367" s="152" t="str">
        <f t="shared" si="337"/>
        <v/>
      </c>
      <c r="V5367" s="14" t="str">
        <f t="shared" si="334"/>
        <v/>
      </c>
      <c r="W5367" s="2" t="str">
        <f t="shared" ca="1" si="335"/>
        <v/>
      </c>
      <c r="X5367" s="2" t="str">
        <f t="shared" si="336"/>
        <v/>
      </c>
    </row>
    <row r="5368" spans="21:24" ht="18.75">
      <c r="U5368" s="152" t="str">
        <f t="shared" si="337"/>
        <v/>
      </c>
      <c r="V5368" s="14" t="str">
        <f t="shared" si="334"/>
        <v/>
      </c>
      <c r="W5368" s="2" t="str">
        <f t="shared" ca="1" si="335"/>
        <v/>
      </c>
      <c r="X5368" s="2" t="str">
        <f t="shared" si="336"/>
        <v/>
      </c>
    </row>
    <row r="5369" spans="21:24" ht="18.75">
      <c r="U5369" s="152" t="str">
        <f t="shared" si="337"/>
        <v/>
      </c>
      <c r="V5369" s="14" t="str">
        <f t="shared" ref="V5369:V5432" si="338">IF(B5369="","",B5369+1095)</f>
        <v/>
      </c>
      <c r="W5369" s="2" t="str">
        <f t="shared" ref="W5369:W5432" ca="1" si="339">IF(V5369="","",IF(V5369-180&lt;=TODAY(),"A renouveler","Valide"))</f>
        <v/>
      </c>
      <c r="X5369" s="2" t="str">
        <f t="shared" ref="X5369:X5432" si="340">IF(U5369="","",CONCATENATE("PE~BZV",A5369))</f>
        <v/>
      </c>
    </row>
    <row r="5370" spans="21:24" ht="18.75">
      <c r="U5370" s="152" t="str">
        <f t="shared" si="337"/>
        <v/>
      </c>
      <c r="V5370" s="14" t="str">
        <f t="shared" si="338"/>
        <v/>
      </c>
      <c r="W5370" s="2" t="str">
        <f t="shared" ca="1" si="339"/>
        <v/>
      </c>
      <c r="X5370" s="2" t="str">
        <f t="shared" si="340"/>
        <v/>
      </c>
    </row>
    <row r="5371" spans="21:24" ht="18.75">
      <c r="U5371" s="152" t="str">
        <f t="shared" si="337"/>
        <v/>
      </c>
      <c r="V5371" s="14" t="str">
        <f t="shared" si="338"/>
        <v/>
      </c>
      <c r="W5371" s="2" t="str">
        <f t="shared" ca="1" si="339"/>
        <v/>
      </c>
      <c r="X5371" s="2" t="str">
        <f t="shared" si="340"/>
        <v/>
      </c>
    </row>
    <row r="5372" spans="21:24" ht="18.75">
      <c r="U5372" s="152" t="str">
        <f t="shared" si="337"/>
        <v/>
      </c>
      <c r="V5372" s="14" t="str">
        <f t="shared" si="338"/>
        <v/>
      </c>
      <c r="W5372" s="2" t="str">
        <f t="shared" ca="1" si="339"/>
        <v/>
      </c>
      <c r="X5372" s="2" t="str">
        <f t="shared" si="340"/>
        <v/>
      </c>
    </row>
    <row r="5373" spans="21:24" ht="18.75">
      <c r="U5373" s="152" t="str">
        <f t="shared" si="337"/>
        <v/>
      </c>
      <c r="V5373" s="14" t="str">
        <f t="shared" si="338"/>
        <v/>
      </c>
      <c r="W5373" s="2" t="str">
        <f t="shared" ca="1" si="339"/>
        <v/>
      </c>
      <c r="X5373" s="2" t="str">
        <f t="shared" si="340"/>
        <v/>
      </c>
    </row>
    <row r="5374" spans="21:24" ht="18.75">
      <c r="U5374" s="152" t="str">
        <f t="shared" si="337"/>
        <v/>
      </c>
      <c r="V5374" s="14" t="str">
        <f t="shared" si="338"/>
        <v/>
      </c>
      <c r="W5374" s="2" t="str">
        <f t="shared" ca="1" si="339"/>
        <v/>
      </c>
      <c r="X5374" s="2" t="str">
        <f t="shared" si="340"/>
        <v/>
      </c>
    </row>
    <row r="5375" spans="21:24" ht="18.75">
      <c r="U5375" s="152" t="str">
        <f t="shared" si="337"/>
        <v/>
      </c>
      <c r="V5375" s="14" t="str">
        <f t="shared" si="338"/>
        <v/>
      </c>
      <c r="W5375" s="2" t="str">
        <f t="shared" ca="1" si="339"/>
        <v/>
      </c>
      <c r="X5375" s="2" t="str">
        <f t="shared" si="340"/>
        <v/>
      </c>
    </row>
    <row r="5376" spans="21:24" ht="18.75">
      <c r="U5376" s="152" t="str">
        <f t="shared" si="337"/>
        <v/>
      </c>
      <c r="V5376" s="14" t="str">
        <f t="shared" si="338"/>
        <v/>
      </c>
      <c r="W5376" s="2" t="str">
        <f t="shared" ca="1" si="339"/>
        <v/>
      </c>
      <c r="X5376" s="2" t="str">
        <f t="shared" si="340"/>
        <v/>
      </c>
    </row>
    <row r="5377" spans="21:24" ht="18.75">
      <c r="U5377" s="152" t="str">
        <f t="shared" si="337"/>
        <v/>
      </c>
      <c r="V5377" s="14" t="str">
        <f t="shared" si="338"/>
        <v/>
      </c>
      <c r="W5377" s="2" t="str">
        <f t="shared" ca="1" si="339"/>
        <v/>
      </c>
      <c r="X5377" s="2" t="str">
        <f t="shared" si="340"/>
        <v/>
      </c>
    </row>
    <row r="5378" spans="21:24" ht="18.75">
      <c r="U5378" s="152" t="str">
        <f t="shared" si="337"/>
        <v/>
      </c>
      <c r="V5378" s="14" t="str">
        <f t="shared" si="338"/>
        <v/>
      </c>
      <c r="W5378" s="2" t="str">
        <f t="shared" ca="1" si="339"/>
        <v/>
      </c>
      <c r="X5378" s="2" t="str">
        <f t="shared" si="340"/>
        <v/>
      </c>
    </row>
    <row r="5379" spans="21:24" ht="18.75">
      <c r="U5379" s="152" t="str">
        <f t="shared" si="337"/>
        <v/>
      </c>
      <c r="V5379" s="14" t="str">
        <f t="shared" si="338"/>
        <v/>
      </c>
      <c r="W5379" s="2" t="str">
        <f t="shared" ca="1" si="339"/>
        <v/>
      </c>
      <c r="X5379" s="2" t="str">
        <f t="shared" si="340"/>
        <v/>
      </c>
    </row>
    <row r="5380" spans="21:24" ht="18.75">
      <c r="U5380" s="152" t="str">
        <f t="shared" si="337"/>
        <v/>
      </c>
      <c r="V5380" s="14" t="str">
        <f t="shared" si="338"/>
        <v/>
      </c>
      <c r="W5380" s="2" t="str">
        <f t="shared" ca="1" si="339"/>
        <v/>
      </c>
      <c r="X5380" s="2" t="str">
        <f t="shared" si="340"/>
        <v/>
      </c>
    </row>
    <row r="5381" spans="21:24" ht="18.75">
      <c r="U5381" s="152" t="str">
        <f t="shared" si="337"/>
        <v/>
      </c>
      <c r="V5381" s="14" t="str">
        <f t="shared" si="338"/>
        <v/>
      </c>
      <c r="W5381" s="2" t="str">
        <f t="shared" ca="1" si="339"/>
        <v/>
      </c>
      <c r="X5381" s="2" t="str">
        <f t="shared" si="340"/>
        <v/>
      </c>
    </row>
    <row r="5382" spans="21:24" ht="18.75">
      <c r="U5382" s="152" t="str">
        <f t="shared" si="337"/>
        <v/>
      </c>
      <c r="V5382" s="14" t="str">
        <f t="shared" si="338"/>
        <v/>
      </c>
      <c r="W5382" s="2" t="str">
        <f t="shared" ca="1" si="339"/>
        <v/>
      </c>
      <c r="X5382" s="2" t="str">
        <f t="shared" si="340"/>
        <v/>
      </c>
    </row>
    <row r="5383" spans="21:24" ht="18.75">
      <c r="U5383" s="152" t="str">
        <f t="shared" si="337"/>
        <v/>
      </c>
      <c r="V5383" s="14" t="str">
        <f t="shared" si="338"/>
        <v/>
      </c>
      <c r="W5383" s="2" t="str">
        <f t="shared" ca="1" si="339"/>
        <v/>
      </c>
      <c r="X5383" s="2" t="str">
        <f t="shared" si="340"/>
        <v/>
      </c>
    </row>
    <row r="5384" spans="21:24" ht="18.75">
      <c r="U5384" s="152" t="str">
        <f t="shared" si="337"/>
        <v/>
      </c>
      <c r="V5384" s="14" t="str">
        <f t="shared" si="338"/>
        <v/>
      </c>
      <c r="W5384" s="2" t="str">
        <f t="shared" ca="1" si="339"/>
        <v/>
      </c>
      <c r="X5384" s="2" t="str">
        <f t="shared" si="340"/>
        <v/>
      </c>
    </row>
    <row r="5385" spans="21:24" ht="18.75">
      <c r="U5385" s="152" t="str">
        <f t="shared" si="337"/>
        <v/>
      </c>
      <c r="V5385" s="14" t="str">
        <f t="shared" si="338"/>
        <v/>
      </c>
      <c r="W5385" s="2" t="str">
        <f t="shared" ca="1" si="339"/>
        <v/>
      </c>
      <c r="X5385" s="2" t="str">
        <f t="shared" si="340"/>
        <v/>
      </c>
    </row>
    <row r="5386" spans="21:24" ht="18.75">
      <c r="U5386" s="152" t="str">
        <f t="shared" si="337"/>
        <v/>
      </c>
      <c r="V5386" s="14" t="str">
        <f t="shared" si="338"/>
        <v/>
      </c>
      <c r="W5386" s="2" t="str">
        <f t="shared" ca="1" si="339"/>
        <v/>
      </c>
      <c r="X5386" s="2" t="str">
        <f t="shared" si="340"/>
        <v/>
      </c>
    </row>
    <row r="5387" spans="21:24" ht="18.75">
      <c r="U5387" s="152" t="str">
        <f t="shared" si="337"/>
        <v/>
      </c>
      <c r="V5387" s="14" t="str">
        <f t="shared" si="338"/>
        <v/>
      </c>
      <c r="W5387" s="2" t="str">
        <f t="shared" ca="1" si="339"/>
        <v/>
      </c>
      <c r="X5387" s="2" t="str">
        <f t="shared" si="340"/>
        <v/>
      </c>
    </row>
    <row r="5388" spans="21:24" ht="18.75">
      <c r="U5388" s="152" t="str">
        <f t="shared" si="337"/>
        <v/>
      </c>
      <c r="V5388" s="14" t="str">
        <f t="shared" si="338"/>
        <v/>
      </c>
      <c r="W5388" s="2" t="str">
        <f t="shared" ca="1" si="339"/>
        <v/>
      </c>
      <c r="X5388" s="2" t="str">
        <f t="shared" si="340"/>
        <v/>
      </c>
    </row>
    <row r="5389" spans="21:24" ht="18.75">
      <c r="U5389" s="152" t="str">
        <f t="shared" si="337"/>
        <v/>
      </c>
      <c r="V5389" s="14" t="str">
        <f t="shared" si="338"/>
        <v/>
      </c>
      <c r="W5389" s="2" t="str">
        <f t="shared" ca="1" si="339"/>
        <v/>
      </c>
      <c r="X5389" s="2" t="str">
        <f t="shared" si="340"/>
        <v/>
      </c>
    </row>
    <row r="5390" spans="21:24" ht="18.75">
      <c r="U5390" s="152" t="str">
        <f t="shared" si="337"/>
        <v/>
      </c>
      <c r="V5390" s="14" t="str">
        <f t="shared" si="338"/>
        <v/>
      </c>
      <c r="W5390" s="2" t="str">
        <f t="shared" ca="1" si="339"/>
        <v/>
      </c>
      <c r="X5390" s="2" t="str">
        <f t="shared" si="340"/>
        <v/>
      </c>
    </row>
    <row r="5391" spans="21:24" ht="18.75">
      <c r="U5391" s="152" t="str">
        <f t="shared" si="337"/>
        <v/>
      </c>
      <c r="V5391" s="14" t="str">
        <f t="shared" si="338"/>
        <v/>
      </c>
      <c r="W5391" s="2" t="str">
        <f t="shared" ca="1" si="339"/>
        <v/>
      </c>
      <c r="X5391" s="2" t="str">
        <f t="shared" si="340"/>
        <v/>
      </c>
    </row>
    <row r="5392" spans="21:24" ht="18.75">
      <c r="U5392" s="152" t="str">
        <f t="shared" si="337"/>
        <v/>
      </c>
      <c r="V5392" s="14" t="str">
        <f t="shared" si="338"/>
        <v/>
      </c>
      <c r="W5392" s="2" t="str">
        <f t="shared" ca="1" si="339"/>
        <v/>
      </c>
      <c r="X5392" s="2" t="str">
        <f t="shared" si="340"/>
        <v/>
      </c>
    </row>
    <row r="5393" spans="21:24" ht="18.75">
      <c r="U5393" s="152" t="str">
        <f t="shared" si="337"/>
        <v/>
      </c>
      <c r="V5393" s="14" t="str">
        <f t="shared" si="338"/>
        <v/>
      </c>
      <c r="W5393" s="2" t="str">
        <f t="shared" ca="1" si="339"/>
        <v/>
      </c>
      <c r="X5393" s="2" t="str">
        <f t="shared" si="340"/>
        <v/>
      </c>
    </row>
    <row r="5394" spans="21:24" ht="18.75">
      <c r="U5394" s="152" t="str">
        <f t="shared" si="337"/>
        <v/>
      </c>
      <c r="V5394" s="14" t="str">
        <f t="shared" si="338"/>
        <v/>
      </c>
      <c r="W5394" s="2" t="str">
        <f t="shared" ca="1" si="339"/>
        <v/>
      </c>
      <c r="X5394" s="2" t="str">
        <f t="shared" si="340"/>
        <v/>
      </c>
    </row>
    <row r="5395" spans="21:24" ht="18.75">
      <c r="U5395" s="152" t="str">
        <f t="shared" si="337"/>
        <v/>
      </c>
      <c r="V5395" s="14" t="str">
        <f t="shared" si="338"/>
        <v/>
      </c>
      <c r="W5395" s="2" t="str">
        <f t="shared" ca="1" si="339"/>
        <v/>
      </c>
      <c r="X5395" s="2" t="str">
        <f t="shared" si="340"/>
        <v/>
      </c>
    </row>
    <row r="5396" spans="21:24" ht="18.75">
      <c r="U5396" s="152" t="str">
        <f t="shared" si="337"/>
        <v/>
      </c>
      <c r="V5396" s="14" t="str">
        <f t="shared" si="338"/>
        <v/>
      </c>
      <c r="W5396" s="2" t="str">
        <f t="shared" ca="1" si="339"/>
        <v/>
      </c>
      <c r="X5396" s="2" t="str">
        <f t="shared" si="340"/>
        <v/>
      </c>
    </row>
    <row r="5397" spans="21:24" ht="18.75">
      <c r="U5397" s="152" t="str">
        <f t="shared" si="337"/>
        <v/>
      </c>
      <c r="V5397" s="14" t="str">
        <f t="shared" si="338"/>
        <v/>
      </c>
      <c r="W5397" s="2" t="str">
        <f t="shared" ca="1" si="339"/>
        <v/>
      </c>
      <c r="X5397" s="2" t="str">
        <f t="shared" si="340"/>
        <v/>
      </c>
    </row>
    <row r="5398" spans="21:24" ht="18.75">
      <c r="U5398" s="152" t="str">
        <f t="shared" si="337"/>
        <v/>
      </c>
      <c r="V5398" s="14" t="str">
        <f t="shared" si="338"/>
        <v/>
      </c>
      <c r="W5398" s="2" t="str">
        <f t="shared" ca="1" si="339"/>
        <v/>
      </c>
      <c r="X5398" s="2" t="str">
        <f t="shared" si="340"/>
        <v/>
      </c>
    </row>
    <row r="5399" spans="21:24" ht="18.75">
      <c r="U5399" s="152" t="str">
        <f t="shared" si="337"/>
        <v/>
      </c>
      <c r="V5399" s="14" t="str">
        <f t="shared" si="338"/>
        <v/>
      </c>
      <c r="W5399" s="2" t="str">
        <f t="shared" ca="1" si="339"/>
        <v/>
      </c>
      <c r="X5399" s="2" t="str">
        <f t="shared" si="340"/>
        <v/>
      </c>
    </row>
    <row r="5400" spans="21:24" ht="18.75">
      <c r="U5400" s="152" t="str">
        <f t="shared" si="337"/>
        <v/>
      </c>
      <c r="V5400" s="14" t="str">
        <f t="shared" si="338"/>
        <v/>
      </c>
      <c r="W5400" s="2" t="str">
        <f t="shared" ca="1" si="339"/>
        <v/>
      </c>
      <c r="X5400" s="2" t="str">
        <f t="shared" si="340"/>
        <v/>
      </c>
    </row>
    <row r="5401" spans="21:24" ht="18.75">
      <c r="U5401" s="152" t="str">
        <f t="shared" si="337"/>
        <v/>
      </c>
      <c r="V5401" s="14" t="str">
        <f t="shared" si="338"/>
        <v/>
      </c>
      <c r="W5401" s="2" t="str">
        <f t="shared" ca="1" si="339"/>
        <v/>
      </c>
      <c r="X5401" s="2" t="str">
        <f t="shared" si="340"/>
        <v/>
      </c>
    </row>
    <row r="5402" spans="21:24" ht="18.75">
      <c r="U5402" s="152" t="str">
        <f t="shared" si="337"/>
        <v/>
      </c>
      <c r="V5402" s="14" t="str">
        <f t="shared" si="338"/>
        <v/>
      </c>
      <c r="W5402" s="2" t="str">
        <f t="shared" ca="1" si="339"/>
        <v/>
      </c>
      <c r="X5402" s="2" t="str">
        <f t="shared" si="340"/>
        <v/>
      </c>
    </row>
    <row r="5403" spans="21:24" ht="18.75">
      <c r="U5403" s="152" t="str">
        <f t="shared" si="337"/>
        <v/>
      </c>
      <c r="V5403" s="14" t="str">
        <f t="shared" si="338"/>
        <v/>
      </c>
      <c r="W5403" s="2" t="str">
        <f t="shared" ca="1" si="339"/>
        <v/>
      </c>
      <c r="X5403" s="2" t="str">
        <f t="shared" si="340"/>
        <v/>
      </c>
    </row>
    <row r="5404" spans="21:24" ht="18.75">
      <c r="U5404" s="152" t="str">
        <f t="shared" si="337"/>
        <v/>
      </c>
      <c r="V5404" s="14" t="str">
        <f t="shared" si="338"/>
        <v/>
      </c>
      <c r="W5404" s="2" t="str">
        <f t="shared" ca="1" si="339"/>
        <v/>
      </c>
      <c r="X5404" s="2" t="str">
        <f t="shared" si="340"/>
        <v/>
      </c>
    </row>
    <row r="5405" spans="21:24" ht="18.75">
      <c r="U5405" s="152" t="str">
        <f t="shared" si="337"/>
        <v/>
      </c>
      <c r="V5405" s="14" t="str">
        <f t="shared" si="338"/>
        <v/>
      </c>
      <c r="W5405" s="2" t="str">
        <f t="shared" ca="1" si="339"/>
        <v/>
      </c>
      <c r="X5405" s="2" t="str">
        <f t="shared" si="340"/>
        <v/>
      </c>
    </row>
    <row r="5406" spans="21:24" ht="18.75">
      <c r="U5406" s="152" t="str">
        <f t="shared" si="337"/>
        <v/>
      </c>
      <c r="V5406" s="14" t="str">
        <f t="shared" si="338"/>
        <v/>
      </c>
      <c r="W5406" s="2" t="str">
        <f t="shared" ca="1" si="339"/>
        <v/>
      </c>
      <c r="X5406" s="2" t="str">
        <f t="shared" si="340"/>
        <v/>
      </c>
    </row>
    <row r="5407" spans="21:24" ht="18.75">
      <c r="U5407" s="152" t="str">
        <f t="shared" si="337"/>
        <v/>
      </c>
      <c r="V5407" s="14" t="str">
        <f t="shared" si="338"/>
        <v/>
      </c>
      <c r="W5407" s="2" t="str">
        <f t="shared" ca="1" si="339"/>
        <v/>
      </c>
      <c r="X5407" s="2" t="str">
        <f t="shared" si="340"/>
        <v/>
      </c>
    </row>
    <row r="5408" spans="21:24" ht="18.75">
      <c r="U5408" s="152" t="str">
        <f t="shared" si="337"/>
        <v/>
      </c>
      <c r="V5408" s="14" t="str">
        <f t="shared" si="338"/>
        <v/>
      </c>
      <c r="W5408" s="2" t="str">
        <f t="shared" ca="1" si="339"/>
        <v/>
      </c>
      <c r="X5408" s="2" t="str">
        <f t="shared" si="340"/>
        <v/>
      </c>
    </row>
    <row r="5409" spans="21:24" ht="18.75">
      <c r="U5409" s="152" t="str">
        <f t="shared" si="337"/>
        <v/>
      </c>
      <c r="V5409" s="14" t="str">
        <f t="shared" si="338"/>
        <v/>
      </c>
      <c r="W5409" s="2" t="str">
        <f t="shared" ca="1" si="339"/>
        <v/>
      </c>
      <c r="X5409" s="2" t="str">
        <f t="shared" si="340"/>
        <v/>
      </c>
    </row>
    <row r="5410" spans="21:24" ht="18.75">
      <c r="U5410" s="152" t="str">
        <f t="shared" si="337"/>
        <v/>
      </c>
      <c r="V5410" s="14" t="str">
        <f t="shared" si="338"/>
        <v/>
      </c>
      <c r="W5410" s="2" t="str">
        <f t="shared" ca="1" si="339"/>
        <v/>
      </c>
      <c r="X5410" s="2" t="str">
        <f t="shared" si="340"/>
        <v/>
      </c>
    </row>
    <row r="5411" spans="21:24" ht="18.75">
      <c r="U5411" s="152" t="str">
        <f t="shared" si="337"/>
        <v/>
      </c>
      <c r="V5411" s="14" t="str">
        <f t="shared" si="338"/>
        <v/>
      </c>
      <c r="W5411" s="2" t="str">
        <f t="shared" ca="1" si="339"/>
        <v/>
      </c>
      <c r="X5411" s="2" t="str">
        <f t="shared" si="340"/>
        <v/>
      </c>
    </row>
    <row r="5412" spans="21:24" ht="18.75">
      <c r="U5412" s="152" t="str">
        <f t="shared" si="337"/>
        <v/>
      </c>
      <c r="V5412" s="14" t="str">
        <f t="shared" si="338"/>
        <v/>
      </c>
      <c r="W5412" s="2" t="str">
        <f t="shared" ca="1" si="339"/>
        <v/>
      </c>
      <c r="X5412" s="2" t="str">
        <f t="shared" si="340"/>
        <v/>
      </c>
    </row>
    <row r="5413" spans="21:24" ht="18.75">
      <c r="U5413" s="152" t="str">
        <f t="shared" si="337"/>
        <v/>
      </c>
      <c r="V5413" s="14" t="str">
        <f t="shared" si="338"/>
        <v/>
      </c>
      <c r="W5413" s="2" t="str">
        <f t="shared" ca="1" si="339"/>
        <v/>
      </c>
      <c r="X5413" s="2" t="str">
        <f t="shared" si="340"/>
        <v/>
      </c>
    </row>
    <row r="5414" spans="21:24" ht="18.75">
      <c r="U5414" s="152" t="str">
        <f t="shared" si="337"/>
        <v/>
      </c>
      <c r="V5414" s="14" t="str">
        <f t="shared" si="338"/>
        <v/>
      </c>
      <c r="W5414" s="2" t="str">
        <f t="shared" ca="1" si="339"/>
        <v/>
      </c>
      <c r="X5414" s="2" t="str">
        <f t="shared" si="340"/>
        <v/>
      </c>
    </row>
    <row r="5415" spans="21:24" ht="18.75">
      <c r="U5415" s="152" t="str">
        <f t="shared" si="337"/>
        <v/>
      </c>
      <c r="V5415" s="14" t="str">
        <f t="shared" si="338"/>
        <v/>
      </c>
      <c r="W5415" s="2" t="str">
        <f t="shared" ca="1" si="339"/>
        <v/>
      </c>
      <c r="X5415" s="2" t="str">
        <f t="shared" si="340"/>
        <v/>
      </c>
    </row>
    <row r="5416" spans="21:24" ht="18.75">
      <c r="U5416" s="152" t="str">
        <f t="shared" si="337"/>
        <v/>
      </c>
      <c r="V5416" s="14" t="str">
        <f t="shared" si="338"/>
        <v/>
      </c>
      <c r="W5416" s="2" t="str">
        <f t="shared" ca="1" si="339"/>
        <v/>
      </c>
      <c r="X5416" s="2" t="str">
        <f t="shared" si="340"/>
        <v/>
      </c>
    </row>
    <row r="5417" spans="21:24" ht="18.75">
      <c r="U5417" s="152" t="str">
        <f t="shared" si="337"/>
        <v/>
      </c>
      <c r="V5417" s="14" t="str">
        <f t="shared" si="338"/>
        <v/>
      </c>
      <c r="W5417" s="2" t="str">
        <f t="shared" ca="1" si="339"/>
        <v/>
      </c>
      <c r="X5417" s="2" t="str">
        <f t="shared" si="340"/>
        <v/>
      </c>
    </row>
    <row r="5418" spans="21:24" ht="18.75">
      <c r="U5418" s="152" t="str">
        <f t="shared" si="337"/>
        <v/>
      </c>
      <c r="V5418" s="14" t="str">
        <f t="shared" si="338"/>
        <v/>
      </c>
      <c r="W5418" s="2" t="str">
        <f t="shared" ca="1" si="339"/>
        <v/>
      </c>
      <c r="X5418" s="2" t="str">
        <f t="shared" si="340"/>
        <v/>
      </c>
    </row>
    <row r="5419" spans="21:24" ht="18.75">
      <c r="U5419" s="152" t="str">
        <f t="shared" si="337"/>
        <v/>
      </c>
      <c r="V5419" s="14" t="str">
        <f t="shared" si="338"/>
        <v/>
      </c>
      <c r="W5419" s="2" t="str">
        <f t="shared" ca="1" si="339"/>
        <v/>
      </c>
      <c r="X5419" s="2" t="str">
        <f t="shared" si="340"/>
        <v/>
      </c>
    </row>
    <row r="5420" spans="21:24" ht="18.75">
      <c r="U5420" s="152" t="str">
        <f t="shared" si="337"/>
        <v/>
      </c>
      <c r="V5420" s="14" t="str">
        <f t="shared" si="338"/>
        <v/>
      </c>
      <c r="W5420" s="2" t="str">
        <f t="shared" ca="1" si="339"/>
        <v/>
      </c>
      <c r="X5420" s="2" t="str">
        <f t="shared" si="340"/>
        <v/>
      </c>
    </row>
    <row r="5421" spans="21:24" ht="18.75">
      <c r="U5421" s="152" t="str">
        <f t="shared" si="337"/>
        <v/>
      </c>
      <c r="V5421" s="14" t="str">
        <f t="shared" si="338"/>
        <v/>
      </c>
      <c r="W5421" s="2" t="str">
        <f t="shared" ca="1" si="339"/>
        <v/>
      </c>
      <c r="X5421" s="2" t="str">
        <f t="shared" si="340"/>
        <v/>
      </c>
    </row>
    <row r="5422" spans="21:24" ht="18.75">
      <c r="U5422" s="152" t="str">
        <f t="shared" si="337"/>
        <v/>
      </c>
      <c r="V5422" s="14" t="str">
        <f t="shared" si="338"/>
        <v/>
      </c>
      <c r="W5422" s="2" t="str">
        <f t="shared" ca="1" si="339"/>
        <v/>
      </c>
      <c r="X5422" s="2" t="str">
        <f t="shared" si="340"/>
        <v/>
      </c>
    </row>
    <row r="5423" spans="21:24" ht="18.75">
      <c r="U5423" s="152" t="str">
        <f t="shared" si="337"/>
        <v/>
      </c>
      <c r="V5423" s="14" t="str">
        <f t="shared" si="338"/>
        <v/>
      </c>
      <c r="W5423" s="2" t="str">
        <f t="shared" ca="1" si="339"/>
        <v/>
      </c>
      <c r="X5423" s="2" t="str">
        <f t="shared" si="340"/>
        <v/>
      </c>
    </row>
    <row r="5424" spans="21:24" ht="18.75">
      <c r="U5424" s="152" t="str">
        <f t="shared" si="337"/>
        <v/>
      </c>
      <c r="V5424" s="14" t="str">
        <f t="shared" si="338"/>
        <v/>
      </c>
      <c r="W5424" s="2" t="str">
        <f t="shared" ca="1" si="339"/>
        <v/>
      </c>
      <c r="X5424" s="2" t="str">
        <f t="shared" si="340"/>
        <v/>
      </c>
    </row>
    <row r="5425" spans="21:24" ht="18.75">
      <c r="U5425" s="152" t="str">
        <f t="shared" si="337"/>
        <v/>
      </c>
      <c r="V5425" s="14" t="str">
        <f t="shared" si="338"/>
        <v/>
      </c>
      <c r="W5425" s="2" t="str">
        <f t="shared" ca="1" si="339"/>
        <v/>
      </c>
      <c r="X5425" s="2" t="str">
        <f t="shared" si="340"/>
        <v/>
      </c>
    </row>
    <row r="5426" spans="21:24" ht="18.75">
      <c r="U5426" s="152" t="str">
        <f t="shared" si="337"/>
        <v/>
      </c>
      <c r="V5426" s="14" t="str">
        <f t="shared" si="338"/>
        <v/>
      </c>
      <c r="W5426" s="2" t="str">
        <f t="shared" ca="1" si="339"/>
        <v/>
      </c>
      <c r="X5426" s="2" t="str">
        <f t="shared" si="340"/>
        <v/>
      </c>
    </row>
    <row r="5427" spans="21:24" ht="18.75">
      <c r="U5427" s="152" t="str">
        <f t="shared" si="337"/>
        <v/>
      </c>
      <c r="V5427" s="14" t="str">
        <f t="shared" si="338"/>
        <v/>
      </c>
      <c r="W5427" s="2" t="str">
        <f t="shared" ca="1" si="339"/>
        <v/>
      </c>
      <c r="X5427" s="2" t="str">
        <f t="shared" si="340"/>
        <v/>
      </c>
    </row>
    <row r="5428" spans="21:24" ht="18.75">
      <c r="U5428" s="152" t="str">
        <f t="shared" ref="U5428:U5491" si="341">IF(T5428="","",CONCATENATE("BZV242",T5428,A5428))</f>
        <v/>
      </c>
      <c r="V5428" s="14" t="str">
        <f t="shared" si="338"/>
        <v/>
      </c>
      <c r="W5428" s="2" t="str">
        <f t="shared" ca="1" si="339"/>
        <v/>
      </c>
      <c r="X5428" s="2" t="str">
        <f t="shared" si="340"/>
        <v/>
      </c>
    </row>
    <row r="5429" spans="21:24" ht="18.75">
      <c r="U5429" s="152" t="str">
        <f t="shared" si="341"/>
        <v/>
      </c>
      <c r="V5429" s="14" t="str">
        <f t="shared" si="338"/>
        <v/>
      </c>
      <c r="W5429" s="2" t="str">
        <f t="shared" ca="1" si="339"/>
        <v/>
      </c>
      <c r="X5429" s="2" t="str">
        <f t="shared" si="340"/>
        <v/>
      </c>
    </row>
    <row r="5430" spans="21:24" ht="18.75">
      <c r="U5430" s="152" t="str">
        <f t="shared" si="341"/>
        <v/>
      </c>
      <c r="V5430" s="14" t="str">
        <f t="shared" si="338"/>
        <v/>
      </c>
      <c r="W5430" s="2" t="str">
        <f t="shared" ca="1" si="339"/>
        <v/>
      </c>
      <c r="X5430" s="2" t="str">
        <f t="shared" si="340"/>
        <v/>
      </c>
    </row>
    <row r="5431" spans="21:24" ht="18.75">
      <c r="U5431" s="152" t="str">
        <f t="shared" si="341"/>
        <v/>
      </c>
      <c r="V5431" s="14" t="str">
        <f t="shared" si="338"/>
        <v/>
      </c>
      <c r="W5431" s="2" t="str">
        <f t="shared" ca="1" si="339"/>
        <v/>
      </c>
      <c r="X5431" s="2" t="str">
        <f t="shared" si="340"/>
        <v/>
      </c>
    </row>
    <row r="5432" spans="21:24" ht="18.75">
      <c r="U5432" s="152" t="str">
        <f t="shared" si="341"/>
        <v/>
      </c>
      <c r="V5432" s="14" t="str">
        <f t="shared" si="338"/>
        <v/>
      </c>
      <c r="W5432" s="2" t="str">
        <f t="shared" ca="1" si="339"/>
        <v/>
      </c>
      <c r="X5432" s="2" t="str">
        <f t="shared" si="340"/>
        <v/>
      </c>
    </row>
    <row r="5433" spans="21:24" ht="18.75">
      <c r="U5433" s="152" t="str">
        <f t="shared" si="341"/>
        <v/>
      </c>
      <c r="V5433" s="14" t="str">
        <f t="shared" ref="V5433:V5496" si="342">IF(B5433="","",B5433+1095)</f>
        <v/>
      </c>
      <c r="W5433" s="2" t="str">
        <f t="shared" ref="W5433:W5496" ca="1" si="343">IF(V5433="","",IF(V5433-180&lt;=TODAY(),"A renouveler","Valide"))</f>
        <v/>
      </c>
      <c r="X5433" s="2" t="str">
        <f t="shared" ref="X5433:X5496" si="344">IF(U5433="","",CONCATENATE("PE~BZV",A5433))</f>
        <v/>
      </c>
    </row>
    <row r="5434" spans="21:24" ht="18.75">
      <c r="U5434" s="152" t="str">
        <f t="shared" si="341"/>
        <v/>
      </c>
      <c r="V5434" s="14" t="str">
        <f t="shared" si="342"/>
        <v/>
      </c>
      <c r="W5434" s="2" t="str">
        <f t="shared" ca="1" si="343"/>
        <v/>
      </c>
      <c r="X5434" s="2" t="str">
        <f t="shared" si="344"/>
        <v/>
      </c>
    </row>
    <row r="5435" spans="21:24" ht="18.75">
      <c r="U5435" s="152" t="str">
        <f t="shared" si="341"/>
        <v/>
      </c>
      <c r="V5435" s="14" t="str">
        <f t="shared" si="342"/>
        <v/>
      </c>
      <c r="W5435" s="2" t="str">
        <f t="shared" ca="1" si="343"/>
        <v/>
      </c>
      <c r="X5435" s="2" t="str">
        <f t="shared" si="344"/>
        <v/>
      </c>
    </row>
    <row r="5436" spans="21:24" ht="18.75">
      <c r="U5436" s="152" t="str">
        <f t="shared" si="341"/>
        <v/>
      </c>
      <c r="V5436" s="14" t="str">
        <f t="shared" si="342"/>
        <v/>
      </c>
      <c r="W5436" s="2" t="str">
        <f t="shared" ca="1" si="343"/>
        <v/>
      </c>
      <c r="X5436" s="2" t="str">
        <f t="shared" si="344"/>
        <v/>
      </c>
    </row>
    <row r="5437" spans="21:24" ht="18.75">
      <c r="U5437" s="152" t="str">
        <f t="shared" si="341"/>
        <v/>
      </c>
      <c r="V5437" s="14" t="str">
        <f t="shared" si="342"/>
        <v/>
      </c>
      <c r="W5437" s="2" t="str">
        <f t="shared" ca="1" si="343"/>
        <v/>
      </c>
      <c r="X5437" s="2" t="str">
        <f t="shared" si="344"/>
        <v/>
      </c>
    </row>
    <row r="5438" spans="21:24" ht="18.75">
      <c r="U5438" s="152" t="str">
        <f t="shared" si="341"/>
        <v/>
      </c>
      <c r="V5438" s="14" t="str">
        <f t="shared" si="342"/>
        <v/>
      </c>
      <c r="W5438" s="2" t="str">
        <f t="shared" ca="1" si="343"/>
        <v/>
      </c>
      <c r="X5438" s="2" t="str">
        <f t="shared" si="344"/>
        <v/>
      </c>
    </row>
    <row r="5439" spans="21:24" ht="18.75">
      <c r="U5439" s="152" t="str">
        <f t="shared" si="341"/>
        <v/>
      </c>
      <c r="V5439" s="14" t="str">
        <f t="shared" si="342"/>
        <v/>
      </c>
      <c r="W5439" s="2" t="str">
        <f t="shared" ca="1" si="343"/>
        <v/>
      </c>
      <c r="X5439" s="2" t="str">
        <f t="shared" si="344"/>
        <v/>
      </c>
    </row>
    <row r="5440" spans="21:24" ht="18.75">
      <c r="U5440" s="152" t="str">
        <f t="shared" si="341"/>
        <v/>
      </c>
      <c r="V5440" s="14" t="str">
        <f t="shared" si="342"/>
        <v/>
      </c>
      <c r="W5440" s="2" t="str">
        <f t="shared" ca="1" si="343"/>
        <v/>
      </c>
      <c r="X5440" s="2" t="str">
        <f t="shared" si="344"/>
        <v/>
      </c>
    </row>
    <row r="5441" spans="21:24" ht="18.75">
      <c r="U5441" s="152" t="str">
        <f t="shared" si="341"/>
        <v/>
      </c>
      <c r="V5441" s="14" t="str">
        <f t="shared" si="342"/>
        <v/>
      </c>
      <c r="W5441" s="2" t="str">
        <f t="shared" ca="1" si="343"/>
        <v/>
      </c>
      <c r="X5441" s="2" t="str">
        <f t="shared" si="344"/>
        <v/>
      </c>
    </row>
    <row r="5442" spans="21:24" ht="18.75">
      <c r="U5442" s="152" t="str">
        <f t="shared" si="341"/>
        <v/>
      </c>
      <c r="V5442" s="14" t="str">
        <f t="shared" si="342"/>
        <v/>
      </c>
      <c r="W5442" s="2" t="str">
        <f t="shared" ca="1" si="343"/>
        <v/>
      </c>
      <c r="X5442" s="2" t="str">
        <f t="shared" si="344"/>
        <v/>
      </c>
    </row>
    <row r="5443" spans="21:24" ht="18.75">
      <c r="U5443" s="152" t="str">
        <f t="shared" si="341"/>
        <v/>
      </c>
      <c r="V5443" s="14" t="str">
        <f t="shared" si="342"/>
        <v/>
      </c>
      <c r="W5443" s="2" t="str">
        <f t="shared" ca="1" si="343"/>
        <v/>
      </c>
      <c r="X5443" s="2" t="str">
        <f t="shared" si="344"/>
        <v/>
      </c>
    </row>
    <row r="5444" spans="21:24" ht="18.75">
      <c r="U5444" s="152" t="str">
        <f t="shared" si="341"/>
        <v/>
      </c>
      <c r="V5444" s="14" t="str">
        <f t="shared" si="342"/>
        <v/>
      </c>
      <c r="W5444" s="2" t="str">
        <f t="shared" ca="1" si="343"/>
        <v/>
      </c>
      <c r="X5444" s="2" t="str">
        <f t="shared" si="344"/>
        <v/>
      </c>
    </row>
    <row r="5445" spans="21:24" ht="18.75">
      <c r="U5445" s="152" t="str">
        <f t="shared" si="341"/>
        <v/>
      </c>
      <c r="V5445" s="14" t="str">
        <f t="shared" si="342"/>
        <v/>
      </c>
      <c r="W5445" s="2" t="str">
        <f t="shared" ca="1" si="343"/>
        <v/>
      </c>
      <c r="X5445" s="2" t="str">
        <f t="shared" si="344"/>
        <v/>
      </c>
    </row>
    <row r="5446" spans="21:24" ht="18.75">
      <c r="U5446" s="152" t="str">
        <f t="shared" si="341"/>
        <v/>
      </c>
      <c r="V5446" s="14" t="str">
        <f t="shared" si="342"/>
        <v/>
      </c>
      <c r="W5446" s="2" t="str">
        <f t="shared" ca="1" si="343"/>
        <v/>
      </c>
      <c r="X5446" s="2" t="str">
        <f t="shared" si="344"/>
        <v/>
      </c>
    </row>
    <row r="5447" spans="21:24" ht="18.75">
      <c r="U5447" s="152" t="str">
        <f t="shared" si="341"/>
        <v/>
      </c>
      <c r="V5447" s="14" t="str">
        <f t="shared" si="342"/>
        <v/>
      </c>
      <c r="W5447" s="2" t="str">
        <f t="shared" ca="1" si="343"/>
        <v/>
      </c>
      <c r="X5447" s="2" t="str">
        <f t="shared" si="344"/>
        <v/>
      </c>
    </row>
    <row r="5448" spans="21:24" ht="18.75">
      <c r="U5448" s="152" t="str">
        <f t="shared" si="341"/>
        <v/>
      </c>
      <c r="V5448" s="14" t="str">
        <f t="shared" si="342"/>
        <v/>
      </c>
      <c r="W5448" s="2" t="str">
        <f t="shared" ca="1" si="343"/>
        <v/>
      </c>
      <c r="X5448" s="2" t="str">
        <f t="shared" si="344"/>
        <v/>
      </c>
    </row>
    <row r="5449" spans="21:24" ht="18.75">
      <c r="U5449" s="152" t="str">
        <f t="shared" si="341"/>
        <v/>
      </c>
      <c r="V5449" s="14" t="str">
        <f t="shared" si="342"/>
        <v/>
      </c>
      <c r="W5449" s="2" t="str">
        <f t="shared" ca="1" si="343"/>
        <v/>
      </c>
      <c r="X5449" s="2" t="str">
        <f t="shared" si="344"/>
        <v/>
      </c>
    </row>
    <row r="5450" spans="21:24" ht="18.75">
      <c r="U5450" s="152" t="str">
        <f t="shared" si="341"/>
        <v/>
      </c>
      <c r="V5450" s="14" t="str">
        <f t="shared" si="342"/>
        <v/>
      </c>
      <c r="W5450" s="2" t="str">
        <f t="shared" ca="1" si="343"/>
        <v/>
      </c>
      <c r="X5450" s="2" t="str">
        <f t="shared" si="344"/>
        <v/>
      </c>
    </row>
    <row r="5451" spans="21:24" ht="18.75">
      <c r="U5451" s="152" t="str">
        <f t="shared" si="341"/>
        <v/>
      </c>
      <c r="V5451" s="14" t="str">
        <f t="shared" si="342"/>
        <v/>
      </c>
      <c r="W5451" s="2" t="str">
        <f t="shared" ca="1" si="343"/>
        <v/>
      </c>
      <c r="X5451" s="2" t="str">
        <f t="shared" si="344"/>
        <v/>
      </c>
    </row>
    <row r="5452" spans="21:24" ht="18.75">
      <c r="U5452" s="152" t="str">
        <f t="shared" si="341"/>
        <v/>
      </c>
      <c r="V5452" s="14" t="str">
        <f t="shared" si="342"/>
        <v/>
      </c>
      <c r="W5452" s="2" t="str">
        <f t="shared" ca="1" si="343"/>
        <v/>
      </c>
      <c r="X5452" s="2" t="str">
        <f t="shared" si="344"/>
        <v/>
      </c>
    </row>
    <row r="5453" spans="21:24" ht="18.75">
      <c r="U5453" s="152" t="str">
        <f t="shared" si="341"/>
        <v/>
      </c>
      <c r="V5453" s="14" t="str">
        <f t="shared" si="342"/>
        <v/>
      </c>
      <c r="W5453" s="2" t="str">
        <f t="shared" ca="1" si="343"/>
        <v/>
      </c>
      <c r="X5453" s="2" t="str">
        <f t="shared" si="344"/>
        <v/>
      </c>
    </row>
    <row r="5454" spans="21:24" ht="18.75">
      <c r="U5454" s="152" t="str">
        <f t="shared" si="341"/>
        <v/>
      </c>
      <c r="V5454" s="14" t="str">
        <f t="shared" si="342"/>
        <v/>
      </c>
      <c r="W5454" s="2" t="str">
        <f t="shared" ca="1" si="343"/>
        <v/>
      </c>
      <c r="X5454" s="2" t="str">
        <f t="shared" si="344"/>
        <v/>
      </c>
    </row>
    <row r="5455" spans="21:24" ht="18.75">
      <c r="U5455" s="152" t="str">
        <f t="shared" si="341"/>
        <v/>
      </c>
      <c r="V5455" s="14" t="str">
        <f t="shared" si="342"/>
        <v/>
      </c>
      <c r="W5455" s="2" t="str">
        <f t="shared" ca="1" si="343"/>
        <v/>
      </c>
      <c r="X5455" s="2" t="str">
        <f t="shared" si="344"/>
        <v/>
      </c>
    </row>
    <row r="5456" spans="21:24" ht="18.75">
      <c r="U5456" s="152" t="str">
        <f t="shared" si="341"/>
        <v/>
      </c>
      <c r="V5456" s="14" t="str">
        <f t="shared" si="342"/>
        <v/>
      </c>
      <c r="W5456" s="2" t="str">
        <f t="shared" ca="1" si="343"/>
        <v/>
      </c>
      <c r="X5456" s="2" t="str">
        <f t="shared" si="344"/>
        <v/>
      </c>
    </row>
    <row r="5457" spans="21:24" ht="18.75">
      <c r="U5457" s="152" t="str">
        <f t="shared" si="341"/>
        <v/>
      </c>
      <c r="V5457" s="14" t="str">
        <f t="shared" si="342"/>
        <v/>
      </c>
      <c r="W5457" s="2" t="str">
        <f t="shared" ca="1" si="343"/>
        <v/>
      </c>
      <c r="X5457" s="2" t="str">
        <f t="shared" si="344"/>
        <v/>
      </c>
    </row>
    <row r="5458" spans="21:24" ht="18.75">
      <c r="U5458" s="152" t="str">
        <f t="shared" si="341"/>
        <v/>
      </c>
      <c r="V5458" s="14" t="str">
        <f t="shared" si="342"/>
        <v/>
      </c>
      <c r="W5458" s="2" t="str">
        <f t="shared" ca="1" si="343"/>
        <v/>
      </c>
      <c r="X5458" s="2" t="str">
        <f t="shared" si="344"/>
        <v/>
      </c>
    </row>
    <row r="5459" spans="21:24" ht="18.75">
      <c r="U5459" s="152" t="str">
        <f t="shared" si="341"/>
        <v/>
      </c>
      <c r="V5459" s="14" t="str">
        <f t="shared" si="342"/>
        <v/>
      </c>
      <c r="W5459" s="2" t="str">
        <f t="shared" ca="1" si="343"/>
        <v/>
      </c>
      <c r="X5459" s="2" t="str">
        <f t="shared" si="344"/>
        <v/>
      </c>
    </row>
    <row r="5460" spans="21:24" ht="18.75">
      <c r="U5460" s="152" t="str">
        <f t="shared" si="341"/>
        <v/>
      </c>
      <c r="V5460" s="14" t="str">
        <f t="shared" si="342"/>
        <v/>
      </c>
      <c r="W5460" s="2" t="str">
        <f t="shared" ca="1" si="343"/>
        <v/>
      </c>
      <c r="X5460" s="2" t="str">
        <f t="shared" si="344"/>
        <v/>
      </c>
    </row>
    <row r="5461" spans="21:24" ht="18.75">
      <c r="U5461" s="152" t="str">
        <f t="shared" si="341"/>
        <v/>
      </c>
      <c r="V5461" s="14" t="str">
        <f t="shared" si="342"/>
        <v/>
      </c>
      <c r="W5461" s="2" t="str">
        <f t="shared" ca="1" si="343"/>
        <v/>
      </c>
      <c r="X5461" s="2" t="str">
        <f t="shared" si="344"/>
        <v/>
      </c>
    </row>
    <row r="5462" spans="21:24" ht="18.75">
      <c r="U5462" s="152" t="str">
        <f t="shared" si="341"/>
        <v/>
      </c>
      <c r="V5462" s="14" t="str">
        <f t="shared" si="342"/>
        <v/>
      </c>
      <c r="W5462" s="2" t="str">
        <f t="shared" ca="1" si="343"/>
        <v/>
      </c>
      <c r="X5462" s="2" t="str">
        <f t="shared" si="344"/>
        <v/>
      </c>
    </row>
    <row r="5463" spans="21:24" ht="18.75">
      <c r="U5463" s="152" t="str">
        <f t="shared" si="341"/>
        <v/>
      </c>
      <c r="V5463" s="14" t="str">
        <f t="shared" si="342"/>
        <v/>
      </c>
      <c r="W5463" s="2" t="str">
        <f t="shared" ca="1" si="343"/>
        <v/>
      </c>
      <c r="X5463" s="2" t="str">
        <f t="shared" si="344"/>
        <v/>
      </c>
    </row>
    <row r="5464" spans="21:24" ht="18.75">
      <c r="U5464" s="152" t="str">
        <f t="shared" si="341"/>
        <v/>
      </c>
      <c r="V5464" s="14" t="str">
        <f t="shared" si="342"/>
        <v/>
      </c>
      <c r="W5464" s="2" t="str">
        <f t="shared" ca="1" si="343"/>
        <v/>
      </c>
      <c r="X5464" s="2" t="str">
        <f t="shared" si="344"/>
        <v/>
      </c>
    </row>
    <row r="5465" spans="21:24" ht="18.75">
      <c r="U5465" s="152" t="str">
        <f t="shared" si="341"/>
        <v/>
      </c>
      <c r="V5465" s="14" t="str">
        <f t="shared" si="342"/>
        <v/>
      </c>
      <c r="W5465" s="2" t="str">
        <f t="shared" ca="1" si="343"/>
        <v/>
      </c>
      <c r="X5465" s="2" t="str">
        <f t="shared" si="344"/>
        <v/>
      </c>
    </row>
    <row r="5466" spans="21:24" ht="18.75">
      <c r="U5466" s="152" t="str">
        <f t="shared" si="341"/>
        <v/>
      </c>
      <c r="V5466" s="14" t="str">
        <f t="shared" si="342"/>
        <v/>
      </c>
      <c r="W5466" s="2" t="str">
        <f t="shared" ca="1" si="343"/>
        <v/>
      </c>
      <c r="X5466" s="2" t="str">
        <f t="shared" si="344"/>
        <v/>
      </c>
    </row>
    <row r="5467" spans="21:24" ht="18.75">
      <c r="U5467" s="152" t="str">
        <f t="shared" si="341"/>
        <v/>
      </c>
      <c r="V5467" s="14" t="str">
        <f t="shared" si="342"/>
        <v/>
      </c>
      <c r="W5467" s="2" t="str">
        <f t="shared" ca="1" si="343"/>
        <v/>
      </c>
      <c r="X5467" s="2" t="str">
        <f t="shared" si="344"/>
        <v/>
      </c>
    </row>
    <row r="5468" spans="21:24" ht="18.75">
      <c r="U5468" s="152" t="str">
        <f t="shared" si="341"/>
        <v/>
      </c>
      <c r="V5468" s="14" t="str">
        <f t="shared" si="342"/>
        <v/>
      </c>
      <c r="W5468" s="2" t="str">
        <f t="shared" ca="1" si="343"/>
        <v/>
      </c>
      <c r="X5468" s="2" t="str">
        <f t="shared" si="344"/>
        <v/>
      </c>
    </row>
    <row r="5469" spans="21:24" ht="18.75">
      <c r="U5469" s="152" t="str">
        <f t="shared" si="341"/>
        <v/>
      </c>
      <c r="V5469" s="14" t="str">
        <f t="shared" si="342"/>
        <v/>
      </c>
      <c r="W5469" s="2" t="str">
        <f t="shared" ca="1" si="343"/>
        <v/>
      </c>
      <c r="X5469" s="2" t="str">
        <f t="shared" si="344"/>
        <v/>
      </c>
    </row>
    <row r="5470" spans="21:24" ht="18.75">
      <c r="U5470" s="152" t="str">
        <f t="shared" si="341"/>
        <v/>
      </c>
      <c r="V5470" s="14" t="str">
        <f t="shared" si="342"/>
        <v/>
      </c>
      <c r="W5470" s="2" t="str">
        <f t="shared" ca="1" si="343"/>
        <v/>
      </c>
      <c r="X5470" s="2" t="str">
        <f t="shared" si="344"/>
        <v/>
      </c>
    </row>
    <row r="5471" spans="21:24" ht="18.75">
      <c r="U5471" s="152" t="str">
        <f t="shared" si="341"/>
        <v/>
      </c>
      <c r="V5471" s="14" t="str">
        <f t="shared" si="342"/>
        <v/>
      </c>
      <c r="W5471" s="2" t="str">
        <f t="shared" ca="1" si="343"/>
        <v/>
      </c>
      <c r="X5471" s="2" t="str">
        <f t="shared" si="344"/>
        <v/>
      </c>
    </row>
    <row r="5472" spans="21:24" ht="18.75">
      <c r="U5472" s="152" t="str">
        <f t="shared" si="341"/>
        <v/>
      </c>
      <c r="V5472" s="14" t="str">
        <f t="shared" si="342"/>
        <v/>
      </c>
      <c r="W5472" s="2" t="str">
        <f t="shared" ca="1" si="343"/>
        <v/>
      </c>
      <c r="X5472" s="2" t="str">
        <f t="shared" si="344"/>
        <v/>
      </c>
    </row>
    <row r="5473" spans="21:24" ht="18.75">
      <c r="U5473" s="152" t="str">
        <f t="shared" si="341"/>
        <v/>
      </c>
      <c r="V5473" s="14" t="str">
        <f t="shared" si="342"/>
        <v/>
      </c>
      <c r="W5473" s="2" t="str">
        <f t="shared" ca="1" si="343"/>
        <v/>
      </c>
      <c r="X5473" s="2" t="str">
        <f t="shared" si="344"/>
        <v/>
      </c>
    </row>
    <row r="5474" spans="21:24" ht="18.75">
      <c r="U5474" s="152" t="str">
        <f t="shared" si="341"/>
        <v/>
      </c>
      <c r="V5474" s="14" t="str">
        <f t="shared" si="342"/>
        <v/>
      </c>
      <c r="W5474" s="2" t="str">
        <f t="shared" ca="1" si="343"/>
        <v/>
      </c>
      <c r="X5474" s="2" t="str">
        <f t="shared" si="344"/>
        <v/>
      </c>
    </row>
    <row r="5475" spans="21:24" ht="18.75">
      <c r="U5475" s="152" t="str">
        <f t="shared" si="341"/>
        <v/>
      </c>
      <c r="V5475" s="14" t="str">
        <f t="shared" si="342"/>
        <v/>
      </c>
      <c r="W5475" s="2" t="str">
        <f t="shared" ca="1" si="343"/>
        <v/>
      </c>
      <c r="X5475" s="2" t="str">
        <f t="shared" si="344"/>
        <v/>
      </c>
    </row>
    <row r="5476" spans="21:24" ht="18.75">
      <c r="U5476" s="152" t="str">
        <f t="shared" si="341"/>
        <v/>
      </c>
      <c r="V5476" s="14" t="str">
        <f t="shared" si="342"/>
        <v/>
      </c>
      <c r="W5476" s="2" t="str">
        <f t="shared" ca="1" si="343"/>
        <v/>
      </c>
      <c r="X5476" s="2" t="str">
        <f t="shared" si="344"/>
        <v/>
      </c>
    </row>
    <row r="5477" spans="21:24" ht="18.75">
      <c r="U5477" s="152" t="str">
        <f t="shared" si="341"/>
        <v/>
      </c>
      <c r="V5477" s="14" t="str">
        <f t="shared" si="342"/>
        <v/>
      </c>
      <c r="W5477" s="2" t="str">
        <f t="shared" ca="1" si="343"/>
        <v/>
      </c>
      <c r="X5477" s="2" t="str">
        <f t="shared" si="344"/>
        <v/>
      </c>
    </row>
    <row r="5478" spans="21:24" ht="18.75">
      <c r="U5478" s="152" t="str">
        <f t="shared" si="341"/>
        <v/>
      </c>
      <c r="V5478" s="14" t="str">
        <f t="shared" si="342"/>
        <v/>
      </c>
      <c r="W5478" s="2" t="str">
        <f t="shared" ca="1" si="343"/>
        <v/>
      </c>
      <c r="X5478" s="2" t="str">
        <f t="shared" si="344"/>
        <v/>
      </c>
    </row>
    <row r="5479" spans="21:24" ht="18.75">
      <c r="U5479" s="152" t="str">
        <f t="shared" si="341"/>
        <v/>
      </c>
      <c r="V5479" s="14" t="str">
        <f t="shared" si="342"/>
        <v/>
      </c>
      <c r="W5479" s="2" t="str">
        <f t="shared" ca="1" si="343"/>
        <v/>
      </c>
      <c r="X5479" s="2" t="str">
        <f t="shared" si="344"/>
        <v/>
      </c>
    </row>
    <row r="5480" spans="21:24" ht="18.75">
      <c r="U5480" s="152" t="str">
        <f t="shared" si="341"/>
        <v/>
      </c>
      <c r="V5480" s="14" t="str">
        <f t="shared" si="342"/>
        <v/>
      </c>
      <c r="W5480" s="2" t="str">
        <f t="shared" ca="1" si="343"/>
        <v/>
      </c>
      <c r="X5480" s="2" t="str">
        <f t="shared" si="344"/>
        <v/>
      </c>
    </row>
    <row r="5481" spans="21:24" ht="18.75">
      <c r="U5481" s="152" t="str">
        <f t="shared" si="341"/>
        <v/>
      </c>
      <c r="V5481" s="14" t="str">
        <f t="shared" si="342"/>
        <v/>
      </c>
      <c r="W5481" s="2" t="str">
        <f t="shared" ca="1" si="343"/>
        <v/>
      </c>
      <c r="X5481" s="2" t="str">
        <f t="shared" si="344"/>
        <v/>
      </c>
    </row>
    <row r="5482" spans="21:24" ht="18.75">
      <c r="U5482" s="152" t="str">
        <f t="shared" si="341"/>
        <v/>
      </c>
      <c r="V5482" s="14" t="str">
        <f t="shared" si="342"/>
        <v/>
      </c>
      <c r="W5482" s="2" t="str">
        <f t="shared" ca="1" si="343"/>
        <v/>
      </c>
      <c r="X5482" s="2" t="str">
        <f t="shared" si="344"/>
        <v/>
      </c>
    </row>
    <row r="5483" spans="21:24" ht="18.75">
      <c r="U5483" s="152" t="str">
        <f t="shared" si="341"/>
        <v/>
      </c>
      <c r="V5483" s="14" t="str">
        <f t="shared" si="342"/>
        <v/>
      </c>
      <c r="W5483" s="2" t="str">
        <f t="shared" ca="1" si="343"/>
        <v/>
      </c>
      <c r="X5483" s="2" t="str">
        <f t="shared" si="344"/>
        <v/>
      </c>
    </row>
    <row r="5484" spans="21:24" ht="18.75">
      <c r="U5484" s="152" t="str">
        <f t="shared" si="341"/>
        <v/>
      </c>
      <c r="V5484" s="14" t="str">
        <f t="shared" si="342"/>
        <v/>
      </c>
      <c r="W5484" s="2" t="str">
        <f t="shared" ca="1" si="343"/>
        <v/>
      </c>
      <c r="X5484" s="2" t="str">
        <f t="shared" si="344"/>
        <v/>
      </c>
    </row>
    <row r="5485" spans="21:24" ht="18.75">
      <c r="U5485" s="152" t="str">
        <f t="shared" si="341"/>
        <v/>
      </c>
      <c r="V5485" s="14" t="str">
        <f t="shared" si="342"/>
        <v/>
      </c>
      <c r="W5485" s="2" t="str">
        <f t="shared" ca="1" si="343"/>
        <v/>
      </c>
      <c r="X5485" s="2" t="str">
        <f t="shared" si="344"/>
        <v/>
      </c>
    </row>
    <row r="5486" spans="21:24" ht="18.75">
      <c r="U5486" s="152" t="str">
        <f t="shared" si="341"/>
        <v/>
      </c>
      <c r="V5486" s="14" t="str">
        <f t="shared" si="342"/>
        <v/>
      </c>
      <c r="W5486" s="2" t="str">
        <f t="shared" ca="1" si="343"/>
        <v/>
      </c>
      <c r="X5486" s="2" t="str">
        <f t="shared" si="344"/>
        <v/>
      </c>
    </row>
    <row r="5487" spans="21:24" ht="18.75">
      <c r="U5487" s="152" t="str">
        <f t="shared" si="341"/>
        <v/>
      </c>
      <c r="V5487" s="14" t="str">
        <f t="shared" si="342"/>
        <v/>
      </c>
      <c r="W5487" s="2" t="str">
        <f t="shared" ca="1" si="343"/>
        <v/>
      </c>
      <c r="X5487" s="2" t="str">
        <f t="shared" si="344"/>
        <v/>
      </c>
    </row>
    <row r="5488" spans="21:24" ht="18.75">
      <c r="U5488" s="152" t="str">
        <f t="shared" si="341"/>
        <v/>
      </c>
      <c r="V5488" s="14" t="str">
        <f t="shared" si="342"/>
        <v/>
      </c>
      <c r="W5488" s="2" t="str">
        <f t="shared" ca="1" si="343"/>
        <v/>
      </c>
      <c r="X5488" s="2" t="str">
        <f t="shared" si="344"/>
        <v/>
      </c>
    </row>
    <row r="5489" spans="21:24" ht="18.75">
      <c r="U5489" s="152" t="str">
        <f t="shared" si="341"/>
        <v/>
      </c>
      <c r="V5489" s="14" t="str">
        <f t="shared" si="342"/>
        <v/>
      </c>
      <c r="W5489" s="2" t="str">
        <f t="shared" ca="1" si="343"/>
        <v/>
      </c>
      <c r="X5489" s="2" t="str">
        <f t="shared" si="344"/>
        <v/>
      </c>
    </row>
    <row r="5490" spans="21:24" ht="18.75">
      <c r="U5490" s="152" t="str">
        <f t="shared" si="341"/>
        <v/>
      </c>
      <c r="V5490" s="14" t="str">
        <f t="shared" si="342"/>
        <v/>
      </c>
      <c r="W5490" s="2" t="str">
        <f t="shared" ca="1" si="343"/>
        <v/>
      </c>
      <c r="X5490" s="2" t="str">
        <f t="shared" si="344"/>
        <v/>
      </c>
    </row>
    <row r="5491" spans="21:24" ht="18.75">
      <c r="U5491" s="152" t="str">
        <f t="shared" si="341"/>
        <v/>
      </c>
      <c r="V5491" s="14" t="str">
        <f t="shared" si="342"/>
        <v/>
      </c>
      <c r="W5491" s="2" t="str">
        <f t="shared" ca="1" si="343"/>
        <v/>
      </c>
      <c r="X5491" s="2" t="str">
        <f t="shared" si="344"/>
        <v/>
      </c>
    </row>
    <row r="5492" spans="21:24" ht="18.75">
      <c r="U5492" s="152" t="str">
        <f t="shared" ref="U5492:U5555" si="345">IF(T5492="","",CONCATENATE("BZV242",T5492,A5492))</f>
        <v/>
      </c>
      <c r="V5492" s="14" t="str">
        <f t="shared" si="342"/>
        <v/>
      </c>
      <c r="W5492" s="2" t="str">
        <f t="shared" ca="1" si="343"/>
        <v/>
      </c>
      <c r="X5492" s="2" t="str">
        <f t="shared" si="344"/>
        <v/>
      </c>
    </row>
    <row r="5493" spans="21:24" ht="18.75">
      <c r="U5493" s="152" t="str">
        <f t="shared" si="345"/>
        <v/>
      </c>
      <c r="V5493" s="14" t="str">
        <f t="shared" si="342"/>
        <v/>
      </c>
      <c r="W5493" s="2" t="str">
        <f t="shared" ca="1" si="343"/>
        <v/>
      </c>
      <c r="X5493" s="2" t="str">
        <f t="shared" si="344"/>
        <v/>
      </c>
    </row>
    <row r="5494" spans="21:24" ht="18.75">
      <c r="U5494" s="152" t="str">
        <f t="shared" si="345"/>
        <v/>
      </c>
      <c r="V5494" s="14" t="str">
        <f t="shared" si="342"/>
        <v/>
      </c>
      <c r="W5494" s="2" t="str">
        <f t="shared" ca="1" si="343"/>
        <v/>
      </c>
      <c r="X5494" s="2" t="str">
        <f t="shared" si="344"/>
        <v/>
      </c>
    </row>
    <row r="5495" spans="21:24" ht="18.75">
      <c r="U5495" s="152" t="str">
        <f t="shared" si="345"/>
        <v/>
      </c>
      <c r="V5495" s="14" t="str">
        <f t="shared" si="342"/>
        <v/>
      </c>
      <c r="W5495" s="2" t="str">
        <f t="shared" ca="1" si="343"/>
        <v/>
      </c>
      <c r="X5495" s="2" t="str">
        <f t="shared" si="344"/>
        <v/>
      </c>
    </row>
    <row r="5496" spans="21:24" ht="18.75">
      <c r="U5496" s="152" t="str">
        <f t="shared" si="345"/>
        <v/>
      </c>
      <c r="V5496" s="14" t="str">
        <f t="shared" si="342"/>
        <v/>
      </c>
      <c r="W5496" s="2" t="str">
        <f t="shared" ca="1" si="343"/>
        <v/>
      </c>
      <c r="X5496" s="2" t="str">
        <f t="shared" si="344"/>
        <v/>
      </c>
    </row>
    <row r="5497" spans="21:24" ht="18.75">
      <c r="U5497" s="152" t="str">
        <f t="shared" si="345"/>
        <v/>
      </c>
      <c r="V5497" s="14" t="str">
        <f t="shared" ref="V5497:V5560" si="346">IF(B5497="","",B5497+1095)</f>
        <v/>
      </c>
      <c r="W5497" s="2" t="str">
        <f t="shared" ref="W5497:W5560" ca="1" si="347">IF(V5497="","",IF(V5497-180&lt;=TODAY(),"A renouveler","Valide"))</f>
        <v/>
      </c>
      <c r="X5497" s="2" t="str">
        <f t="shared" ref="X5497:X5560" si="348">IF(U5497="","",CONCATENATE("PE~BZV",A5497))</f>
        <v/>
      </c>
    </row>
    <row r="5498" spans="21:24" ht="18.75">
      <c r="U5498" s="152" t="str">
        <f t="shared" si="345"/>
        <v/>
      </c>
      <c r="V5498" s="14" t="str">
        <f t="shared" si="346"/>
        <v/>
      </c>
      <c r="W5498" s="2" t="str">
        <f t="shared" ca="1" si="347"/>
        <v/>
      </c>
      <c r="X5498" s="2" t="str">
        <f t="shared" si="348"/>
        <v/>
      </c>
    </row>
    <row r="5499" spans="21:24" ht="18.75">
      <c r="U5499" s="152" t="str">
        <f t="shared" si="345"/>
        <v/>
      </c>
      <c r="V5499" s="14" t="str">
        <f t="shared" si="346"/>
        <v/>
      </c>
      <c r="W5499" s="2" t="str">
        <f t="shared" ca="1" si="347"/>
        <v/>
      </c>
      <c r="X5499" s="2" t="str">
        <f t="shared" si="348"/>
        <v/>
      </c>
    </row>
    <row r="5500" spans="21:24" ht="18.75">
      <c r="U5500" s="152" t="str">
        <f t="shared" si="345"/>
        <v/>
      </c>
      <c r="V5500" s="14" t="str">
        <f t="shared" si="346"/>
        <v/>
      </c>
      <c r="W5500" s="2" t="str">
        <f t="shared" ca="1" si="347"/>
        <v/>
      </c>
      <c r="X5500" s="2" t="str">
        <f t="shared" si="348"/>
        <v/>
      </c>
    </row>
    <row r="5501" spans="21:24" ht="18.75">
      <c r="U5501" s="152" t="str">
        <f t="shared" si="345"/>
        <v/>
      </c>
      <c r="V5501" s="14" t="str">
        <f t="shared" si="346"/>
        <v/>
      </c>
      <c r="W5501" s="2" t="str">
        <f t="shared" ca="1" si="347"/>
        <v/>
      </c>
      <c r="X5501" s="2" t="str">
        <f t="shared" si="348"/>
        <v/>
      </c>
    </row>
    <row r="5502" spans="21:24" ht="18.75">
      <c r="U5502" s="152" t="str">
        <f t="shared" si="345"/>
        <v/>
      </c>
      <c r="V5502" s="14" t="str">
        <f t="shared" si="346"/>
        <v/>
      </c>
      <c r="W5502" s="2" t="str">
        <f t="shared" ca="1" si="347"/>
        <v/>
      </c>
      <c r="X5502" s="2" t="str">
        <f t="shared" si="348"/>
        <v/>
      </c>
    </row>
    <row r="5503" spans="21:24" ht="18.75">
      <c r="U5503" s="152" t="str">
        <f t="shared" si="345"/>
        <v/>
      </c>
      <c r="V5503" s="14" t="str">
        <f t="shared" si="346"/>
        <v/>
      </c>
      <c r="W5503" s="2" t="str">
        <f t="shared" ca="1" si="347"/>
        <v/>
      </c>
      <c r="X5503" s="2" t="str">
        <f t="shared" si="348"/>
        <v/>
      </c>
    </row>
    <row r="5504" spans="21:24" ht="18.75">
      <c r="U5504" s="152" t="str">
        <f t="shared" si="345"/>
        <v/>
      </c>
      <c r="V5504" s="14" t="str">
        <f t="shared" si="346"/>
        <v/>
      </c>
      <c r="W5504" s="2" t="str">
        <f t="shared" ca="1" si="347"/>
        <v/>
      </c>
      <c r="X5504" s="2" t="str">
        <f t="shared" si="348"/>
        <v/>
      </c>
    </row>
    <row r="5505" spans="21:24" ht="18.75">
      <c r="U5505" s="152" t="str">
        <f t="shared" si="345"/>
        <v/>
      </c>
      <c r="V5505" s="14" t="str">
        <f t="shared" si="346"/>
        <v/>
      </c>
      <c r="W5505" s="2" t="str">
        <f t="shared" ca="1" si="347"/>
        <v/>
      </c>
      <c r="X5505" s="2" t="str">
        <f t="shared" si="348"/>
        <v/>
      </c>
    </row>
    <row r="5506" spans="21:24" ht="18.75">
      <c r="U5506" s="152" t="str">
        <f t="shared" si="345"/>
        <v/>
      </c>
      <c r="V5506" s="14" t="str">
        <f t="shared" si="346"/>
        <v/>
      </c>
      <c r="W5506" s="2" t="str">
        <f t="shared" ca="1" si="347"/>
        <v/>
      </c>
      <c r="X5506" s="2" t="str">
        <f t="shared" si="348"/>
        <v/>
      </c>
    </row>
    <row r="5507" spans="21:24" ht="18.75">
      <c r="U5507" s="152" t="str">
        <f t="shared" si="345"/>
        <v/>
      </c>
      <c r="V5507" s="14" t="str">
        <f t="shared" si="346"/>
        <v/>
      </c>
      <c r="W5507" s="2" t="str">
        <f t="shared" ca="1" si="347"/>
        <v/>
      </c>
      <c r="X5507" s="2" t="str">
        <f t="shared" si="348"/>
        <v/>
      </c>
    </row>
    <row r="5508" spans="21:24" ht="18.75">
      <c r="U5508" s="152" t="str">
        <f t="shared" si="345"/>
        <v/>
      </c>
      <c r="V5508" s="14" t="str">
        <f t="shared" si="346"/>
        <v/>
      </c>
      <c r="W5508" s="2" t="str">
        <f t="shared" ca="1" si="347"/>
        <v/>
      </c>
      <c r="X5508" s="2" t="str">
        <f t="shared" si="348"/>
        <v/>
      </c>
    </row>
    <row r="5509" spans="21:24" ht="18.75">
      <c r="U5509" s="152" t="str">
        <f t="shared" si="345"/>
        <v/>
      </c>
      <c r="V5509" s="14" t="str">
        <f t="shared" si="346"/>
        <v/>
      </c>
      <c r="W5509" s="2" t="str">
        <f t="shared" ca="1" si="347"/>
        <v/>
      </c>
      <c r="X5509" s="2" t="str">
        <f t="shared" si="348"/>
        <v/>
      </c>
    </row>
    <row r="5510" spans="21:24" ht="18.75">
      <c r="U5510" s="152" t="str">
        <f t="shared" si="345"/>
        <v/>
      </c>
      <c r="V5510" s="14" t="str">
        <f t="shared" si="346"/>
        <v/>
      </c>
      <c r="W5510" s="2" t="str">
        <f t="shared" ca="1" si="347"/>
        <v/>
      </c>
      <c r="X5510" s="2" t="str">
        <f t="shared" si="348"/>
        <v/>
      </c>
    </row>
    <row r="5511" spans="21:24" ht="18.75">
      <c r="U5511" s="152" t="str">
        <f t="shared" si="345"/>
        <v/>
      </c>
      <c r="V5511" s="14" t="str">
        <f t="shared" si="346"/>
        <v/>
      </c>
      <c r="W5511" s="2" t="str">
        <f t="shared" ca="1" si="347"/>
        <v/>
      </c>
      <c r="X5511" s="2" t="str">
        <f t="shared" si="348"/>
        <v/>
      </c>
    </row>
    <row r="5512" spans="21:24" ht="18.75">
      <c r="U5512" s="152" t="str">
        <f t="shared" si="345"/>
        <v/>
      </c>
      <c r="V5512" s="14" t="str">
        <f t="shared" si="346"/>
        <v/>
      </c>
      <c r="W5512" s="2" t="str">
        <f t="shared" ca="1" si="347"/>
        <v/>
      </c>
      <c r="X5512" s="2" t="str">
        <f t="shared" si="348"/>
        <v/>
      </c>
    </row>
    <row r="5513" spans="21:24" ht="18.75">
      <c r="U5513" s="152" t="str">
        <f t="shared" si="345"/>
        <v/>
      </c>
      <c r="V5513" s="14" t="str">
        <f t="shared" si="346"/>
        <v/>
      </c>
      <c r="W5513" s="2" t="str">
        <f t="shared" ca="1" si="347"/>
        <v/>
      </c>
      <c r="X5513" s="2" t="str">
        <f t="shared" si="348"/>
        <v/>
      </c>
    </row>
    <row r="5514" spans="21:24" ht="18.75">
      <c r="U5514" s="152" t="str">
        <f t="shared" si="345"/>
        <v/>
      </c>
      <c r="V5514" s="14" t="str">
        <f t="shared" si="346"/>
        <v/>
      </c>
      <c r="W5514" s="2" t="str">
        <f t="shared" ca="1" si="347"/>
        <v/>
      </c>
      <c r="X5514" s="2" t="str">
        <f t="shared" si="348"/>
        <v/>
      </c>
    </row>
    <row r="5515" spans="21:24" ht="18.75">
      <c r="U5515" s="152" t="str">
        <f t="shared" si="345"/>
        <v/>
      </c>
      <c r="V5515" s="14" t="str">
        <f t="shared" si="346"/>
        <v/>
      </c>
      <c r="W5515" s="2" t="str">
        <f t="shared" ca="1" si="347"/>
        <v/>
      </c>
      <c r="X5515" s="2" t="str">
        <f t="shared" si="348"/>
        <v/>
      </c>
    </row>
    <row r="5516" spans="21:24" ht="18.75">
      <c r="U5516" s="152" t="str">
        <f t="shared" si="345"/>
        <v/>
      </c>
      <c r="V5516" s="14" t="str">
        <f t="shared" si="346"/>
        <v/>
      </c>
      <c r="W5516" s="2" t="str">
        <f t="shared" ca="1" si="347"/>
        <v/>
      </c>
      <c r="X5516" s="2" t="str">
        <f t="shared" si="348"/>
        <v/>
      </c>
    </row>
    <row r="5517" spans="21:24" ht="18.75">
      <c r="U5517" s="152" t="str">
        <f t="shared" si="345"/>
        <v/>
      </c>
      <c r="V5517" s="14" t="str">
        <f t="shared" si="346"/>
        <v/>
      </c>
      <c r="W5517" s="2" t="str">
        <f t="shared" ca="1" si="347"/>
        <v/>
      </c>
      <c r="X5517" s="2" t="str">
        <f t="shared" si="348"/>
        <v/>
      </c>
    </row>
    <row r="5518" spans="21:24" ht="18.75">
      <c r="U5518" s="152" t="str">
        <f t="shared" si="345"/>
        <v/>
      </c>
      <c r="V5518" s="14" t="str">
        <f t="shared" si="346"/>
        <v/>
      </c>
      <c r="W5518" s="2" t="str">
        <f t="shared" ca="1" si="347"/>
        <v/>
      </c>
      <c r="X5518" s="2" t="str">
        <f t="shared" si="348"/>
        <v/>
      </c>
    </row>
    <row r="5519" spans="21:24" ht="18.75">
      <c r="U5519" s="152" t="str">
        <f t="shared" si="345"/>
        <v/>
      </c>
      <c r="V5519" s="14" t="str">
        <f t="shared" si="346"/>
        <v/>
      </c>
      <c r="W5519" s="2" t="str">
        <f t="shared" ca="1" si="347"/>
        <v/>
      </c>
      <c r="X5519" s="2" t="str">
        <f t="shared" si="348"/>
        <v/>
      </c>
    </row>
    <row r="5520" spans="21:24" ht="18.75">
      <c r="U5520" s="152" t="str">
        <f t="shared" si="345"/>
        <v/>
      </c>
      <c r="V5520" s="14" t="str">
        <f t="shared" si="346"/>
        <v/>
      </c>
      <c r="W5520" s="2" t="str">
        <f t="shared" ca="1" si="347"/>
        <v/>
      </c>
      <c r="X5520" s="2" t="str">
        <f t="shared" si="348"/>
        <v/>
      </c>
    </row>
    <row r="5521" spans="21:24" ht="18.75">
      <c r="U5521" s="152" t="str">
        <f t="shared" si="345"/>
        <v/>
      </c>
      <c r="V5521" s="14" t="str">
        <f t="shared" si="346"/>
        <v/>
      </c>
      <c r="W5521" s="2" t="str">
        <f t="shared" ca="1" si="347"/>
        <v/>
      </c>
      <c r="X5521" s="2" t="str">
        <f t="shared" si="348"/>
        <v/>
      </c>
    </row>
    <row r="5522" spans="21:24" ht="18.75">
      <c r="U5522" s="152" t="str">
        <f t="shared" si="345"/>
        <v/>
      </c>
      <c r="V5522" s="14" t="str">
        <f t="shared" si="346"/>
        <v/>
      </c>
      <c r="W5522" s="2" t="str">
        <f t="shared" ca="1" si="347"/>
        <v/>
      </c>
      <c r="X5522" s="2" t="str">
        <f t="shared" si="348"/>
        <v/>
      </c>
    </row>
    <row r="5523" spans="21:24" ht="18.75">
      <c r="U5523" s="152" t="str">
        <f t="shared" si="345"/>
        <v/>
      </c>
      <c r="V5523" s="14" t="str">
        <f t="shared" si="346"/>
        <v/>
      </c>
      <c r="W5523" s="2" t="str">
        <f t="shared" ca="1" si="347"/>
        <v/>
      </c>
      <c r="X5523" s="2" t="str">
        <f t="shared" si="348"/>
        <v/>
      </c>
    </row>
    <row r="5524" spans="21:24" ht="18.75">
      <c r="U5524" s="152" t="str">
        <f t="shared" si="345"/>
        <v/>
      </c>
      <c r="V5524" s="14" t="str">
        <f t="shared" si="346"/>
        <v/>
      </c>
      <c r="W5524" s="2" t="str">
        <f t="shared" ca="1" si="347"/>
        <v/>
      </c>
      <c r="X5524" s="2" t="str">
        <f t="shared" si="348"/>
        <v/>
      </c>
    </row>
    <row r="5525" spans="21:24" ht="18.75">
      <c r="U5525" s="152" t="str">
        <f t="shared" si="345"/>
        <v/>
      </c>
      <c r="V5525" s="14" t="str">
        <f t="shared" si="346"/>
        <v/>
      </c>
      <c r="W5525" s="2" t="str">
        <f t="shared" ca="1" si="347"/>
        <v/>
      </c>
      <c r="X5525" s="2" t="str">
        <f t="shared" si="348"/>
        <v/>
      </c>
    </row>
    <row r="5526" spans="21:24" ht="18.75">
      <c r="U5526" s="152" t="str">
        <f t="shared" si="345"/>
        <v/>
      </c>
      <c r="V5526" s="14" t="str">
        <f t="shared" si="346"/>
        <v/>
      </c>
      <c r="W5526" s="2" t="str">
        <f t="shared" ca="1" si="347"/>
        <v/>
      </c>
      <c r="X5526" s="2" t="str">
        <f t="shared" si="348"/>
        <v/>
      </c>
    </row>
    <row r="5527" spans="21:24" ht="18.75">
      <c r="U5527" s="152" t="str">
        <f t="shared" si="345"/>
        <v/>
      </c>
      <c r="V5527" s="14" t="str">
        <f t="shared" si="346"/>
        <v/>
      </c>
      <c r="W5527" s="2" t="str">
        <f t="shared" ca="1" si="347"/>
        <v/>
      </c>
      <c r="X5527" s="2" t="str">
        <f t="shared" si="348"/>
        <v/>
      </c>
    </row>
    <row r="5528" spans="21:24" ht="18.75">
      <c r="U5528" s="152" t="str">
        <f t="shared" si="345"/>
        <v/>
      </c>
      <c r="V5528" s="14" t="str">
        <f t="shared" si="346"/>
        <v/>
      </c>
      <c r="W5528" s="2" t="str">
        <f t="shared" ca="1" si="347"/>
        <v/>
      </c>
      <c r="X5528" s="2" t="str">
        <f t="shared" si="348"/>
        <v/>
      </c>
    </row>
    <row r="5529" spans="21:24" ht="18.75">
      <c r="U5529" s="152" t="str">
        <f t="shared" si="345"/>
        <v/>
      </c>
      <c r="V5529" s="14" t="str">
        <f t="shared" si="346"/>
        <v/>
      </c>
      <c r="W5529" s="2" t="str">
        <f t="shared" ca="1" si="347"/>
        <v/>
      </c>
      <c r="X5529" s="2" t="str">
        <f t="shared" si="348"/>
        <v/>
      </c>
    </row>
    <row r="5530" spans="21:24" ht="18.75">
      <c r="U5530" s="152" t="str">
        <f t="shared" si="345"/>
        <v/>
      </c>
      <c r="V5530" s="14" t="str">
        <f t="shared" si="346"/>
        <v/>
      </c>
      <c r="W5530" s="2" t="str">
        <f t="shared" ca="1" si="347"/>
        <v/>
      </c>
      <c r="X5530" s="2" t="str">
        <f t="shared" si="348"/>
        <v/>
      </c>
    </row>
    <row r="5531" spans="21:24" ht="18.75">
      <c r="U5531" s="152" t="str">
        <f t="shared" si="345"/>
        <v/>
      </c>
      <c r="V5531" s="14" t="str">
        <f t="shared" si="346"/>
        <v/>
      </c>
      <c r="W5531" s="2" t="str">
        <f t="shared" ca="1" si="347"/>
        <v/>
      </c>
      <c r="X5531" s="2" t="str">
        <f t="shared" si="348"/>
        <v/>
      </c>
    </row>
    <row r="5532" spans="21:24" ht="18.75">
      <c r="U5532" s="152" t="str">
        <f t="shared" si="345"/>
        <v/>
      </c>
      <c r="V5532" s="14" t="str">
        <f t="shared" si="346"/>
        <v/>
      </c>
      <c r="W5532" s="2" t="str">
        <f t="shared" ca="1" si="347"/>
        <v/>
      </c>
      <c r="X5532" s="2" t="str">
        <f t="shared" si="348"/>
        <v/>
      </c>
    </row>
    <row r="5533" spans="21:24" ht="18.75">
      <c r="U5533" s="152" t="str">
        <f t="shared" si="345"/>
        <v/>
      </c>
      <c r="V5533" s="14" t="str">
        <f t="shared" si="346"/>
        <v/>
      </c>
      <c r="W5533" s="2" t="str">
        <f t="shared" ca="1" si="347"/>
        <v/>
      </c>
      <c r="X5533" s="2" t="str">
        <f t="shared" si="348"/>
        <v/>
      </c>
    </row>
    <row r="5534" spans="21:24" ht="18.75">
      <c r="U5534" s="152" t="str">
        <f t="shared" si="345"/>
        <v/>
      </c>
      <c r="V5534" s="14" t="str">
        <f t="shared" si="346"/>
        <v/>
      </c>
      <c r="W5534" s="2" t="str">
        <f t="shared" ca="1" si="347"/>
        <v/>
      </c>
      <c r="X5534" s="2" t="str">
        <f t="shared" si="348"/>
        <v/>
      </c>
    </row>
    <row r="5535" spans="21:24" ht="18.75">
      <c r="U5535" s="152" t="str">
        <f t="shared" si="345"/>
        <v/>
      </c>
      <c r="V5535" s="14" t="str">
        <f t="shared" si="346"/>
        <v/>
      </c>
      <c r="W5535" s="2" t="str">
        <f t="shared" ca="1" si="347"/>
        <v/>
      </c>
      <c r="X5535" s="2" t="str">
        <f t="shared" si="348"/>
        <v/>
      </c>
    </row>
    <row r="5536" spans="21:24" ht="18.75">
      <c r="U5536" s="152" t="str">
        <f t="shared" si="345"/>
        <v/>
      </c>
      <c r="V5536" s="14" t="str">
        <f t="shared" si="346"/>
        <v/>
      </c>
      <c r="W5536" s="2" t="str">
        <f t="shared" ca="1" si="347"/>
        <v/>
      </c>
      <c r="X5536" s="2" t="str">
        <f t="shared" si="348"/>
        <v/>
      </c>
    </row>
    <row r="5537" spans="21:24" ht="18.75">
      <c r="U5537" s="152" t="str">
        <f t="shared" si="345"/>
        <v/>
      </c>
      <c r="V5537" s="14" t="str">
        <f t="shared" si="346"/>
        <v/>
      </c>
      <c r="W5537" s="2" t="str">
        <f t="shared" ca="1" si="347"/>
        <v/>
      </c>
      <c r="X5537" s="2" t="str">
        <f t="shared" si="348"/>
        <v/>
      </c>
    </row>
    <row r="5538" spans="21:24" ht="18.75">
      <c r="U5538" s="152" t="str">
        <f t="shared" si="345"/>
        <v/>
      </c>
      <c r="V5538" s="14" t="str">
        <f t="shared" si="346"/>
        <v/>
      </c>
      <c r="W5538" s="2" t="str">
        <f t="shared" ca="1" si="347"/>
        <v/>
      </c>
      <c r="X5538" s="2" t="str">
        <f t="shared" si="348"/>
        <v/>
      </c>
    </row>
    <row r="5539" spans="21:24" ht="18.75">
      <c r="U5539" s="152" t="str">
        <f t="shared" si="345"/>
        <v/>
      </c>
      <c r="V5539" s="14" t="str">
        <f t="shared" si="346"/>
        <v/>
      </c>
      <c r="W5539" s="2" t="str">
        <f t="shared" ca="1" si="347"/>
        <v/>
      </c>
      <c r="X5539" s="2" t="str">
        <f t="shared" si="348"/>
        <v/>
      </c>
    </row>
    <row r="5540" spans="21:24" ht="18.75">
      <c r="U5540" s="152" t="str">
        <f t="shared" si="345"/>
        <v/>
      </c>
      <c r="V5540" s="14" t="str">
        <f t="shared" si="346"/>
        <v/>
      </c>
      <c r="W5540" s="2" t="str">
        <f t="shared" ca="1" si="347"/>
        <v/>
      </c>
      <c r="X5540" s="2" t="str">
        <f t="shared" si="348"/>
        <v/>
      </c>
    </row>
    <row r="5541" spans="21:24" ht="18.75">
      <c r="U5541" s="152" t="str">
        <f t="shared" si="345"/>
        <v/>
      </c>
      <c r="V5541" s="14" t="str">
        <f t="shared" si="346"/>
        <v/>
      </c>
      <c r="W5541" s="2" t="str">
        <f t="shared" ca="1" si="347"/>
        <v/>
      </c>
      <c r="X5541" s="2" t="str">
        <f t="shared" si="348"/>
        <v/>
      </c>
    </row>
    <row r="5542" spans="21:24" ht="18.75">
      <c r="U5542" s="152" t="str">
        <f t="shared" si="345"/>
        <v/>
      </c>
      <c r="V5542" s="14" t="str">
        <f t="shared" si="346"/>
        <v/>
      </c>
      <c r="W5542" s="2" t="str">
        <f t="shared" ca="1" si="347"/>
        <v/>
      </c>
      <c r="X5542" s="2" t="str">
        <f t="shared" si="348"/>
        <v/>
      </c>
    </row>
    <row r="5543" spans="21:24" ht="18.75">
      <c r="U5543" s="152" t="str">
        <f t="shared" si="345"/>
        <v/>
      </c>
      <c r="V5543" s="14" t="str">
        <f t="shared" si="346"/>
        <v/>
      </c>
      <c r="W5543" s="2" t="str">
        <f t="shared" ca="1" si="347"/>
        <v/>
      </c>
      <c r="X5543" s="2" t="str">
        <f t="shared" si="348"/>
        <v/>
      </c>
    </row>
    <row r="5544" spans="21:24" ht="18.75">
      <c r="U5544" s="152" t="str">
        <f t="shared" si="345"/>
        <v/>
      </c>
      <c r="V5544" s="14" t="str">
        <f t="shared" si="346"/>
        <v/>
      </c>
      <c r="W5544" s="2" t="str">
        <f t="shared" ca="1" si="347"/>
        <v/>
      </c>
      <c r="X5544" s="2" t="str">
        <f t="shared" si="348"/>
        <v/>
      </c>
    </row>
    <row r="5545" spans="21:24" ht="18.75">
      <c r="U5545" s="152" t="str">
        <f t="shared" si="345"/>
        <v/>
      </c>
      <c r="V5545" s="14" t="str">
        <f t="shared" si="346"/>
        <v/>
      </c>
      <c r="W5545" s="2" t="str">
        <f t="shared" ca="1" si="347"/>
        <v/>
      </c>
      <c r="X5545" s="2" t="str">
        <f t="shared" si="348"/>
        <v/>
      </c>
    </row>
    <row r="5546" spans="21:24" ht="18.75">
      <c r="U5546" s="152" t="str">
        <f t="shared" si="345"/>
        <v/>
      </c>
      <c r="V5546" s="14" t="str">
        <f t="shared" si="346"/>
        <v/>
      </c>
      <c r="W5546" s="2" t="str">
        <f t="shared" ca="1" si="347"/>
        <v/>
      </c>
      <c r="X5546" s="2" t="str">
        <f t="shared" si="348"/>
        <v/>
      </c>
    </row>
    <row r="5547" spans="21:24" ht="18.75">
      <c r="U5547" s="152" t="str">
        <f t="shared" si="345"/>
        <v/>
      </c>
      <c r="V5547" s="14" t="str">
        <f t="shared" si="346"/>
        <v/>
      </c>
      <c r="W5547" s="2" t="str">
        <f t="shared" ca="1" si="347"/>
        <v/>
      </c>
      <c r="X5547" s="2" t="str">
        <f t="shared" si="348"/>
        <v/>
      </c>
    </row>
    <row r="5548" spans="21:24" ht="18.75">
      <c r="U5548" s="152" t="str">
        <f t="shared" si="345"/>
        <v/>
      </c>
      <c r="V5548" s="14" t="str">
        <f t="shared" si="346"/>
        <v/>
      </c>
      <c r="W5548" s="2" t="str">
        <f t="shared" ca="1" si="347"/>
        <v/>
      </c>
      <c r="X5548" s="2" t="str">
        <f t="shared" si="348"/>
        <v/>
      </c>
    </row>
    <row r="5549" spans="21:24" ht="18.75">
      <c r="U5549" s="152" t="str">
        <f t="shared" si="345"/>
        <v/>
      </c>
      <c r="V5549" s="14" t="str">
        <f t="shared" si="346"/>
        <v/>
      </c>
      <c r="W5549" s="2" t="str">
        <f t="shared" ca="1" si="347"/>
        <v/>
      </c>
      <c r="X5549" s="2" t="str">
        <f t="shared" si="348"/>
        <v/>
      </c>
    </row>
    <row r="5550" spans="21:24" ht="18.75">
      <c r="U5550" s="152" t="str">
        <f t="shared" si="345"/>
        <v/>
      </c>
      <c r="V5550" s="14" t="str">
        <f t="shared" si="346"/>
        <v/>
      </c>
      <c r="W5550" s="2" t="str">
        <f t="shared" ca="1" si="347"/>
        <v/>
      </c>
      <c r="X5550" s="2" t="str">
        <f t="shared" si="348"/>
        <v/>
      </c>
    </row>
    <row r="5551" spans="21:24" ht="18.75">
      <c r="U5551" s="152" t="str">
        <f t="shared" si="345"/>
        <v/>
      </c>
      <c r="V5551" s="14" t="str">
        <f t="shared" si="346"/>
        <v/>
      </c>
      <c r="W5551" s="2" t="str">
        <f t="shared" ca="1" si="347"/>
        <v/>
      </c>
      <c r="X5551" s="2" t="str">
        <f t="shared" si="348"/>
        <v/>
      </c>
    </row>
    <row r="5552" spans="21:24" ht="18.75">
      <c r="U5552" s="152" t="str">
        <f t="shared" si="345"/>
        <v/>
      </c>
      <c r="V5552" s="14" t="str">
        <f t="shared" si="346"/>
        <v/>
      </c>
      <c r="W5552" s="2" t="str">
        <f t="shared" ca="1" si="347"/>
        <v/>
      </c>
      <c r="X5552" s="2" t="str">
        <f t="shared" si="348"/>
        <v/>
      </c>
    </row>
    <row r="5553" spans="21:24" ht="18.75">
      <c r="U5553" s="152" t="str">
        <f t="shared" si="345"/>
        <v/>
      </c>
      <c r="V5553" s="14" t="str">
        <f t="shared" si="346"/>
        <v/>
      </c>
      <c r="W5553" s="2" t="str">
        <f t="shared" ca="1" si="347"/>
        <v/>
      </c>
      <c r="X5553" s="2" t="str">
        <f t="shared" si="348"/>
        <v/>
      </c>
    </row>
    <row r="5554" spans="21:24" ht="18.75">
      <c r="U5554" s="152" t="str">
        <f t="shared" si="345"/>
        <v/>
      </c>
      <c r="V5554" s="14" t="str">
        <f t="shared" si="346"/>
        <v/>
      </c>
      <c r="W5554" s="2" t="str">
        <f t="shared" ca="1" si="347"/>
        <v/>
      </c>
      <c r="X5554" s="2" t="str">
        <f t="shared" si="348"/>
        <v/>
      </c>
    </row>
    <row r="5555" spans="21:24" ht="18.75">
      <c r="U5555" s="152" t="str">
        <f t="shared" si="345"/>
        <v/>
      </c>
      <c r="V5555" s="14" t="str">
        <f t="shared" si="346"/>
        <v/>
      </c>
      <c r="W5555" s="2" t="str">
        <f t="shared" ca="1" si="347"/>
        <v/>
      </c>
      <c r="X5555" s="2" t="str">
        <f t="shared" si="348"/>
        <v/>
      </c>
    </row>
    <row r="5556" spans="21:24" ht="18.75">
      <c r="U5556" s="152" t="str">
        <f t="shared" ref="U5556:U5619" si="349">IF(T5556="","",CONCATENATE("BZV242",T5556,A5556))</f>
        <v/>
      </c>
      <c r="V5556" s="14" t="str">
        <f t="shared" si="346"/>
        <v/>
      </c>
      <c r="W5556" s="2" t="str">
        <f t="shared" ca="1" si="347"/>
        <v/>
      </c>
      <c r="X5556" s="2" t="str">
        <f t="shared" si="348"/>
        <v/>
      </c>
    </row>
    <row r="5557" spans="21:24" ht="18.75">
      <c r="U5557" s="152" t="str">
        <f t="shared" si="349"/>
        <v/>
      </c>
      <c r="V5557" s="14" t="str">
        <f t="shared" si="346"/>
        <v/>
      </c>
      <c r="W5557" s="2" t="str">
        <f t="shared" ca="1" si="347"/>
        <v/>
      </c>
      <c r="X5557" s="2" t="str">
        <f t="shared" si="348"/>
        <v/>
      </c>
    </row>
    <row r="5558" spans="21:24" ht="18.75">
      <c r="U5558" s="152" t="str">
        <f t="shared" si="349"/>
        <v/>
      </c>
      <c r="V5558" s="14" t="str">
        <f t="shared" si="346"/>
        <v/>
      </c>
      <c r="W5558" s="2" t="str">
        <f t="shared" ca="1" si="347"/>
        <v/>
      </c>
      <c r="X5558" s="2" t="str">
        <f t="shared" si="348"/>
        <v/>
      </c>
    </row>
    <row r="5559" spans="21:24" ht="18.75">
      <c r="U5559" s="152" t="str">
        <f t="shared" si="349"/>
        <v/>
      </c>
      <c r="V5559" s="14" t="str">
        <f t="shared" si="346"/>
        <v/>
      </c>
      <c r="W5559" s="2" t="str">
        <f t="shared" ca="1" si="347"/>
        <v/>
      </c>
      <c r="X5559" s="2" t="str">
        <f t="shared" si="348"/>
        <v/>
      </c>
    </row>
    <row r="5560" spans="21:24" ht="18.75">
      <c r="U5560" s="152" t="str">
        <f t="shared" si="349"/>
        <v/>
      </c>
      <c r="V5560" s="14" t="str">
        <f t="shared" si="346"/>
        <v/>
      </c>
      <c r="W5560" s="2" t="str">
        <f t="shared" ca="1" si="347"/>
        <v/>
      </c>
      <c r="X5560" s="2" t="str">
        <f t="shared" si="348"/>
        <v/>
      </c>
    </row>
    <row r="5561" spans="21:24" ht="18.75">
      <c r="U5561" s="152" t="str">
        <f t="shared" si="349"/>
        <v/>
      </c>
      <c r="V5561" s="14" t="str">
        <f t="shared" ref="V5561:V5624" si="350">IF(B5561="","",B5561+1095)</f>
        <v/>
      </c>
      <c r="W5561" s="2" t="str">
        <f t="shared" ref="W5561:W5624" ca="1" si="351">IF(V5561="","",IF(V5561-180&lt;=TODAY(),"A renouveler","Valide"))</f>
        <v/>
      </c>
      <c r="X5561" s="2" t="str">
        <f t="shared" ref="X5561:X5624" si="352">IF(U5561="","",CONCATENATE("PE~BZV",A5561))</f>
        <v/>
      </c>
    </row>
    <row r="5562" spans="21:24" ht="18.75">
      <c r="U5562" s="152" t="str">
        <f t="shared" si="349"/>
        <v/>
      </c>
      <c r="V5562" s="14" t="str">
        <f t="shared" si="350"/>
        <v/>
      </c>
      <c r="W5562" s="2" t="str">
        <f t="shared" ca="1" si="351"/>
        <v/>
      </c>
      <c r="X5562" s="2" t="str">
        <f t="shared" si="352"/>
        <v/>
      </c>
    </row>
    <row r="5563" spans="21:24" ht="18.75">
      <c r="U5563" s="152" t="str">
        <f t="shared" si="349"/>
        <v/>
      </c>
      <c r="V5563" s="14" t="str">
        <f t="shared" si="350"/>
        <v/>
      </c>
      <c r="W5563" s="2" t="str">
        <f t="shared" ca="1" si="351"/>
        <v/>
      </c>
      <c r="X5563" s="2" t="str">
        <f t="shared" si="352"/>
        <v/>
      </c>
    </row>
    <row r="5564" spans="21:24" ht="18.75">
      <c r="U5564" s="152" t="str">
        <f t="shared" si="349"/>
        <v/>
      </c>
      <c r="V5564" s="14" t="str">
        <f t="shared" si="350"/>
        <v/>
      </c>
      <c r="W5564" s="2" t="str">
        <f t="shared" ca="1" si="351"/>
        <v/>
      </c>
      <c r="X5564" s="2" t="str">
        <f t="shared" si="352"/>
        <v/>
      </c>
    </row>
    <row r="5565" spans="21:24" ht="18.75">
      <c r="U5565" s="152" t="str">
        <f t="shared" si="349"/>
        <v/>
      </c>
      <c r="V5565" s="14" t="str">
        <f t="shared" si="350"/>
        <v/>
      </c>
      <c r="W5565" s="2" t="str">
        <f t="shared" ca="1" si="351"/>
        <v/>
      </c>
      <c r="X5565" s="2" t="str">
        <f t="shared" si="352"/>
        <v/>
      </c>
    </row>
    <row r="5566" spans="21:24" ht="18.75">
      <c r="U5566" s="152" t="str">
        <f t="shared" si="349"/>
        <v/>
      </c>
      <c r="V5566" s="14" t="str">
        <f t="shared" si="350"/>
        <v/>
      </c>
      <c r="W5566" s="2" t="str">
        <f t="shared" ca="1" si="351"/>
        <v/>
      </c>
      <c r="X5566" s="2" t="str">
        <f t="shared" si="352"/>
        <v/>
      </c>
    </row>
    <row r="5567" spans="21:24" ht="18.75">
      <c r="U5567" s="152" t="str">
        <f t="shared" si="349"/>
        <v/>
      </c>
      <c r="V5567" s="14" t="str">
        <f t="shared" si="350"/>
        <v/>
      </c>
      <c r="W5567" s="2" t="str">
        <f t="shared" ca="1" si="351"/>
        <v/>
      </c>
      <c r="X5567" s="2" t="str">
        <f t="shared" si="352"/>
        <v/>
      </c>
    </row>
    <row r="5568" spans="21:24" ht="18.75">
      <c r="U5568" s="152" t="str">
        <f t="shared" si="349"/>
        <v/>
      </c>
      <c r="V5568" s="14" t="str">
        <f t="shared" si="350"/>
        <v/>
      </c>
      <c r="W5568" s="2" t="str">
        <f t="shared" ca="1" si="351"/>
        <v/>
      </c>
      <c r="X5568" s="2" t="str">
        <f t="shared" si="352"/>
        <v/>
      </c>
    </row>
    <row r="5569" spans="21:24" ht="18.75">
      <c r="U5569" s="152" t="str">
        <f t="shared" si="349"/>
        <v/>
      </c>
      <c r="V5569" s="14" t="str">
        <f t="shared" si="350"/>
        <v/>
      </c>
      <c r="W5569" s="2" t="str">
        <f t="shared" ca="1" si="351"/>
        <v/>
      </c>
      <c r="X5569" s="2" t="str">
        <f t="shared" si="352"/>
        <v/>
      </c>
    </row>
    <row r="5570" spans="21:24" ht="18.75">
      <c r="U5570" s="152" t="str">
        <f t="shared" si="349"/>
        <v/>
      </c>
      <c r="V5570" s="14" t="str">
        <f t="shared" si="350"/>
        <v/>
      </c>
      <c r="W5570" s="2" t="str">
        <f t="shared" ca="1" si="351"/>
        <v/>
      </c>
      <c r="X5570" s="2" t="str">
        <f t="shared" si="352"/>
        <v/>
      </c>
    </row>
    <row r="5571" spans="21:24" ht="18.75">
      <c r="U5571" s="152" t="str">
        <f t="shared" si="349"/>
        <v/>
      </c>
      <c r="V5571" s="14" t="str">
        <f t="shared" si="350"/>
        <v/>
      </c>
      <c r="W5571" s="2" t="str">
        <f t="shared" ca="1" si="351"/>
        <v/>
      </c>
      <c r="X5571" s="2" t="str">
        <f t="shared" si="352"/>
        <v/>
      </c>
    </row>
    <row r="5572" spans="21:24" ht="18.75">
      <c r="U5572" s="152" t="str">
        <f t="shared" si="349"/>
        <v/>
      </c>
      <c r="V5572" s="14" t="str">
        <f t="shared" si="350"/>
        <v/>
      </c>
      <c r="W5572" s="2" t="str">
        <f t="shared" ca="1" si="351"/>
        <v/>
      </c>
      <c r="X5572" s="2" t="str">
        <f t="shared" si="352"/>
        <v/>
      </c>
    </row>
    <row r="5573" spans="21:24" ht="18.75">
      <c r="U5573" s="152" t="str">
        <f t="shared" si="349"/>
        <v/>
      </c>
      <c r="V5573" s="14" t="str">
        <f t="shared" si="350"/>
        <v/>
      </c>
      <c r="W5573" s="2" t="str">
        <f t="shared" ca="1" si="351"/>
        <v/>
      </c>
      <c r="X5573" s="2" t="str">
        <f t="shared" si="352"/>
        <v/>
      </c>
    </row>
    <row r="5574" spans="21:24" ht="18.75">
      <c r="U5574" s="152" t="str">
        <f t="shared" si="349"/>
        <v/>
      </c>
      <c r="V5574" s="14" t="str">
        <f t="shared" si="350"/>
        <v/>
      </c>
      <c r="W5574" s="2" t="str">
        <f t="shared" ca="1" si="351"/>
        <v/>
      </c>
      <c r="X5574" s="2" t="str">
        <f t="shared" si="352"/>
        <v/>
      </c>
    </row>
    <row r="5575" spans="21:24" ht="18.75">
      <c r="U5575" s="152" t="str">
        <f t="shared" si="349"/>
        <v/>
      </c>
      <c r="V5575" s="14" t="str">
        <f t="shared" si="350"/>
        <v/>
      </c>
      <c r="W5575" s="2" t="str">
        <f t="shared" ca="1" si="351"/>
        <v/>
      </c>
      <c r="X5575" s="2" t="str">
        <f t="shared" si="352"/>
        <v/>
      </c>
    </row>
    <row r="5576" spans="21:24" ht="18.75">
      <c r="U5576" s="152" t="str">
        <f t="shared" si="349"/>
        <v/>
      </c>
      <c r="V5576" s="14" t="str">
        <f t="shared" si="350"/>
        <v/>
      </c>
      <c r="W5576" s="2" t="str">
        <f t="shared" ca="1" si="351"/>
        <v/>
      </c>
      <c r="X5576" s="2" t="str">
        <f t="shared" si="352"/>
        <v/>
      </c>
    </row>
    <row r="5577" spans="21:24" ht="18.75">
      <c r="U5577" s="152" t="str">
        <f t="shared" si="349"/>
        <v/>
      </c>
      <c r="V5577" s="14" t="str">
        <f t="shared" si="350"/>
        <v/>
      </c>
      <c r="W5577" s="2" t="str">
        <f t="shared" ca="1" si="351"/>
        <v/>
      </c>
      <c r="X5577" s="2" t="str">
        <f t="shared" si="352"/>
        <v/>
      </c>
    </row>
    <row r="5578" spans="21:24" ht="18.75">
      <c r="U5578" s="152" t="str">
        <f t="shared" si="349"/>
        <v/>
      </c>
      <c r="V5578" s="14" t="str">
        <f t="shared" si="350"/>
        <v/>
      </c>
      <c r="W5578" s="2" t="str">
        <f t="shared" ca="1" si="351"/>
        <v/>
      </c>
      <c r="X5578" s="2" t="str">
        <f t="shared" si="352"/>
        <v/>
      </c>
    </row>
    <row r="5579" spans="21:24" ht="18.75">
      <c r="U5579" s="152" t="str">
        <f t="shared" si="349"/>
        <v/>
      </c>
      <c r="V5579" s="14" t="str">
        <f t="shared" si="350"/>
        <v/>
      </c>
      <c r="W5579" s="2" t="str">
        <f t="shared" ca="1" si="351"/>
        <v/>
      </c>
      <c r="X5579" s="2" t="str">
        <f t="shared" si="352"/>
        <v/>
      </c>
    </row>
    <row r="5580" spans="21:24" ht="18.75">
      <c r="U5580" s="152" t="str">
        <f t="shared" si="349"/>
        <v/>
      </c>
      <c r="V5580" s="14" t="str">
        <f t="shared" si="350"/>
        <v/>
      </c>
      <c r="W5580" s="2" t="str">
        <f t="shared" ca="1" si="351"/>
        <v/>
      </c>
      <c r="X5580" s="2" t="str">
        <f t="shared" si="352"/>
        <v/>
      </c>
    </row>
    <row r="5581" spans="21:24" ht="18.75">
      <c r="U5581" s="152" t="str">
        <f t="shared" si="349"/>
        <v/>
      </c>
      <c r="V5581" s="14" t="str">
        <f t="shared" si="350"/>
        <v/>
      </c>
      <c r="W5581" s="2" t="str">
        <f t="shared" ca="1" si="351"/>
        <v/>
      </c>
      <c r="X5581" s="2" t="str">
        <f t="shared" si="352"/>
        <v/>
      </c>
    </row>
    <row r="5582" spans="21:24" ht="18.75">
      <c r="U5582" s="152" t="str">
        <f t="shared" si="349"/>
        <v/>
      </c>
      <c r="V5582" s="14" t="str">
        <f t="shared" si="350"/>
        <v/>
      </c>
      <c r="W5582" s="2" t="str">
        <f t="shared" ca="1" si="351"/>
        <v/>
      </c>
      <c r="X5582" s="2" t="str">
        <f t="shared" si="352"/>
        <v/>
      </c>
    </row>
    <row r="5583" spans="21:24" ht="18.75">
      <c r="U5583" s="152" t="str">
        <f t="shared" si="349"/>
        <v/>
      </c>
      <c r="V5583" s="14" t="str">
        <f t="shared" si="350"/>
        <v/>
      </c>
      <c r="W5583" s="2" t="str">
        <f t="shared" ca="1" si="351"/>
        <v/>
      </c>
      <c r="X5583" s="2" t="str">
        <f t="shared" si="352"/>
        <v/>
      </c>
    </row>
    <row r="5584" spans="21:24" ht="18.75">
      <c r="U5584" s="152" t="str">
        <f t="shared" si="349"/>
        <v/>
      </c>
      <c r="V5584" s="14" t="str">
        <f t="shared" si="350"/>
        <v/>
      </c>
      <c r="W5584" s="2" t="str">
        <f t="shared" ca="1" si="351"/>
        <v/>
      </c>
      <c r="X5584" s="2" t="str">
        <f t="shared" si="352"/>
        <v/>
      </c>
    </row>
    <row r="5585" spans="21:24" ht="18.75">
      <c r="U5585" s="152" t="str">
        <f t="shared" si="349"/>
        <v/>
      </c>
      <c r="V5585" s="14" t="str">
        <f t="shared" si="350"/>
        <v/>
      </c>
      <c r="W5585" s="2" t="str">
        <f t="shared" ca="1" si="351"/>
        <v/>
      </c>
      <c r="X5585" s="2" t="str">
        <f t="shared" si="352"/>
        <v/>
      </c>
    </row>
    <row r="5586" spans="21:24" ht="18.75">
      <c r="U5586" s="152" t="str">
        <f t="shared" si="349"/>
        <v/>
      </c>
      <c r="V5586" s="14" t="str">
        <f t="shared" si="350"/>
        <v/>
      </c>
      <c r="W5586" s="2" t="str">
        <f t="shared" ca="1" si="351"/>
        <v/>
      </c>
      <c r="X5586" s="2" t="str">
        <f t="shared" si="352"/>
        <v/>
      </c>
    </row>
    <row r="5587" spans="21:24" ht="18.75">
      <c r="U5587" s="152" t="str">
        <f t="shared" si="349"/>
        <v/>
      </c>
      <c r="V5587" s="14" t="str">
        <f t="shared" si="350"/>
        <v/>
      </c>
      <c r="W5587" s="2" t="str">
        <f t="shared" ca="1" si="351"/>
        <v/>
      </c>
      <c r="X5587" s="2" t="str">
        <f t="shared" si="352"/>
        <v/>
      </c>
    </row>
    <row r="5588" spans="21:24" ht="18.75">
      <c r="U5588" s="152" t="str">
        <f t="shared" si="349"/>
        <v/>
      </c>
      <c r="V5588" s="14" t="str">
        <f t="shared" si="350"/>
        <v/>
      </c>
      <c r="W5588" s="2" t="str">
        <f t="shared" ca="1" si="351"/>
        <v/>
      </c>
      <c r="X5588" s="2" t="str">
        <f t="shared" si="352"/>
        <v/>
      </c>
    </row>
    <row r="5589" spans="21:24" ht="18.75">
      <c r="U5589" s="152" t="str">
        <f t="shared" si="349"/>
        <v/>
      </c>
      <c r="V5589" s="14" t="str">
        <f t="shared" si="350"/>
        <v/>
      </c>
      <c r="W5589" s="2" t="str">
        <f t="shared" ca="1" si="351"/>
        <v/>
      </c>
      <c r="X5589" s="2" t="str">
        <f t="shared" si="352"/>
        <v/>
      </c>
    </row>
    <row r="5590" spans="21:24" ht="18.75">
      <c r="U5590" s="152" t="str">
        <f t="shared" si="349"/>
        <v/>
      </c>
      <c r="V5590" s="14" t="str">
        <f t="shared" si="350"/>
        <v/>
      </c>
      <c r="W5590" s="2" t="str">
        <f t="shared" ca="1" si="351"/>
        <v/>
      </c>
      <c r="X5590" s="2" t="str">
        <f t="shared" si="352"/>
        <v/>
      </c>
    </row>
    <row r="5591" spans="21:24" ht="18.75">
      <c r="U5591" s="152" t="str">
        <f t="shared" si="349"/>
        <v/>
      </c>
      <c r="V5591" s="14" t="str">
        <f t="shared" si="350"/>
        <v/>
      </c>
      <c r="W5591" s="2" t="str">
        <f t="shared" ca="1" si="351"/>
        <v/>
      </c>
      <c r="X5591" s="2" t="str">
        <f t="shared" si="352"/>
        <v/>
      </c>
    </row>
    <row r="5592" spans="21:24" ht="18.75">
      <c r="U5592" s="152" t="str">
        <f t="shared" si="349"/>
        <v/>
      </c>
      <c r="V5592" s="14" t="str">
        <f t="shared" si="350"/>
        <v/>
      </c>
      <c r="W5592" s="2" t="str">
        <f t="shared" ca="1" si="351"/>
        <v/>
      </c>
      <c r="X5592" s="2" t="str">
        <f t="shared" si="352"/>
        <v/>
      </c>
    </row>
    <row r="5593" spans="21:24" ht="18.75">
      <c r="U5593" s="152" t="str">
        <f t="shared" si="349"/>
        <v/>
      </c>
      <c r="V5593" s="14" t="str">
        <f t="shared" si="350"/>
        <v/>
      </c>
      <c r="W5593" s="2" t="str">
        <f t="shared" ca="1" si="351"/>
        <v/>
      </c>
      <c r="X5593" s="2" t="str">
        <f t="shared" si="352"/>
        <v/>
      </c>
    </row>
    <row r="5594" spans="21:24" ht="18.75">
      <c r="U5594" s="152" t="str">
        <f t="shared" si="349"/>
        <v/>
      </c>
      <c r="V5594" s="14" t="str">
        <f t="shared" si="350"/>
        <v/>
      </c>
      <c r="W5594" s="2" t="str">
        <f t="shared" ca="1" si="351"/>
        <v/>
      </c>
      <c r="X5594" s="2" t="str">
        <f t="shared" si="352"/>
        <v/>
      </c>
    </row>
    <row r="5595" spans="21:24" ht="18.75">
      <c r="U5595" s="152" t="str">
        <f t="shared" si="349"/>
        <v/>
      </c>
      <c r="V5595" s="14" t="str">
        <f t="shared" si="350"/>
        <v/>
      </c>
      <c r="W5595" s="2" t="str">
        <f t="shared" ca="1" si="351"/>
        <v/>
      </c>
      <c r="X5595" s="2" t="str">
        <f t="shared" si="352"/>
        <v/>
      </c>
    </row>
    <row r="5596" spans="21:24" ht="18.75">
      <c r="U5596" s="152" t="str">
        <f t="shared" si="349"/>
        <v/>
      </c>
      <c r="V5596" s="14" t="str">
        <f t="shared" si="350"/>
        <v/>
      </c>
      <c r="W5596" s="2" t="str">
        <f t="shared" ca="1" si="351"/>
        <v/>
      </c>
      <c r="X5596" s="2" t="str">
        <f t="shared" si="352"/>
        <v/>
      </c>
    </row>
    <row r="5597" spans="21:24" ht="18.75">
      <c r="U5597" s="152" t="str">
        <f t="shared" si="349"/>
        <v/>
      </c>
      <c r="V5597" s="14" t="str">
        <f t="shared" si="350"/>
        <v/>
      </c>
      <c r="W5597" s="2" t="str">
        <f t="shared" ca="1" si="351"/>
        <v/>
      </c>
      <c r="X5597" s="2" t="str">
        <f t="shared" si="352"/>
        <v/>
      </c>
    </row>
    <row r="5598" spans="21:24" ht="18.75">
      <c r="U5598" s="152" t="str">
        <f t="shared" si="349"/>
        <v/>
      </c>
      <c r="V5598" s="14" t="str">
        <f t="shared" si="350"/>
        <v/>
      </c>
      <c r="W5598" s="2" t="str">
        <f t="shared" ca="1" si="351"/>
        <v/>
      </c>
      <c r="X5598" s="2" t="str">
        <f t="shared" si="352"/>
        <v/>
      </c>
    </row>
    <row r="5599" spans="21:24" ht="18.75">
      <c r="U5599" s="152" t="str">
        <f t="shared" si="349"/>
        <v/>
      </c>
      <c r="V5599" s="14" t="str">
        <f t="shared" si="350"/>
        <v/>
      </c>
      <c r="W5599" s="2" t="str">
        <f t="shared" ca="1" si="351"/>
        <v/>
      </c>
      <c r="X5599" s="2" t="str">
        <f t="shared" si="352"/>
        <v/>
      </c>
    </row>
    <row r="5600" spans="21:24" ht="18.75">
      <c r="U5600" s="152" t="str">
        <f t="shared" si="349"/>
        <v/>
      </c>
      <c r="V5600" s="14" t="str">
        <f t="shared" si="350"/>
        <v/>
      </c>
      <c r="W5600" s="2" t="str">
        <f t="shared" ca="1" si="351"/>
        <v/>
      </c>
      <c r="X5600" s="2" t="str">
        <f t="shared" si="352"/>
        <v/>
      </c>
    </row>
    <row r="5601" spans="21:24" ht="18.75">
      <c r="U5601" s="152" t="str">
        <f t="shared" si="349"/>
        <v/>
      </c>
      <c r="V5601" s="14" t="str">
        <f t="shared" si="350"/>
        <v/>
      </c>
      <c r="W5601" s="2" t="str">
        <f t="shared" ca="1" si="351"/>
        <v/>
      </c>
      <c r="X5601" s="2" t="str">
        <f t="shared" si="352"/>
        <v/>
      </c>
    </row>
    <row r="5602" spans="21:24" ht="18.75">
      <c r="U5602" s="152" t="str">
        <f t="shared" si="349"/>
        <v/>
      </c>
      <c r="V5602" s="14" t="str">
        <f t="shared" si="350"/>
        <v/>
      </c>
      <c r="W5602" s="2" t="str">
        <f t="shared" ca="1" si="351"/>
        <v/>
      </c>
      <c r="X5602" s="2" t="str">
        <f t="shared" si="352"/>
        <v/>
      </c>
    </row>
    <row r="5603" spans="21:24" ht="18.75">
      <c r="U5603" s="152" t="str">
        <f t="shared" si="349"/>
        <v/>
      </c>
      <c r="V5603" s="14" t="str">
        <f t="shared" si="350"/>
        <v/>
      </c>
      <c r="W5603" s="2" t="str">
        <f t="shared" ca="1" si="351"/>
        <v/>
      </c>
      <c r="X5603" s="2" t="str">
        <f t="shared" si="352"/>
        <v/>
      </c>
    </row>
    <row r="5604" spans="21:24" ht="18.75">
      <c r="U5604" s="152" t="str">
        <f t="shared" si="349"/>
        <v/>
      </c>
      <c r="V5604" s="14" t="str">
        <f t="shared" si="350"/>
        <v/>
      </c>
      <c r="W5604" s="2" t="str">
        <f t="shared" ca="1" si="351"/>
        <v/>
      </c>
      <c r="X5604" s="2" t="str">
        <f t="shared" si="352"/>
        <v/>
      </c>
    </row>
    <row r="5605" spans="21:24" ht="18.75">
      <c r="U5605" s="152" t="str">
        <f t="shared" si="349"/>
        <v/>
      </c>
      <c r="V5605" s="14" t="str">
        <f t="shared" si="350"/>
        <v/>
      </c>
      <c r="W5605" s="2" t="str">
        <f t="shared" ca="1" si="351"/>
        <v/>
      </c>
      <c r="X5605" s="2" t="str">
        <f t="shared" si="352"/>
        <v/>
      </c>
    </row>
    <row r="5606" spans="21:24" ht="18.75">
      <c r="U5606" s="152" t="str">
        <f t="shared" si="349"/>
        <v/>
      </c>
      <c r="V5606" s="14" t="str">
        <f t="shared" si="350"/>
        <v/>
      </c>
      <c r="W5606" s="2" t="str">
        <f t="shared" ca="1" si="351"/>
        <v/>
      </c>
      <c r="X5606" s="2" t="str">
        <f t="shared" si="352"/>
        <v/>
      </c>
    </row>
    <row r="5607" spans="21:24" ht="18.75">
      <c r="U5607" s="152" t="str">
        <f t="shared" si="349"/>
        <v/>
      </c>
      <c r="V5607" s="14" t="str">
        <f t="shared" si="350"/>
        <v/>
      </c>
      <c r="W5607" s="2" t="str">
        <f t="shared" ca="1" si="351"/>
        <v/>
      </c>
      <c r="X5607" s="2" t="str">
        <f t="shared" si="352"/>
        <v/>
      </c>
    </row>
    <row r="5608" spans="21:24" ht="18.75">
      <c r="U5608" s="152" t="str">
        <f t="shared" si="349"/>
        <v/>
      </c>
      <c r="V5608" s="14" t="str">
        <f t="shared" si="350"/>
        <v/>
      </c>
      <c r="W5608" s="2" t="str">
        <f t="shared" ca="1" si="351"/>
        <v/>
      </c>
      <c r="X5608" s="2" t="str">
        <f t="shared" si="352"/>
        <v/>
      </c>
    </row>
    <row r="5609" spans="21:24" ht="18.75">
      <c r="U5609" s="152" t="str">
        <f t="shared" si="349"/>
        <v/>
      </c>
      <c r="V5609" s="14" t="str">
        <f t="shared" si="350"/>
        <v/>
      </c>
      <c r="W5609" s="2" t="str">
        <f t="shared" ca="1" si="351"/>
        <v/>
      </c>
      <c r="X5609" s="2" t="str">
        <f t="shared" si="352"/>
        <v/>
      </c>
    </row>
    <row r="5610" spans="21:24" ht="18.75">
      <c r="U5610" s="152" t="str">
        <f t="shared" si="349"/>
        <v/>
      </c>
      <c r="V5610" s="14" t="str">
        <f t="shared" si="350"/>
        <v/>
      </c>
      <c r="W5610" s="2" t="str">
        <f t="shared" ca="1" si="351"/>
        <v/>
      </c>
      <c r="X5610" s="2" t="str">
        <f t="shared" si="352"/>
        <v/>
      </c>
    </row>
    <row r="5611" spans="21:24" ht="18.75">
      <c r="U5611" s="152" t="str">
        <f t="shared" si="349"/>
        <v/>
      </c>
      <c r="V5611" s="14" t="str">
        <f t="shared" si="350"/>
        <v/>
      </c>
      <c r="W5611" s="2" t="str">
        <f t="shared" ca="1" si="351"/>
        <v/>
      </c>
      <c r="X5611" s="2" t="str">
        <f t="shared" si="352"/>
        <v/>
      </c>
    </row>
    <row r="5612" spans="21:24" ht="18.75">
      <c r="U5612" s="152" t="str">
        <f t="shared" si="349"/>
        <v/>
      </c>
      <c r="V5612" s="14" t="str">
        <f t="shared" si="350"/>
        <v/>
      </c>
      <c r="W5612" s="2" t="str">
        <f t="shared" ca="1" si="351"/>
        <v/>
      </c>
      <c r="X5612" s="2" t="str">
        <f t="shared" si="352"/>
        <v/>
      </c>
    </row>
    <row r="5613" spans="21:24" ht="18.75">
      <c r="U5613" s="152" t="str">
        <f t="shared" si="349"/>
        <v/>
      </c>
      <c r="V5613" s="14" t="str">
        <f t="shared" si="350"/>
        <v/>
      </c>
      <c r="W5613" s="2" t="str">
        <f t="shared" ca="1" si="351"/>
        <v/>
      </c>
      <c r="X5613" s="2" t="str">
        <f t="shared" si="352"/>
        <v/>
      </c>
    </row>
    <row r="5614" spans="21:24" ht="18.75">
      <c r="U5614" s="152" t="str">
        <f t="shared" si="349"/>
        <v/>
      </c>
      <c r="V5614" s="14" t="str">
        <f t="shared" si="350"/>
        <v/>
      </c>
      <c r="W5614" s="2" t="str">
        <f t="shared" ca="1" si="351"/>
        <v/>
      </c>
      <c r="X5614" s="2" t="str">
        <f t="shared" si="352"/>
        <v/>
      </c>
    </row>
    <row r="5615" spans="21:24" ht="18.75">
      <c r="U5615" s="152" t="str">
        <f t="shared" si="349"/>
        <v/>
      </c>
      <c r="V5615" s="14" t="str">
        <f t="shared" si="350"/>
        <v/>
      </c>
      <c r="W5615" s="2" t="str">
        <f t="shared" ca="1" si="351"/>
        <v/>
      </c>
      <c r="X5615" s="2" t="str">
        <f t="shared" si="352"/>
        <v/>
      </c>
    </row>
    <row r="5616" spans="21:24" ht="18.75">
      <c r="U5616" s="152" t="str">
        <f t="shared" si="349"/>
        <v/>
      </c>
      <c r="V5616" s="14" t="str">
        <f t="shared" si="350"/>
        <v/>
      </c>
      <c r="W5616" s="2" t="str">
        <f t="shared" ca="1" si="351"/>
        <v/>
      </c>
      <c r="X5616" s="2" t="str">
        <f t="shared" si="352"/>
        <v/>
      </c>
    </row>
    <row r="5617" spans="21:24" ht="18.75">
      <c r="U5617" s="152" t="str">
        <f t="shared" si="349"/>
        <v/>
      </c>
      <c r="V5617" s="14" t="str">
        <f t="shared" si="350"/>
        <v/>
      </c>
      <c r="W5617" s="2" t="str">
        <f t="shared" ca="1" si="351"/>
        <v/>
      </c>
      <c r="X5617" s="2" t="str">
        <f t="shared" si="352"/>
        <v/>
      </c>
    </row>
    <row r="5618" spans="21:24" ht="18.75">
      <c r="U5618" s="152" t="str">
        <f t="shared" si="349"/>
        <v/>
      </c>
      <c r="V5618" s="14" t="str">
        <f t="shared" si="350"/>
        <v/>
      </c>
      <c r="W5618" s="2" t="str">
        <f t="shared" ca="1" si="351"/>
        <v/>
      </c>
      <c r="X5618" s="2" t="str">
        <f t="shared" si="352"/>
        <v/>
      </c>
    </row>
    <row r="5619" spans="21:24" ht="18.75">
      <c r="U5619" s="152" t="str">
        <f t="shared" si="349"/>
        <v/>
      </c>
      <c r="V5619" s="14" t="str">
        <f t="shared" si="350"/>
        <v/>
      </c>
      <c r="W5619" s="2" t="str">
        <f t="shared" ca="1" si="351"/>
        <v/>
      </c>
      <c r="X5619" s="2" t="str">
        <f t="shared" si="352"/>
        <v/>
      </c>
    </row>
    <row r="5620" spans="21:24" ht="18.75">
      <c r="U5620" s="152" t="str">
        <f t="shared" ref="U5620:U5683" si="353">IF(T5620="","",CONCATENATE("BZV242",T5620,A5620))</f>
        <v/>
      </c>
      <c r="V5620" s="14" t="str">
        <f t="shared" si="350"/>
        <v/>
      </c>
      <c r="W5620" s="2" t="str">
        <f t="shared" ca="1" si="351"/>
        <v/>
      </c>
      <c r="X5620" s="2" t="str">
        <f t="shared" si="352"/>
        <v/>
      </c>
    </row>
    <row r="5621" spans="21:24" ht="18.75">
      <c r="U5621" s="152" t="str">
        <f t="shared" si="353"/>
        <v/>
      </c>
      <c r="V5621" s="14" t="str">
        <f t="shared" si="350"/>
        <v/>
      </c>
      <c r="W5621" s="2" t="str">
        <f t="shared" ca="1" si="351"/>
        <v/>
      </c>
      <c r="X5621" s="2" t="str">
        <f t="shared" si="352"/>
        <v/>
      </c>
    </row>
    <row r="5622" spans="21:24" ht="18.75">
      <c r="U5622" s="152" t="str">
        <f t="shared" si="353"/>
        <v/>
      </c>
      <c r="V5622" s="14" t="str">
        <f t="shared" si="350"/>
        <v/>
      </c>
      <c r="W5622" s="2" t="str">
        <f t="shared" ca="1" si="351"/>
        <v/>
      </c>
      <c r="X5622" s="2" t="str">
        <f t="shared" si="352"/>
        <v/>
      </c>
    </row>
    <row r="5623" spans="21:24" ht="18.75">
      <c r="U5623" s="152" t="str">
        <f t="shared" si="353"/>
        <v/>
      </c>
      <c r="V5623" s="14" t="str">
        <f t="shared" si="350"/>
        <v/>
      </c>
      <c r="W5623" s="2" t="str">
        <f t="shared" ca="1" si="351"/>
        <v/>
      </c>
      <c r="X5623" s="2" t="str">
        <f t="shared" si="352"/>
        <v/>
      </c>
    </row>
    <row r="5624" spans="21:24" ht="18.75">
      <c r="U5624" s="152" t="str">
        <f t="shared" si="353"/>
        <v/>
      </c>
      <c r="V5624" s="14" t="str">
        <f t="shared" si="350"/>
        <v/>
      </c>
      <c r="W5624" s="2" t="str">
        <f t="shared" ca="1" si="351"/>
        <v/>
      </c>
      <c r="X5624" s="2" t="str">
        <f t="shared" si="352"/>
        <v/>
      </c>
    </row>
    <row r="5625" spans="21:24" ht="18.75">
      <c r="U5625" s="152" t="str">
        <f t="shared" si="353"/>
        <v/>
      </c>
      <c r="V5625" s="14" t="str">
        <f t="shared" ref="V5625:V5688" si="354">IF(B5625="","",B5625+1095)</f>
        <v/>
      </c>
      <c r="W5625" s="2" t="str">
        <f t="shared" ref="W5625:W5688" ca="1" si="355">IF(V5625="","",IF(V5625-180&lt;=TODAY(),"A renouveler","Valide"))</f>
        <v/>
      </c>
      <c r="X5625" s="2" t="str">
        <f t="shared" ref="X5625:X5688" si="356">IF(U5625="","",CONCATENATE("PE~BZV",A5625))</f>
        <v/>
      </c>
    </row>
    <row r="5626" spans="21:24" ht="18.75">
      <c r="U5626" s="152" t="str">
        <f t="shared" si="353"/>
        <v/>
      </c>
      <c r="V5626" s="14" t="str">
        <f t="shared" si="354"/>
        <v/>
      </c>
      <c r="W5626" s="2" t="str">
        <f t="shared" ca="1" si="355"/>
        <v/>
      </c>
      <c r="X5626" s="2" t="str">
        <f t="shared" si="356"/>
        <v/>
      </c>
    </row>
    <row r="5627" spans="21:24" ht="18.75">
      <c r="U5627" s="152" t="str">
        <f t="shared" si="353"/>
        <v/>
      </c>
      <c r="V5627" s="14" t="str">
        <f t="shared" si="354"/>
        <v/>
      </c>
      <c r="W5627" s="2" t="str">
        <f t="shared" ca="1" si="355"/>
        <v/>
      </c>
      <c r="X5627" s="2" t="str">
        <f t="shared" si="356"/>
        <v/>
      </c>
    </row>
    <row r="5628" spans="21:24" ht="18.75">
      <c r="U5628" s="152" t="str">
        <f t="shared" si="353"/>
        <v/>
      </c>
      <c r="V5628" s="14" t="str">
        <f t="shared" si="354"/>
        <v/>
      </c>
      <c r="W5628" s="2" t="str">
        <f t="shared" ca="1" si="355"/>
        <v/>
      </c>
      <c r="X5628" s="2" t="str">
        <f t="shared" si="356"/>
        <v/>
      </c>
    </row>
    <row r="5629" spans="21:24" ht="18.75">
      <c r="U5629" s="152" t="str">
        <f t="shared" si="353"/>
        <v/>
      </c>
      <c r="V5629" s="14" t="str">
        <f t="shared" si="354"/>
        <v/>
      </c>
      <c r="W5629" s="2" t="str">
        <f t="shared" ca="1" si="355"/>
        <v/>
      </c>
      <c r="X5629" s="2" t="str">
        <f t="shared" si="356"/>
        <v/>
      </c>
    </row>
    <row r="5630" spans="21:24" ht="18.75">
      <c r="U5630" s="152" t="str">
        <f t="shared" si="353"/>
        <v/>
      </c>
      <c r="V5630" s="14" t="str">
        <f t="shared" si="354"/>
        <v/>
      </c>
      <c r="W5630" s="2" t="str">
        <f t="shared" ca="1" si="355"/>
        <v/>
      </c>
      <c r="X5630" s="2" t="str">
        <f t="shared" si="356"/>
        <v/>
      </c>
    </row>
    <row r="5631" spans="21:24" ht="18.75">
      <c r="U5631" s="152" t="str">
        <f t="shared" si="353"/>
        <v/>
      </c>
      <c r="V5631" s="14" t="str">
        <f t="shared" si="354"/>
        <v/>
      </c>
      <c r="W5631" s="2" t="str">
        <f t="shared" ca="1" si="355"/>
        <v/>
      </c>
      <c r="X5631" s="2" t="str">
        <f t="shared" si="356"/>
        <v/>
      </c>
    </row>
    <row r="5632" spans="21:24" ht="18.75">
      <c r="U5632" s="152" t="str">
        <f t="shared" si="353"/>
        <v/>
      </c>
      <c r="V5632" s="14" t="str">
        <f t="shared" si="354"/>
        <v/>
      </c>
      <c r="W5632" s="2" t="str">
        <f t="shared" ca="1" si="355"/>
        <v/>
      </c>
      <c r="X5632" s="2" t="str">
        <f t="shared" si="356"/>
        <v/>
      </c>
    </row>
    <row r="5633" spans="21:24" ht="18.75">
      <c r="U5633" s="152" t="str">
        <f t="shared" si="353"/>
        <v/>
      </c>
      <c r="V5633" s="14" t="str">
        <f t="shared" si="354"/>
        <v/>
      </c>
      <c r="W5633" s="2" t="str">
        <f t="shared" ca="1" si="355"/>
        <v/>
      </c>
      <c r="X5633" s="2" t="str">
        <f t="shared" si="356"/>
        <v/>
      </c>
    </row>
    <row r="5634" spans="21:24" ht="18.75">
      <c r="U5634" s="152" t="str">
        <f t="shared" si="353"/>
        <v/>
      </c>
      <c r="V5634" s="14" t="str">
        <f t="shared" si="354"/>
        <v/>
      </c>
      <c r="W5634" s="2" t="str">
        <f t="shared" ca="1" si="355"/>
        <v/>
      </c>
      <c r="X5634" s="2" t="str">
        <f t="shared" si="356"/>
        <v/>
      </c>
    </row>
    <row r="5635" spans="21:24" ht="18.75">
      <c r="U5635" s="152" t="str">
        <f t="shared" si="353"/>
        <v/>
      </c>
      <c r="V5635" s="14" t="str">
        <f t="shared" si="354"/>
        <v/>
      </c>
      <c r="W5635" s="2" t="str">
        <f t="shared" ca="1" si="355"/>
        <v/>
      </c>
      <c r="X5635" s="2" t="str">
        <f t="shared" si="356"/>
        <v/>
      </c>
    </row>
    <row r="5636" spans="21:24" ht="18.75">
      <c r="U5636" s="152" t="str">
        <f t="shared" si="353"/>
        <v/>
      </c>
      <c r="V5636" s="14" t="str">
        <f t="shared" si="354"/>
        <v/>
      </c>
      <c r="W5636" s="2" t="str">
        <f t="shared" ca="1" si="355"/>
        <v/>
      </c>
      <c r="X5636" s="2" t="str">
        <f t="shared" si="356"/>
        <v/>
      </c>
    </row>
    <row r="5637" spans="21:24" ht="18.75">
      <c r="U5637" s="152" t="str">
        <f t="shared" si="353"/>
        <v/>
      </c>
      <c r="V5637" s="14" t="str">
        <f t="shared" si="354"/>
        <v/>
      </c>
      <c r="W5637" s="2" t="str">
        <f t="shared" ca="1" si="355"/>
        <v/>
      </c>
      <c r="X5637" s="2" t="str">
        <f t="shared" si="356"/>
        <v/>
      </c>
    </row>
    <row r="5638" spans="21:24" ht="18.75">
      <c r="U5638" s="152" t="str">
        <f t="shared" si="353"/>
        <v/>
      </c>
      <c r="V5638" s="14" t="str">
        <f t="shared" si="354"/>
        <v/>
      </c>
      <c r="W5638" s="2" t="str">
        <f t="shared" ca="1" si="355"/>
        <v/>
      </c>
      <c r="X5638" s="2" t="str">
        <f t="shared" si="356"/>
        <v/>
      </c>
    </row>
    <row r="5639" spans="21:24" ht="18.75">
      <c r="U5639" s="152" t="str">
        <f t="shared" si="353"/>
        <v/>
      </c>
      <c r="V5639" s="14" t="str">
        <f t="shared" si="354"/>
        <v/>
      </c>
      <c r="W5639" s="2" t="str">
        <f t="shared" ca="1" si="355"/>
        <v/>
      </c>
      <c r="X5639" s="2" t="str">
        <f t="shared" si="356"/>
        <v/>
      </c>
    </row>
    <row r="5640" spans="21:24" ht="18.75">
      <c r="U5640" s="152" t="str">
        <f t="shared" si="353"/>
        <v/>
      </c>
      <c r="V5640" s="14" t="str">
        <f t="shared" si="354"/>
        <v/>
      </c>
      <c r="W5640" s="2" t="str">
        <f t="shared" ca="1" si="355"/>
        <v/>
      </c>
      <c r="X5640" s="2" t="str">
        <f t="shared" si="356"/>
        <v/>
      </c>
    </row>
    <row r="5641" spans="21:24" ht="18.75">
      <c r="U5641" s="152" t="str">
        <f t="shared" si="353"/>
        <v/>
      </c>
      <c r="V5641" s="14" t="str">
        <f t="shared" si="354"/>
        <v/>
      </c>
      <c r="W5641" s="2" t="str">
        <f t="shared" ca="1" si="355"/>
        <v/>
      </c>
      <c r="X5641" s="2" t="str">
        <f t="shared" si="356"/>
        <v/>
      </c>
    </row>
    <row r="5642" spans="21:24" ht="18.75">
      <c r="U5642" s="152" t="str">
        <f t="shared" si="353"/>
        <v/>
      </c>
      <c r="V5642" s="14" t="str">
        <f t="shared" si="354"/>
        <v/>
      </c>
      <c r="W5642" s="2" t="str">
        <f t="shared" ca="1" si="355"/>
        <v/>
      </c>
      <c r="X5642" s="2" t="str">
        <f t="shared" si="356"/>
        <v/>
      </c>
    </row>
    <row r="5643" spans="21:24" ht="18.75">
      <c r="U5643" s="152" t="str">
        <f t="shared" si="353"/>
        <v/>
      </c>
      <c r="V5643" s="14" t="str">
        <f t="shared" si="354"/>
        <v/>
      </c>
      <c r="W5643" s="2" t="str">
        <f t="shared" ca="1" si="355"/>
        <v/>
      </c>
      <c r="X5643" s="2" t="str">
        <f t="shared" si="356"/>
        <v/>
      </c>
    </row>
    <row r="5644" spans="21:24" ht="18.75">
      <c r="U5644" s="152" t="str">
        <f t="shared" si="353"/>
        <v/>
      </c>
      <c r="V5644" s="14" t="str">
        <f t="shared" si="354"/>
        <v/>
      </c>
      <c r="W5644" s="2" t="str">
        <f t="shared" ca="1" si="355"/>
        <v/>
      </c>
      <c r="X5644" s="2" t="str">
        <f t="shared" si="356"/>
        <v/>
      </c>
    </row>
    <row r="5645" spans="21:24" ht="18.75">
      <c r="U5645" s="152" t="str">
        <f t="shared" si="353"/>
        <v/>
      </c>
      <c r="V5645" s="14" t="str">
        <f t="shared" si="354"/>
        <v/>
      </c>
      <c r="W5645" s="2" t="str">
        <f t="shared" ca="1" si="355"/>
        <v/>
      </c>
      <c r="X5645" s="2" t="str">
        <f t="shared" si="356"/>
        <v/>
      </c>
    </row>
    <row r="5646" spans="21:24" ht="18.75">
      <c r="U5646" s="152" t="str">
        <f t="shared" si="353"/>
        <v/>
      </c>
      <c r="V5646" s="14" t="str">
        <f t="shared" si="354"/>
        <v/>
      </c>
      <c r="W5646" s="2" t="str">
        <f t="shared" ca="1" si="355"/>
        <v/>
      </c>
      <c r="X5646" s="2" t="str">
        <f t="shared" si="356"/>
        <v/>
      </c>
    </row>
    <row r="5647" spans="21:24" ht="18.75">
      <c r="U5647" s="152" t="str">
        <f t="shared" si="353"/>
        <v/>
      </c>
      <c r="V5647" s="14" t="str">
        <f t="shared" si="354"/>
        <v/>
      </c>
      <c r="W5647" s="2" t="str">
        <f t="shared" ca="1" si="355"/>
        <v/>
      </c>
      <c r="X5647" s="2" t="str">
        <f t="shared" si="356"/>
        <v/>
      </c>
    </row>
    <row r="5648" spans="21:24" ht="18.75">
      <c r="U5648" s="152" t="str">
        <f t="shared" si="353"/>
        <v/>
      </c>
      <c r="V5648" s="14" t="str">
        <f t="shared" si="354"/>
        <v/>
      </c>
      <c r="W5648" s="2" t="str">
        <f t="shared" ca="1" si="355"/>
        <v/>
      </c>
      <c r="X5648" s="2" t="str">
        <f t="shared" si="356"/>
        <v/>
      </c>
    </row>
    <row r="5649" spans="21:24" ht="18.75">
      <c r="U5649" s="152" t="str">
        <f t="shared" si="353"/>
        <v/>
      </c>
      <c r="V5649" s="14" t="str">
        <f t="shared" si="354"/>
        <v/>
      </c>
      <c r="W5649" s="2" t="str">
        <f t="shared" ca="1" si="355"/>
        <v/>
      </c>
      <c r="X5649" s="2" t="str">
        <f t="shared" si="356"/>
        <v/>
      </c>
    </row>
    <row r="5650" spans="21:24" ht="18.75">
      <c r="U5650" s="152" t="str">
        <f t="shared" si="353"/>
        <v/>
      </c>
      <c r="V5650" s="14" t="str">
        <f t="shared" si="354"/>
        <v/>
      </c>
      <c r="W5650" s="2" t="str">
        <f t="shared" ca="1" si="355"/>
        <v/>
      </c>
      <c r="X5650" s="2" t="str">
        <f t="shared" si="356"/>
        <v/>
      </c>
    </row>
    <row r="5651" spans="21:24" ht="18.75">
      <c r="U5651" s="152" t="str">
        <f t="shared" si="353"/>
        <v/>
      </c>
      <c r="V5651" s="14" t="str">
        <f t="shared" si="354"/>
        <v/>
      </c>
      <c r="W5651" s="2" t="str">
        <f t="shared" ca="1" si="355"/>
        <v/>
      </c>
      <c r="X5651" s="2" t="str">
        <f t="shared" si="356"/>
        <v/>
      </c>
    </row>
    <row r="5652" spans="21:24" ht="18.75">
      <c r="U5652" s="152" t="str">
        <f t="shared" si="353"/>
        <v/>
      </c>
      <c r="V5652" s="14" t="str">
        <f t="shared" si="354"/>
        <v/>
      </c>
      <c r="W5652" s="2" t="str">
        <f t="shared" ca="1" si="355"/>
        <v/>
      </c>
      <c r="X5652" s="2" t="str">
        <f t="shared" si="356"/>
        <v/>
      </c>
    </row>
    <row r="5653" spans="21:24" ht="18.75">
      <c r="U5653" s="152" t="str">
        <f t="shared" si="353"/>
        <v/>
      </c>
      <c r="V5653" s="14" t="str">
        <f t="shared" si="354"/>
        <v/>
      </c>
      <c r="W5653" s="2" t="str">
        <f t="shared" ca="1" si="355"/>
        <v/>
      </c>
      <c r="X5653" s="2" t="str">
        <f t="shared" si="356"/>
        <v/>
      </c>
    </row>
    <row r="5654" spans="21:24" ht="18.75">
      <c r="U5654" s="152" t="str">
        <f t="shared" si="353"/>
        <v/>
      </c>
      <c r="V5654" s="14" t="str">
        <f t="shared" si="354"/>
        <v/>
      </c>
      <c r="W5654" s="2" t="str">
        <f t="shared" ca="1" si="355"/>
        <v/>
      </c>
      <c r="X5654" s="2" t="str">
        <f t="shared" si="356"/>
        <v/>
      </c>
    </row>
    <row r="5655" spans="21:24" ht="18.75">
      <c r="U5655" s="152" t="str">
        <f t="shared" si="353"/>
        <v/>
      </c>
      <c r="V5655" s="14" t="str">
        <f t="shared" si="354"/>
        <v/>
      </c>
      <c r="W5655" s="2" t="str">
        <f t="shared" ca="1" si="355"/>
        <v/>
      </c>
      <c r="X5655" s="2" t="str">
        <f t="shared" si="356"/>
        <v/>
      </c>
    </row>
    <row r="5656" spans="21:24" ht="18.75">
      <c r="U5656" s="152" t="str">
        <f t="shared" si="353"/>
        <v/>
      </c>
      <c r="V5656" s="14" t="str">
        <f t="shared" si="354"/>
        <v/>
      </c>
      <c r="W5656" s="2" t="str">
        <f t="shared" ca="1" si="355"/>
        <v/>
      </c>
      <c r="X5656" s="2" t="str">
        <f t="shared" si="356"/>
        <v/>
      </c>
    </row>
    <row r="5657" spans="21:24" ht="18.75">
      <c r="U5657" s="152" t="str">
        <f t="shared" si="353"/>
        <v/>
      </c>
      <c r="V5657" s="14" t="str">
        <f t="shared" si="354"/>
        <v/>
      </c>
      <c r="W5657" s="2" t="str">
        <f t="shared" ca="1" si="355"/>
        <v/>
      </c>
      <c r="X5657" s="2" t="str">
        <f t="shared" si="356"/>
        <v/>
      </c>
    </row>
    <row r="5658" spans="21:24" ht="18.75">
      <c r="U5658" s="152" t="str">
        <f t="shared" si="353"/>
        <v/>
      </c>
      <c r="V5658" s="14" t="str">
        <f t="shared" si="354"/>
        <v/>
      </c>
      <c r="W5658" s="2" t="str">
        <f t="shared" ca="1" si="355"/>
        <v/>
      </c>
      <c r="X5658" s="2" t="str">
        <f t="shared" si="356"/>
        <v/>
      </c>
    </row>
    <row r="5659" spans="21:24" ht="18.75">
      <c r="U5659" s="152" t="str">
        <f t="shared" si="353"/>
        <v/>
      </c>
      <c r="V5659" s="14" t="str">
        <f t="shared" si="354"/>
        <v/>
      </c>
      <c r="W5659" s="2" t="str">
        <f t="shared" ca="1" si="355"/>
        <v/>
      </c>
      <c r="X5659" s="2" t="str">
        <f t="shared" si="356"/>
        <v/>
      </c>
    </row>
    <row r="5660" spans="21:24" ht="18.75">
      <c r="U5660" s="152" t="str">
        <f t="shared" si="353"/>
        <v/>
      </c>
      <c r="V5660" s="14" t="str">
        <f t="shared" si="354"/>
        <v/>
      </c>
      <c r="W5660" s="2" t="str">
        <f t="shared" ca="1" si="355"/>
        <v/>
      </c>
      <c r="X5660" s="2" t="str">
        <f t="shared" si="356"/>
        <v/>
      </c>
    </row>
    <row r="5661" spans="21:24" ht="18.75">
      <c r="U5661" s="152" t="str">
        <f t="shared" si="353"/>
        <v/>
      </c>
      <c r="V5661" s="14" t="str">
        <f t="shared" si="354"/>
        <v/>
      </c>
      <c r="W5661" s="2" t="str">
        <f t="shared" ca="1" si="355"/>
        <v/>
      </c>
      <c r="X5661" s="2" t="str">
        <f t="shared" si="356"/>
        <v/>
      </c>
    </row>
    <row r="5662" spans="21:24" ht="18.75">
      <c r="U5662" s="152" t="str">
        <f t="shared" si="353"/>
        <v/>
      </c>
      <c r="V5662" s="14" t="str">
        <f t="shared" si="354"/>
        <v/>
      </c>
      <c r="W5662" s="2" t="str">
        <f t="shared" ca="1" si="355"/>
        <v/>
      </c>
      <c r="X5662" s="2" t="str">
        <f t="shared" si="356"/>
        <v/>
      </c>
    </row>
    <row r="5663" spans="21:24" ht="18.75">
      <c r="U5663" s="152" t="str">
        <f t="shared" si="353"/>
        <v/>
      </c>
      <c r="V5663" s="14" t="str">
        <f t="shared" si="354"/>
        <v/>
      </c>
      <c r="W5663" s="2" t="str">
        <f t="shared" ca="1" si="355"/>
        <v/>
      </c>
      <c r="X5663" s="2" t="str">
        <f t="shared" si="356"/>
        <v/>
      </c>
    </row>
    <row r="5664" spans="21:24" ht="18.75">
      <c r="U5664" s="152" t="str">
        <f t="shared" si="353"/>
        <v/>
      </c>
      <c r="V5664" s="14" t="str">
        <f t="shared" si="354"/>
        <v/>
      </c>
      <c r="W5664" s="2" t="str">
        <f t="shared" ca="1" si="355"/>
        <v/>
      </c>
      <c r="X5664" s="2" t="str">
        <f t="shared" si="356"/>
        <v/>
      </c>
    </row>
    <row r="5665" spans="21:24" ht="18.75">
      <c r="U5665" s="152" t="str">
        <f t="shared" si="353"/>
        <v/>
      </c>
      <c r="V5665" s="14" t="str">
        <f t="shared" si="354"/>
        <v/>
      </c>
      <c r="W5665" s="2" t="str">
        <f t="shared" ca="1" si="355"/>
        <v/>
      </c>
      <c r="X5665" s="2" t="str">
        <f t="shared" si="356"/>
        <v/>
      </c>
    </row>
    <row r="5666" spans="21:24" ht="18.75">
      <c r="U5666" s="152" t="str">
        <f t="shared" si="353"/>
        <v/>
      </c>
      <c r="V5666" s="14" t="str">
        <f t="shared" si="354"/>
        <v/>
      </c>
      <c r="W5666" s="2" t="str">
        <f t="shared" ca="1" si="355"/>
        <v/>
      </c>
      <c r="X5666" s="2" t="str">
        <f t="shared" si="356"/>
        <v/>
      </c>
    </row>
    <row r="5667" spans="21:24" ht="18.75">
      <c r="U5667" s="152" t="str">
        <f t="shared" si="353"/>
        <v/>
      </c>
      <c r="V5667" s="14" t="str">
        <f t="shared" si="354"/>
        <v/>
      </c>
      <c r="W5667" s="2" t="str">
        <f t="shared" ca="1" si="355"/>
        <v/>
      </c>
      <c r="X5667" s="2" t="str">
        <f t="shared" si="356"/>
        <v/>
      </c>
    </row>
    <row r="5668" spans="21:24" ht="18.75">
      <c r="U5668" s="152" t="str">
        <f t="shared" si="353"/>
        <v/>
      </c>
      <c r="V5668" s="14" t="str">
        <f t="shared" si="354"/>
        <v/>
      </c>
      <c r="W5668" s="2" t="str">
        <f t="shared" ca="1" si="355"/>
        <v/>
      </c>
      <c r="X5668" s="2" t="str">
        <f t="shared" si="356"/>
        <v/>
      </c>
    </row>
    <row r="5669" spans="21:24" ht="18.75">
      <c r="U5669" s="152" t="str">
        <f t="shared" si="353"/>
        <v/>
      </c>
      <c r="V5669" s="14" t="str">
        <f t="shared" si="354"/>
        <v/>
      </c>
      <c r="W5669" s="2" t="str">
        <f t="shared" ca="1" si="355"/>
        <v/>
      </c>
      <c r="X5669" s="2" t="str">
        <f t="shared" si="356"/>
        <v/>
      </c>
    </row>
    <row r="5670" spans="21:24" ht="18.75">
      <c r="U5670" s="152" t="str">
        <f t="shared" si="353"/>
        <v/>
      </c>
      <c r="V5670" s="14" t="str">
        <f t="shared" si="354"/>
        <v/>
      </c>
      <c r="W5670" s="2" t="str">
        <f t="shared" ca="1" si="355"/>
        <v/>
      </c>
      <c r="X5670" s="2" t="str">
        <f t="shared" si="356"/>
        <v/>
      </c>
    </row>
    <row r="5671" spans="21:24" ht="18.75">
      <c r="U5671" s="152" t="str">
        <f t="shared" si="353"/>
        <v/>
      </c>
      <c r="V5671" s="14" t="str">
        <f t="shared" si="354"/>
        <v/>
      </c>
      <c r="W5671" s="2" t="str">
        <f t="shared" ca="1" si="355"/>
        <v/>
      </c>
      <c r="X5671" s="2" t="str">
        <f t="shared" si="356"/>
        <v/>
      </c>
    </row>
    <row r="5672" spans="21:24" ht="18.75">
      <c r="U5672" s="152" t="str">
        <f t="shared" si="353"/>
        <v/>
      </c>
      <c r="V5672" s="14" t="str">
        <f t="shared" si="354"/>
        <v/>
      </c>
      <c r="W5672" s="2" t="str">
        <f t="shared" ca="1" si="355"/>
        <v/>
      </c>
      <c r="X5672" s="2" t="str">
        <f t="shared" si="356"/>
        <v/>
      </c>
    </row>
    <row r="5673" spans="21:24" ht="18.75">
      <c r="U5673" s="152" t="str">
        <f t="shared" si="353"/>
        <v/>
      </c>
      <c r="V5673" s="14" t="str">
        <f t="shared" si="354"/>
        <v/>
      </c>
      <c r="W5673" s="2" t="str">
        <f t="shared" ca="1" si="355"/>
        <v/>
      </c>
      <c r="X5673" s="2" t="str">
        <f t="shared" si="356"/>
        <v/>
      </c>
    </row>
    <row r="5674" spans="21:24" ht="18.75">
      <c r="U5674" s="152" t="str">
        <f t="shared" si="353"/>
        <v/>
      </c>
      <c r="V5674" s="14" t="str">
        <f t="shared" si="354"/>
        <v/>
      </c>
      <c r="W5674" s="2" t="str">
        <f t="shared" ca="1" si="355"/>
        <v/>
      </c>
      <c r="X5674" s="2" t="str">
        <f t="shared" si="356"/>
        <v/>
      </c>
    </row>
    <row r="5675" spans="21:24" ht="18.75">
      <c r="U5675" s="152" t="str">
        <f t="shared" si="353"/>
        <v/>
      </c>
      <c r="V5675" s="14" t="str">
        <f t="shared" si="354"/>
        <v/>
      </c>
      <c r="W5675" s="2" t="str">
        <f t="shared" ca="1" si="355"/>
        <v/>
      </c>
      <c r="X5675" s="2" t="str">
        <f t="shared" si="356"/>
        <v/>
      </c>
    </row>
    <row r="5676" spans="21:24" ht="18.75">
      <c r="U5676" s="152" t="str">
        <f t="shared" si="353"/>
        <v/>
      </c>
      <c r="V5676" s="14" t="str">
        <f t="shared" si="354"/>
        <v/>
      </c>
      <c r="W5676" s="2" t="str">
        <f t="shared" ca="1" si="355"/>
        <v/>
      </c>
      <c r="X5676" s="2" t="str">
        <f t="shared" si="356"/>
        <v/>
      </c>
    </row>
    <row r="5677" spans="21:24" ht="18.75">
      <c r="U5677" s="152" t="str">
        <f t="shared" si="353"/>
        <v/>
      </c>
      <c r="V5677" s="14" t="str">
        <f t="shared" si="354"/>
        <v/>
      </c>
      <c r="W5677" s="2" t="str">
        <f t="shared" ca="1" si="355"/>
        <v/>
      </c>
      <c r="X5677" s="2" t="str">
        <f t="shared" si="356"/>
        <v/>
      </c>
    </row>
    <row r="5678" spans="21:24" ht="18.75">
      <c r="U5678" s="152" t="str">
        <f t="shared" si="353"/>
        <v/>
      </c>
      <c r="V5678" s="14" t="str">
        <f t="shared" si="354"/>
        <v/>
      </c>
      <c r="W5678" s="2" t="str">
        <f t="shared" ca="1" si="355"/>
        <v/>
      </c>
      <c r="X5678" s="2" t="str">
        <f t="shared" si="356"/>
        <v/>
      </c>
    </row>
    <row r="5679" spans="21:24" ht="18.75">
      <c r="U5679" s="152" t="str">
        <f t="shared" si="353"/>
        <v/>
      </c>
      <c r="V5679" s="14" t="str">
        <f t="shared" si="354"/>
        <v/>
      </c>
      <c r="W5679" s="2" t="str">
        <f t="shared" ca="1" si="355"/>
        <v/>
      </c>
      <c r="X5679" s="2" t="str">
        <f t="shared" si="356"/>
        <v/>
      </c>
    </row>
    <row r="5680" spans="21:24" ht="18.75">
      <c r="U5680" s="152" t="str">
        <f t="shared" si="353"/>
        <v/>
      </c>
      <c r="V5680" s="14" t="str">
        <f t="shared" si="354"/>
        <v/>
      </c>
      <c r="W5680" s="2" t="str">
        <f t="shared" ca="1" si="355"/>
        <v/>
      </c>
      <c r="X5680" s="2" t="str">
        <f t="shared" si="356"/>
        <v/>
      </c>
    </row>
    <row r="5681" spans="21:24" ht="18.75">
      <c r="U5681" s="152" t="str">
        <f t="shared" si="353"/>
        <v/>
      </c>
      <c r="V5681" s="14" t="str">
        <f t="shared" si="354"/>
        <v/>
      </c>
      <c r="W5681" s="2" t="str">
        <f t="shared" ca="1" si="355"/>
        <v/>
      </c>
      <c r="X5681" s="2" t="str">
        <f t="shared" si="356"/>
        <v/>
      </c>
    </row>
    <row r="5682" spans="21:24" ht="18.75">
      <c r="U5682" s="152" t="str">
        <f t="shared" si="353"/>
        <v/>
      </c>
      <c r="V5682" s="14" t="str">
        <f t="shared" si="354"/>
        <v/>
      </c>
      <c r="W5682" s="2" t="str">
        <f t="shared" ca="1" si="355"/>
        <v/>
      </c>
      <c r="X5682" s="2" t="str">
        <f t="shared" si="356"/>
        <v/>
      </c>
    </row>
    <row r="5683" spans="21:24" ht="18.75">
      <c r="U5683" s="152" t="str">
        <f t="shared" si="353"/>
        <v/>
      </c>
      <c r="V5683" s="14" t="str">
        <f t="shared" si="354"/>
        <v/>
      </c>
      <c r="W5683" s="2" t="str">
        <f t="shared" ca="1" si="355"/>
        <v/>
      </c>
      <c r="X5683" s="2" t="str">
        <f t="shared" si="356"/>
        <v/>
      </c>
    </row>
    <row r="5684" spans="21:24" ht="18.75">
      <c r="U5684" s="152" t="str">
        <f t="shared" ref="U5684:U5747" si="357">IF(T5684="","",CONCATENATE("BZV242",T5684,A5684))</f>
        <v/>
      </c>
      <c r="V5684" s="14" t="str">
        <f t="shared" si="354"/>
        <v/>
      </c>
      <c r="W5684" s="2" t="str">
        <f t="shared" ca="1" si="355"/>
        <v/>
      </c>
      <c r="X5684" s="2" t="str">
        <f t="shared" si="356"/>
        <v/>
      </c>
    </row>
    <row r="5685" spans="21:24" ht="18.75">
      <c r="U5685" s="152" t="str">
        <f t="shared" si="357"/>
        <v/>
      </c>
      <c r="V5685" s="14" t="str">
        <f t="shared" si="354"/>
        <v/>
      </c>
      <c r="W5685" s="2" t="str">
        <f t="shared" ca="1" si="355"/>
        <v/>
      </c>
      <c r="X5685" s="2" t="str">
        <f t="shared" si="356"/>
        <v/>
      </c>
    </row>
    <row r="5686" spans="21:24" ht="18.75">
      <c r="U5686" s="152" t="str">
        <f t="shared" si="357"/>
        <v/>
      </c>
      <c r="V5686" s="14" t="str">
        <f t="shared" si="354"/>
        <v/>
      </c>
      <c r="W5686" s="2" t="str">
        <f t="shared" ca="1" si="355"/>
        <v/>
      </c>
      <c r="X5686" s="2" t="str">
        <f t="shared" si="356"/>
        <v/>
      </c>
    </row>
    <row r="5687" spans="21:24" ht="18.75">
      <c r="U5687" s="152" t="str">
        <f t="shared" si="357"/>
        <v/>
      </c>
      <c r="V5687" s="14" t="str">
        <f t="shared" si="354"/>
        <v/>
      </c>
      <c r="W5687" s="2" t="str">
        <f t="shared" ca="1" si="355"/>
        <v/>
      </c>
      <c r="X5687" s="2" t="str">
        <f t="shared" si="356"/>
        <v/>
      </c>
    </row>
    <row r="5688" spans="21:24" ht="18.75">
      <c r="U5688" s="152" t="str">
        <f t="shared" si="357"/>
        <v/>
      </c>
      <c r="V5688" s="14" t="str">
        <f t="shared" si="354"/>
        <v/>
      </c>
      <c r="W5688" s="2" t="str">
        <f t="shared" ca="1" si="355"/>
        <v/>
      </c>
      <c r="X5688" s="2" t="str">
        <f t="shared" si="356"/>
        <v/>
      </c>
    </row>
    <row r="5689" spans="21:24" ht="18.75">
      <c r="U5689" s="152" t="str">
        <f t="shared" si="357"/>
        <v/>
      </c>
      <c r="V5689" s="14" t="str">
        <f t="shared" ref="V5689:V5752" si="358">IF(B5689="","",B5689+1095)</f>
        <v/>
      </c>
      <c r="W5689" s="2" t="str">
        <f t="shared" ref="W5689:W5752" ca="1" si="359">IF(V5689="","",IF(V5689-180&lt;=TODAY(),"A renouveler","Valide"))</f>
        <v/>
      </c>
      <c r="X5689" s="2" t="str">
        <f t="shared" ref="X5689:X5752" si="360">IF(U5689="","",CONCATENATE("PE~BZV",A5689))</f>
        <v/>
      </c>
    </row>
    <row r="5690" spans="21:24" ht="18.75">
      <c r="U5690" s="152" t="str">
        <f t="shared" si="357"/>
        <v/>
      </c>
      <c r="V5690" s="14" t="str">
        <f t="shared" si="358"/>
        <v/>
      </c>
      <c r="W5690" s="2" t="str">
        <f t="shared" ca="1" si="359"/>
        <v/>
      </c>
      <c r="X5690" s="2" t="str">
        <f t="shared" si="360"/>
        <v/>
      </c>
    </row>
    <row r="5691" spans="21:24" ht="18.75">
      <c r="U5691" s="152" t="str">
        <f t="shared" si="357"/>
        <v/>
      </c>
      <c r="V5691" s="14" t="str">
        <f t="shared" si="358"/>
        <v/>
      </c>
      <c r="W5691" s="2" t="str">
        <f t="shared" ca="1" si="359"/>
        <v/>
      </c>
      <c r="X5691" s="2" t="str">
        <f t="shared" si="360"/>
        <v/>
      </c>
    </row>
    <row r="5692" spans="21:24" ht="18.75">
      <c r="U5692" s="152" t="str">
        <f t="shared" si="357"/>
        <v/>
      </c>
      <c r="V5692" s="14" t="str">
        <f t="shared" si="358"/>
        <v/>
      </c>
      <c r="W5692" s="2" t="str">
        <f t="shared" ca="1" si="359"/>
        <v/>
      </c>
      <c r="X5692" s="2" t="str">
        <f t="shared" si="360"/>
        <v/>
      </c>
    </row>
    <row r="5693" spans="21:24" ht="18.75">
      <c r="U5693" s="152" t="str">
        <f t="shared" si="357"/>
        <v/>
      </c>
      <c r="V5693" s="14" t="str">
        <f t="shared" si="358"/>
        <v/>
      </c>
      <c r="W5693" s="2" t="str">
        <f t="shared" ca="1" si="359"/>
        <v/>
      </c>
      <c r="X5693" s="2" t="str">
        <f t="shared" si="360"/>
        <v/>
      </c>
    </row>
    <row r="5694" spans="21:24" ht="18.75">
      <c r="U5694" s="152" t="str">
        <f t="shared" si="357"/>
        <v/>
      </c>
      <c r="V5694" s="14" t="str">
        <f t="shared" si="358"/>
        <v/>
      </c>
      <c r="W5694" s="2" t="str">
        <f t="shared" ca="1" si="359"/>
        <v/>
      </c>
      <c r="X5694" s="2" t="str">
        <f t="shared" si="360"/>
        <v/>
      </c>
    </row>
    <row r="5695" spans="21:24" ht="18.75">
      <c r="U5695" s="152" t="str">
        <f t="shared" si="357"/>
        <v/>
      </c>
      <c r="V5695" s="14" t="str">
        <f t="shared" si="358"/>
        <v/>
      </c>
      <c r="W5695" s="2" t="str">
        <f t="shared" ca="1" si="359"/>
        <v/>
      </c>
      <c r="X5695" s="2" t="str">
        <f t="shared" si="360"/>
        <v/>
      </c>
    </row>
    <row r="5696" spans="21:24" ht="18.75">
      <c r="U5696" s="152" t="str">
        <f t="shared" si="357"/>
        <v/>
      </c>
      <c r="V5696" s="14" t="str">
        <f t="shared" si="358"/>
        <v/>
      </c>
      <c r="W5696" s="2" t="str">
        <f t="shared" ca="1" si="359"/>
        <v/>
      </c>
      <c r="X5696" s="2" t="str">
        <f t="shared" si="360"/>
        <v/>
      </c>
    </row>
    <row r="5697" spans="21:24" ht="18.75">
      <c r="U5697" s="152" t="str">
        <f t="shared" si="357"/>
        <v/>
      </c>
      <c r="V5697" s="14" t="str">
        <f t="shared" si="358"/>
        <v/>
      </c>
      <c r="W5697" s="2" t="str">
        <f t="shared" ca="1" si="359"/>
        <v/>
      </c>
      <c r="X5697" s="2" t="str">
        <f t="shared" si="360"/>
        <v/>
      </c>
    </row>
    <row r="5698" spans="21:24" ht="18.75">
      <c r="U5698" s="152" t="str">
        <f t="shared" si="357"/>
        <v/>
      </c>
      <c r="V5698" s="14" t="str">
        <f t="shared" si="358"/>
        <v/>
      </c>
      <c r="W5698" s="2" t="str">
        <f t="shared" ca="1" si="359"/>
        <v/>
      </c>
      <c r="X5698" s="2" t="str">
        <f t="shared" si="360"/>
        <v/>
      </c>
    </row>
    <row r="5699" spans="21:24" ht="18.75">
      <c r="U5699" s="152" t="str">
        <f t="shared" si="357"/>
        <v/>
      </c>
      <c r="V5699" s="14" t="str">
        <f t="shared" si="358"/>
        <v/>
      </c>
      <c r="W5699" s="2" t="str">
        <f t="shared" ca="1" si="359"/>
        <v/>
      </c>
      <c r="X5699" s="2" t="str">
        <f t="shared" si="360"/>
        <v/>
      </c>
    </row>
    <row r="5700" spans="21:24" ht="18.75">
      <c r="U5700" s="152" t="str">
        <f t="shared" si="357"/>
        <v/>
      </c>
      <c r="V5700" s="14" t="str">
        <f t="shared" si="358"/>
        <v/>
      </c>
      <c r="W5700" s="2" t="str">
        <f t="shared" ca="1" si="359"/>
        <v/>
      </c>
      <c r="X5700" s="2" t="str">
        <f t="shared" si="360"/>
        <v/>
      </c>
    </row>
    <row r="5701" spans="21:24" ht="18.75">
      <c r="U5701" s="152" t="str">
        <f t="shared" si="357"/>
        <v/>
      </c>
      <c r="V5701" s="14" t="str">
        <f t="shared" si="358"/>
        <v/>
      </c>
      <c r="W5701" s="2" t="str">
        <f t="shared" ca="1" si="359"/>
        <v/>
      </c>
      <c r="X5701" s="2" t="str">
        <f t="shared" si="360"/>
        <v/>
      </c>
    </row>
    <row r="5702" spans="21:24" ht="18.75">
      <c r="U5702" s="152" t="str">
        <f t="shared" si="357"/>
        <v/>
      </c>
      <c r="V5702" s="14" t="str">
        <f t="shared" si="358"/>
        <v/>
      </c>
      <c r="W5702" s="2" t="str">
        <f t="shared" ca="1" si="359"/>
        <v/>
      </c>
      <c r="X5702" s="2" t="str">
        <f t="shared" si="360"/>
        <v/>
      </c>
    </row>
    <row r="5703" spans="21:24" ht="18.75">
      <c r="U5703" s="152" t="str">
        <f t="shared" si="357"/>
        <v/>
      </c>
      <c r="V5703" s="14" t="str">
        <f t="shared" si="358"/>
        <v/>
      </c>
      <c r="W5703" s="2" t="str">
        <f t="shared" ca="1" si="359"/>
        <v/>
      </c>
      <c r="X5703" s="2" t="str">
        <f t="shared" si="360"/>
        <v/>
      </c>
    </row>
    <row r="5704" spans="21:24" ht="18.75">
      <c r="U5704" s="152" t="str">
        <f t="shared" si="357"/>
        <v/>
      </c>
      <c r="V5704" s="14" t="str">
        <f t="shared" si="358"/>
        <v/>
      </c>
      <c r="W5704" s="2" t="str">
        <f t="shared" ca="1" si="359"/>
        <v/>
      </c>
      <c r="X5704" s="2" t="str">
        <f t="shared" si="360"/>
        <v/>
      </c>
    </row>
    <row r="5705" spans="21:24" ht="18.75">
      <c r="U5705" s="152" t="str">
        <f t="shared" si="357"/>
        <v/>
      </c>
      <c r="V5705" s="14" t="str">
        <f t="shared" si="358"/>
        <v/>
      </c>
      <c r="W5705" s="2" t="str">
        <f t="shared" ca="1" si="359"/>
        <v/>
      </c>
      <c r="X5705" s="2" t="str">
        <f t="shared" si="360"/>
        <v/>
      </c>
    </row>
    <row r="5706" spans="21:24" ht="18.75">
      <c r="U5706" s="152" t="str">
        <f t="shared" si="357"/>
        <v/>
      </c>
      <c r="V5706" s="14" t="str">
        <f t="shared" si="358"/>
        <v/>
      </c>
      <c r="W5706" s="2" t="str">
        <f t="shared" ca="1" si="359"/>
        <v/>
      </c>
      <c r="X5706" s="2" t="str">
        <f t="shared" si="360"/>
        <v/>
      </c>
    </row>
    <row r="5707" spans="21:24" ht="18.75">
      <c r="U5707" s="152" t="str">
        <f t="shared" si="357"/>
        <v/>
      </c>
      <c r="V5707" s="14" t="str">
        <f t="shared" si="358"/>
        <v/>
      </c>
      <c r="W5707" s="2" t="str">
        <f t="shared" ca="1" si="359"/>
        <v/>
      </c>
      <c r="X5707" s="2" t="str">
        <f t="shared" si="360"/>
        <v/>
      </c>
    </row>
    <row r="5708" spans="21:24" ht="18.75">
      <c r="U5708" s="152" t="str">
        <f t="shared" si="357"/>
        <v/>
      </c>
      <c r="V5708" s="14" t="str">
        <f t="shared" si="358"/>
        <v/>
      </c>
      <c r="W5708" s="2" t="str">
        <f t="shared" ca="1" si="359"/>
        <v/>
      </c>
      <c r="X5708" s="2" t="str">
        <f t="shared" si="360"/>
        <v/>
      </c>
    </row>
    <row r="5709" spans="21:24" ht="18.75">
      <c r="U5709" s="152" t="str">
        <f t="shared" si="357"/>
        <v/>
      </c>
      <c r="V5709" s="14" t="str">
        <f t="shared" si="358"/>
        <v/>
      </c>
      <c r="W5709" s="2" t="str">
        <f t="shared" ca="1" si="359"/>
        <v/>
      </c>
      <c r="X5709" s="2" t="str">
        <f t="shared" si="360"/>
        <v/>
      </c>
    </row>
    <row r="5710" spans="21:24" ht="18.75">
      <c r="U5710" s="152" t="str">
        <f t="shared" si="357"/>
        <v/>
      </c>
      <c r="V5710" s="14" t="str">
        <f t="shared" si="358"/>
        <v/>
      </c>
      <c r="W5710" s="2" t="str">
        <f t="shared" ca="1" si="359"/>
        <v/>
      </c>
      <c r="X5710" s="2" t="str">
        <f t="shared" si="360"/>
        <v/>
      </c>
    </row>
    <row r="5711" spans="21:24" ht="18.75">
      <c r="U5711" s="152" t="str">
        <f t="shared" si="357"/>
        <v/>
      </c>
      <c r="V5711" s="14" t="str">
        <f t="shared" si="358"/>
        <v/>
      </c>
      <c r="W5711" s="2" t="str">
        <f t="shared" ca="1" si="359"/>
        <v/>
      </c>
      <c r="X5711" s="2" t="str">
        <f t="shared" si="360"/>
        <v/>
      </c>
    </row>
    <row r="5712" spans="21:24" ht="18.75">
      <c r="U5712" s="152" t="str">
        <f t="shared" si="357"/>
        <v/>
      </c>
      <c r="V5712" s="14" t="str">
        <f t="shared" si="358"/>
        <v/>
      </c>
      <c r="W5712" s="2" t="str">
        <f t="shared" ca="1" si="359"/>
        <v/>
      </c>
      <c r="X5712" s="2" t="str">
        <f t="shared" si="360"/>
        <v/>
      </c>
    </row>
    <row r="5713" spans="21:24" ht="18.75">
      <c r="U5713" s="152" t="str">
        <f t="shared" si="357"/>
        <v/>
      </c>
      <c r="V5713" s="14" t="str">
        <f t="shared" si="358"/>
        <v/>
      </c>
      <c r="W5713" s="2" t="str">
        <f t="shared" ca="1" si="359"/>
        <v/>
      </c>
      <c r="X5713" s="2" t="str">
        <f t="shared" si="360"/>
        <v/>
      </c>
    </row>
    <row r="5714" spans="21:24" ht="18.75">
      <c r="U5714" s="152" t="str">
        <f t="shared" si="357"/>
        <v/>
      </c>
      <c r="V5714" s="14" t="str">
        <f t="shared" si="358"/>
        <v/>
      </c>
      <c r="W5714" s="2" t="str">
        <f t="shared" ca="1" si="359"/>
        <v/>
      </c>
      <c r="X5714" s="2" t="str">
        <f t="shared" si="360"/>
        <v/>
      </c>
    </row>
    <row r="5715" spans="21:24" ht="18.75">
      <c r="U5715" s="152" t="str">
        <f t="shared" si="357"/>
        <v/>
      </c>
      <c r="V5715" s="14" t="str">
        <f t="shared" si="358"/>
        <v/>
      </c>
      <c r="W5715" s="2" t="str">
        <f t="shared" ca="1" si="359"/>
        <v/>
      </c>
      <c r="X5715" s="2" t="str">
        <f t="shared" si="360"/>
        <v/>
      </c>
    </row>
    <row r="5716" spans="21:24" ht="18.75">
      <c r="U5716" s="152" t="str">
        <f t="shared" si="357"/>
        <v/>
      </c>
      <c r="V5716" s="14" t="str">
        <f t="shared" si="358"/>
        <v/>
      </c>
      <c r="W5716" s="2" t="str">
        <f t="shared" ca="1" si="359"/>
        <v/>
      </c>
      <c r="X5716" s="2" t="str">
        <f t="shared" si="360"/>
        <v/>
      </c>
    </row>
    <row r="5717" spans="21:24" ht="18.75">
      <c r="U5717" s="152" t="str">
        <f t="shared" si="357"/>
        <v/>
      </c>
      <c r="V5717" s="14" t="str">
        <f t="shared" si="358"/>
        <v/>
      </c>
      <c r="W5717" s="2" t="str">
        <f t="shared" ca="1" si="359"/>
        <v/>
      </c>
      <c r="X5717" s="2" t="str">
        <f t="shared" si="360"/>
        <v/>
      </c>
    </row>
    <row r="5718" spans="21:24" ht="18.75">
      <c r="U5718" s="152" t="str">
        <f t="shared" si="357"/>
        <v/>
      </c>
      <c r="V5718" s="14" t="str">
        <f t="shared" si="358"/>
        <v/>
      </c>
      <c r="W5718" s="2" t="str">
        <f t="shared" ca="1" si="359"/>
        <v/>
      </c>
      <c r="X5718" s="2" t="str">
        <f t="shared" si="360"/>
        <v/>
      </c>
    </row>
    <row r="5719" spans="21:24" ht="18.75">
      <c r="U5719" s="152" t="str">
        <f t="shared" si="357"/>
        <v/>
      </c>
      <c r="V5719" s="14" t="str">
        <f t="shared" si="358"/>
        <v/>
      </c>
      <c r="W5719" s="2" t="str">
        <f t="shared" ca="1" si="359"/>
        <v/>
      </c>
      <c r="X5719" s="2" t="str">
        <f t="shared" si="360"/>
        <v/>
      </c>
    </row>
    <row r="5720" spans="21:24" ht="18.75">
      <c r="U5720" s="152" t="str">
        <f t="shared" si="357"/>
        <v/>
      </c>
      <c r="V5720" s="14" t="str">
        <f t="shared" si="358"/>
        <v/>
      </c>
      <c r="W5720" s="2" t="str">
        <f t="shared" ca="1" si="359"/>
        <v/>
      </c>
      <c r="X5720" s="2" t="str">
        <f t="shared" si="360"/>
        <v/>
      </c>
    </row>
    <row r="5721" spans="21:24" ht="18.75">
      <c r="U5721" s="152" t="str">
        <f t="shared" si="357"/>
        <v/>
      </c>
      <c r="V5721" s="14" t="str">
        <f t="shared" si="358"/>
        <v/>
      </c>
      <c r="W5721" s="2" t="str">
        <f t="shared" ca="1" si="359"/>
        <v/>
      </c>
      <c r="X5721" s="2" t="str">
        <f t="shared" si="360"/>
        <v/>
      </c>
    </row>
    <row r="5722" spans="21:24" ht="18.75">
      <c r="U5722" s="152" t="str">
        <f t="shared" si="357"/>
        <v/>
      </c>
      <c r="V5722" s="14" t="str">
        <f t="shared" si="358"/>
        <v/>
      </c>
      <c r="W5722" s="2" t="str">
        <f t="shared" ca="1" si="359"/>
        <v/>
      </c>
      <c r="X5722" s="2" t="str">
        <f t="shared" si="360"/>
        <v/>
      </c>
    </row>
    <row r="5723" spans="21:24" ht="18.75">
      <c r="U5723" s="152" t="str">
        <f t="shared" si="357"/>
        <v/>
      </c>
      <c r="V5723" s="14" t="str">
        <f t="shared" si="358"/>
        <v/>
      </c>
      <c r="W5723" s="2" t="str">
        <f t="shared" ca="1" si="359"/>
        <v/>
      </c>
      <c r="X5723" s="2" t="str">
        <f t="shared" si="360"/>
        <v/>
      </c>
    </row>
    <row r="5724" spans="21:24" ht="18.75">
      <c r="U5724" s="152" t="str">
        <f t="shared" si="357"/>
        <v/>
      </c>
      <c r="V5724" s="14" t="str">
        <f t="shared" si="358"/>
        <v/>
      </c>
      <c r="W5724" s="2" t="str">
        <f t="shared" ca="1" si="359"/>
        <v/>
      </c>
      <c r="X5724" s="2" t="str">
        <f t="shared" si="360"/>
        <v/>
      </c>
    </row>
    <row r="5725" spans="21:24" ht="18.75">
      <c r="U5725" s="152" t="str">
        <f t="shared" si="357"/>
        <v/>
      </c>
      <c r="V5725" s="14" t="str">
        <f t="shared" si="358"/>
        <v/>
      </c>
      <c r="W5725" s="2" t="str">
        <f t="shared" ca="1" si="359"/>
        <v/>
      </c>
      <c r="X5725" s="2" t="str">
        <f t="shared" si="360"/>
        <v/>
      </c>
    </row>
    <row r="5726" spans="21:24" ht="18.75">
      <c r="U5726" s="152" t="str">
        <f t="shared" si="357"/>
        <v/>
      </c>
      <c r="V5726" s="14" t="str">
        <f t="shared" si="358"/>
        <v/>
      </c>
      <c r="W5726" s="2" t="str">
        <f t="shared" ca="1" si="359"/>
        <v/>
      </c>
      <c r="X5726" s="2" t="str">
        <f t="shared" si="360"/>
        <v/>
      </c>
    </row>
    <row r="5727" spans="21:24" ht="18.75">
      <c r="U5727" s="152" t="str">
        <f t="shared" si="357"/>
        <v/>
      </c>
      <c r="V5727" s="14" t="str">
        <f t="shared" si="358"/>
        <v/>
      </c>
      <c r="W5727" s="2" t="str">
        <f t="shared" ca="1" si="359"/>
        <v/>
      </c>
      <c r="X5727" s="2" t="str">
        <f t="shared" si="360"/>
        <v/>
      </c>
    </row>
    <row r="5728" spans="21:24" ht="18.75">
      <c r="U5728" s="152" t="str">
        <f t="shared" si="357"/>
        <v/>
      </c>
      <c r="V5728" s="14" t="str">
        <f t="shared" si="358"/>
        <v/>
      </c>
      <c r="W5728" s="2" t="str">
        <f t="shared" ca="1" si="359"/>
        <v/>
      </c>
      <c r="X5728" s="2" t="str">
        <f t="shared" si="360"/>
        <v/>
      </c>
    </row>
    <row r="5729" spans="21:24" ht="18.75">
      <c r="U5729" s="152" t="str">
        <f t="shared" si="357"/>
        <v/>
      </c>
      <c r="V5729" s="14" t="str">
        <f t="shared" si="358"/>
        <v/>
      </c>
      <c r="W5729" s="2" t="str">
        <f t="shared" ca="1" si="359"/>
        <v/>
      </c>
      <c r="X5729" s="2" t="str">
        <f t="shared" si="360"/>
        <v/>
      </c>
    </row>
    <row r="5730" spans="21:24" ht="18.75">
      <c r="U5730" s="152" t="str">
        <f t="shared" si="357"/>
        <v/>
      </c>
      <c r="V5730" s="14" t="str">
        <f t="shared" si="358"/>
        <v/>
      </c>
      <c r="W5730" s="2" t="str">
        <f t="shared" ca="1" si="359"/>
        <v/>
      </c>
      <c r="X5730" s="2" t="str">
        <f t="shared" si="360"/>
        <v/>
      </c>
    </row>
    <row r="5731" spans="21:24" ht="18.75">
      <c r="U5731" s="152" t="str">
        <f t="shared" si="357"/>
        <v/>
      </c>
      <c r="V5731" s="14" t="str">
        <f t="shared" si="358"/>
        <v/>
      </c>
      <c r="W5731" s="2" t="str">
        <f t="shared" ca="1" si="359"/>
        <v/>
      </c>
      <c r="X5731" s="2" t="str">
        <f t="shared" si="360"/>
        <v/>
      </c>
    </row>
    <row r="5732" spans="21:24" ht="18.75">
      <c r="U5732" s="152" t="str">
        <f t="shared" si="357"/>
        <v/>
      </c>
      <c r="V5732" s="14" t="str">
        <f t="shared" si="358"/>
        <v/>
      </c>
      <c r="W5732" s="2" t="str">
        <f t="shared" ca="1" si="359"/>
        <v/>
      </c>
      <c r="X5732" s="2" t="str">
        <f t="shared" si="360"/>
        <v/>
      </c>
    </row>
    <row r="5733" spans="21:24" ht="18.75">
      <c r="U5733" s="152" t="str">
        <f t="shared" si="357"/>
        <v/>
      </c>
      <c r="V5733" s="14" t="str">
        <f t="shared" si="358"/>
        <v/>
      </c>
      <c r="W5733" s="2" t="str">
        <f t="shared" ca="1" si="359"/>
        <v/>
      </c>
      <c r="X5733" s="2" t="str">
        <f t="shared" si="360"/>
        <v/>
      </c>
    </row>
    <row r="5734" spans="21:24" ht="18.75">
      <c r="U5734" s="152" t="str">
        <f t="shared" si="357"/>
        <v/>
      </c>
      <c r="V5734" s="14" t="str">
        <f t="shared" si="358"/>
        <v/>
      </c>
      <c r="W5734" s="2" t="str">
        <f t="shared" ca="1" si="359"/>
        <v/>
      </c>
      <c r="X5734" s="2" t="str">
        <f t="shared" si="360"/>
        <v/>
      </c>
    </row>
    <row r="5735" spans="21:24" ht="18.75">
      <c r="U5735" s="152" t="str">
        <f t="shared" si="357"/>
        <v/>
      </c>
      <c r="V5735" s="14" t="str">
        <f t="shared" si="358"/>
        <v/>
      </c>
      <c r="W5735" s="2" t="str">
        <f t="shared" ca="1" si="359"/>
        <v/>
      </c>
      <c r="X5735" s="2" t="str">
        <f t="shared" si="360"/>
        <v/>
      </c>
    </row>
    <row r="5736" spans="21:24" ht="18.75">
      <c r="U5736" s="152" t="str">
        <f t="shared" si="357"/>
        <v/>
      </c>
      <c r="V5736" s="14" t="str">
        <f t="shared" si="358"/>
        <v/>
      </c>
      <c r="W5736" s="2" t="str">
        <f t="shared" ca="1" si="359"/>
        <v/>
      </c>
      <c r="X5736" s="2" t="str">
        <f t="shared" si="360"/>
        <v/>
      </c>
    </row>
    <row r="5737" spans="21:24" ht="18.75">
      <c r="U5737" s="152" t="str">
        <f t="shared" si="357"/>
        <v/>
      </c>
      <c r="V5737" s="14" t="str">
        <f t="shared" si="358"/>
        <v/>
      </c>
      <c r="W5737" s="2" t="str">
        <f t="shared" ca="1" si="359"/>
        <v/>
      </c>
      <c r="X5737" s="2" t="str">
        <f t="shared" si="360"/>
        <v/>
      </c>
    </row>
    <row r="5738" spans="21:24" ht="18.75">
      <c r="U5738" s="152" t="str">
        <f t="shared" si="357"/>
        <v/>
      </c>
      <c r="V5738" s="14" t="str">
        <f t="shared" si="358"/>
        <v/>
      </c>
      <c r="W5738" s="2" t="str">
        <f t="shared" ca="1" si="359"/>
        <v/>
      </c>
      <c r="X5738" s="2" t="str">
        <f t="shared" si="360"/>
        <v/>
      </c>
    </row>
    <row r="5739" spans="21:24" ht="18.75">
      <c r="U5739" s="152" t="str">
        <f t="shared" si="357"/>
        <v/>
      </c>
      <c r="V5739" s="14" t="str">
        <f t="shared" si="358"/>
        <v/>
      </c>
      <c r="W5739" s="2" t="str">
        <f t="shared" ca="1" si="359"/>
        <v/>
      </c>
      <c r="X5739" s="2" t="str">
        <f t="shared" si="360"/>
        <v/>
      </c>
    </row>
    <row r="5740" spans="21:24" ht="18.75">
      <c r="U5740" s="152" t="str">
        <f t="shared" si="357"/>
        <v/>
      </c>
      <c r="V5740" s="14" t="str">
        <f t="shared" si="358"/>
        <v/>
      </c>
      <c r="W5740" s="2" t="str">
        <f t="shared" ca="1" si="359"/>
        <v/>
      </c>
      <c r="X5740" s="2" t="str">
        <f t="shared" si="360"/>
        <v/>
      </c>
    </row>
    <row r="5741" spans="21:24" ht="18.75">
      <c r="U5741" s="152" t="str">
        <f t="shared" si="357"/>
        <v/>
      </c>
      <c r="V5741" s="14" t="str">
        <f t="shared" si="358"/>
        <v/>
      </c>
      <c r="W5741" s="2" t="str">
        <f t="shared" ca="1" si="359"/>
        <v/>
      </c>
      <c r="X5741" s="2" t="str">
        <f t="shared" si="360"/>
        <v/>
      </c>
    </row>
    <row r="5742" spans="21:24" ht="18.75">
      <c r="U5742" s="152" t="str">
        <f t="shared" si="357"/>
        <v/>
      </c>
      <c r="V5742" s="14" t="str">
        <f t="shared" si="358"/>
        <v/>
      </c>
      <c r="W5742" s="2" t="str">
        <f t="shared" ca="1" si="359"/>
        <v/>
      </c>
      <c r="X5742" s="2" t="str">
        <f t="shared" si="360"/>
        <v/>
      </c>
    </row>
    <row r="5743" spans="21:24" ht="18.75">
      <c r="U5743" s="152" t="str">
        <f t="shared" si="357"/>
        <v/>
      </c>
      <c r="V5743" s="14" t="str">
        <f t="shared" si="358"/>
        <v/>
      </c>
      <c r="W5743" s="2" t="str">
        <f t="shared" ca="1" si="359"/>
        <v/>
      </c>
      <c r="X5743" s="2" t="str">
        <f t="shared" si="360"/>
        <v/>
      </c>
    </row>
    <row r="5744" spans="21:24" ht="18.75">
      <c r="U5744" s="152" t="str">
        <f t="shared" si="357"/>
        <v/>
      </c>
      <c r="V5744" s="14" t="str">
        <f t="shared" si="358"/>
        <v/>
      </c>
      <c r="W5744" s="2" t="str">
        <f t="shared" ca="1" si="359"/>
        <v/>
      </c>
      <c r="X5744" s="2" t="str">
        <f t="shared" si="360"/>
        <v/>
      </c>
    </row>
    <row r="5745" spans="21:24" ht="18.75">
      <c r="U5745" s="152" t="str">
        <f t="shared" si="357"/>
        <v/>
      </c>
      <c r="V5745" s="14" t="str">
        <f t="shared" si="358"/>
        <v/>
      </c>
      <c r="W5745" s="2" t="str">
        <f t="shared" ca="1" si="359"/>
        <v/>
      </c>
      <c r="X5745" s="2" t="str">
        <f t="shared" si="360"/>
        <v/>
      </c>
    </row>
    <row r="5746" spans="21:24" ht="18.75">
      <c r="U5746" s="152" t="str">
        <f t="shared" si="357"/>
        <v/>
      </c>
      <c r="V5746" s="14" t="str">
        <f t="shared" si="358"/>
        <v/>
      </c>
      <c r="W5746" s="2" t="str">
        <f t="shared" ca="1" si="359"/>
        <v/>
      </c>
      <c r="X5746" s="2" t="str">
        <f t="shared" si="360"/>
        <v/>
      </c>
    </row>
    <row r="5747" spans="21:24" ht="18.75">
      <c r="U5747" s="152" t="str">
        <f t="shared" si="357"/>
        <v/>
      </c>
      <c r="V5747" s="14" t="str">
        <f t="shared" si="358"/>
        <v/>
      </c>
      <c r="W5747" s="2" t="str">
        <f t="shared" ca="1" si="359"/>
        <v/>
      </c>
      <c r="X5747" s="2" t="str">
        <f t="shared" si="360"/>
        <v/>
      </c>
    </row>
    <row r="5748" spans="21:24" ht="18.75">
      <c r="U5748" s="152" t="str">
        <f t="shared" ref="U5748:U5811" si="361">IF(T5748="","",CONCATENATE("BZV242",T5748,A5748))</f>
        <v/>
      </c>
      <c r="V5748" s="14" t="str">
        <f t="shared" si="358"/>
        <v/>
      </c>
      <c r="W5748" s="2" t="str">
        <f t="shared" ca="1" si="359"/>
        <v/>
      </c>
      <c r="X5748" s="2" t="str">
        <f t="shared" si="360"/>
        <v/>
      </c>
    </row>
    <row r="5749" spans="21:24" ht="18.75">
      <c r="U5749" s="152" t="str">
        <f t="shared" si="361"/>
        <v/>
      </c>
      <c r="V5749" s="14" t="str">
        <f t="shared" si="358"/>
        <v/>
      </c>
      <c r="W5749" s="2" t="str">
        <f t="shared" ca="1" si="359"/>
        <v/>
      </c>
      <c r="X5749" s="2" t="str">
        <f t="shared" si="360"/>
        <v/>
      </c>
    </row>
    <row r="5750" spans="21:24" ht="18.75">
      <c r="U5750" s="152" t="str">
        <f t="shared" si="361"/>
        <v/>
      </c>
      <c r="V5750" s="14" t="str">
        <f t="shared" si="358"/>
        <v/>
      </c>
      <c r="W5750" s="2" t="str">
        <f t="shared" ca="1" si="359"/>
        <v/>
      </c>
      <c r="X5750" s="2" t="str">
        <f t="shared" si="360"/>
        <v/>
      </c>
    </row>
    <row r="5751" spans="21:24" ht="18.75">
      <c r="U5751" s="152" t="str">
        <f t="shared" si="361"/>
        <v/>
      </c>
      <c r="V5751" s="14" t="str">
        <f t="shared" si="358"/>
        <v/>
      </c>
      <c r="W5751" s="2" t="str">
        <f t="shared" ca="1" si="359"/>
        <v/>
      </c>
      <c r="X5751" s="2" t="str">
        <f t="shared" si="360"/>
        <v/>
      </c>
    </row>
    <row r="5752" spans="21:24" ht="18.75">
      <c r="U5752" s="152" t="str">
        <f t="shared" si="361"/>
        <v/>
      </c>
      <c r="V5752" s="14" t="str">
        <f t="shared" si="358"/>
        <v/>
      </c>
      <c r="W5752" s="2" t="str">
        <f t="shared" ca="1" si="359"/>
        <v/>
      </c>
      <c r="X5752" s="2" t="str">
        <f t="shared" si="360"/>
        <v/>
      </c>
    </row>
    <row r="5753" spans="21:24" ht="18.75">
      <c r="U5753" s="152" t="str">
        <f t="shared" si="361"/>
        <v/>
      </c>
      <c r="V5753" s="14" t="str">
        <f t="shared" ref="V5753:V5816" si="362">IF(B5753="","",B5753+1095)</f>
        <v/>
      </c>
      <c r="W5753" s="2" t="str">
        <f t="shared" ref="W5753:W5816" ca="1" si="363">IF(V5753="","",IF(V5753-180&lt;=TODAY(),"A renouveler","Valide"))</f>
        <v/>
      </c>
      <c r="X5753" s="2" t="str">
        <f t="shared" ref="X5753:X5816" si="364">IF(U5753="","",CONCATENATE("PE~BZV",A5753))</f>
        <v/>
      </c>
    </row>
    <row r="5754" spans="21:24" ht="18.75">
      <c r="U5754" s="152" t="str">
        <f t="shared" si="361"/>
        <v/>
      </c>
      <c r="V5754" s="14" t="str">
        <f t="shared" si="362"/>
        <v/>
      </c>
      <c r="W5754" s="2" t="str">
        <f t="shared" ca="1" si="363"/>
        <v/>
      </c>
      <c r="X5754" s="2" t="str">
        <f t="shared" si="364"/>
        <v/>
      </c>
    </row>
    <row r="5755" spans="21:24" ht="18.75">
      <c r="U5755" s="152" t="str">
        <f t="shared" si="361"/>
        <v/>
      </c>
      <c r="V5755" s="14" t="str">
        <f t="shared" si="362"/>
        <v/>
      </c>
      <c r="W5755" s="2" t="str">
        <f t="shared" ca="1" si="363"/>
        <v/>
      </c>
      <c r="X5755" s="2" t="str">
        <f t="shared" si="364"/>
        <v/>
      </c>
    </row>
    <row r="5756" spans="21:24" ht="18.75">
      <c r="U5756" s="152" t="str">
        <f t="shared" si="361"/>
        <v/>
      </c>
      <c r="V5756" s="14" t="str">
        <f t="shared" si="362"/>
        <v/>
      </c>
      <c r="W5756" s="2" t="str">
        <f t="shared" ca="1" si="363"/>
        <v/>
      </c>
      <c r="X5756" s="2" t="str">
        <f t="shared" si="364"/>
        <v/>
      </c>
    </row>
    <row r="5757" spans="21:24" ht="18.75">
      <c r="U5757" s="152" t="str">
        <f t="shared" si="361"/>
        <v/>
      </c>
      <c r="V5757" s="14" t="str">
        <f t="shared" si="362"/>
        <v/>
      </c>
      <c r="W5757" s="2" t="str">
        <f t="shared" ca="1" si="363"/>
        <v/>
      </c>
      <c r="X5757" s="2" t="str">
        <f t="shared" si="364"/>
        <v/>
      </c>
    </row>
    <row r="5758" spans="21:24" ht="18.75">
      <c r="U5758" s="152" t="str">
        <f t="shared" si="361"/>
        <v/>
      </c>
      <c r="V5758" s="14" t="str">
        <f t="shared" si="362"/>
        <v/>
      </c>
      <c r="W5758" s="2" t="str">
        <f t="shared" ca="1" si="363"/>
        <v/>
      </c>
      <c r="X5758" s="2" t="str">
        <f t="shared" si="364"/>
        <v/>
      </c>
    </row>
    <row r="5759" spans="21:24" ht="18.75">
      <c r="U5759" s="152" t="str">
        <f t="shared" si="361"/>
        <v/>
      </c>
      <c r="V5759" s="14" t="str">
        <f t="shared" si="362"/>
        <v/>
      </c>
      <c r="W5759" s="2" t="str">
        <f t="shared" ca="1" si="363"/>
        <v/>
      </c>
      <c r="X5759" s="2" t="str">
        <f t="shared" si="364"/>
        <v/>
      </c>
    </row>
    <row r="5760" spans="21:24" ht="18.75">
      <c r="U5760" s="152" t="str">
        <f t="shared" si="361"/>
        <v/>
      </c>
      <c r="V5760" s="14" t="str">
        <f t="shared" si="362"/>
        <v/>
      </c>
      <c r="W5760" s="2" t="str">
        <f t="shared" ca="1" si="363"/>
        <v/>
      </c>
      <c r="X5760" s="2" t="str">
        <f t="shared" si="364"/>
        <v/>
      </c>
    </row>
    <row r="5761" spans="21:24" ht="18.75">
      <c r="U5761" s="152" t="str">
        <f t="shared" si="361"/>
        <v/>
      </c>
      <c r="V5761" s="14" t="str">
        <f t="shared" si="362"/>
        <v/>
      </c>
      <c r="W5761" s="2" t="str">
        <f t="shared" ca="1" si="363"/>
        <v/>
      </c>
      <c r="X5761" s="2" t="str">
        <f t="shared" si="364"/>
        <v/>
      </c>
    </row>
    <row r="5762" spans="21:24" ht="18.75">
      <c r="U5762" s="152" t="str">
        <f t="shared" si="361"/>
        <v/>
      </c>
      <c r="V5762" s="14" t="str">
        <f t="shared" si="362"/>
        <v/>
      </c>
      <c r="W5762" s="2" t="str">
        <f t="shared" ca="1" si="363"/>
        <v/>
      </c>
      <c r="X5762" s="2" t="str">
        <f t="shared" si="364"/>
        <v/>
      </c>
    </row>
    <row r="5763" spans="21:24" ht="18.75">
      <c r="U5763" s="152" t="str">
        <f t="shared" si="361"/>
        <v/>
      </c>
      <c r="V5763" s="14" t="str">
        <f t="shared" si="362"/>
        <v/>
      </c>
      <c r="W5763" s="2" t="str">
        <f t="shared" ca="1" si="363"/>
        <v/>
      </c>
      <c r="X5763" s="2" t="str">
        <f t="shared" si="364"/>
        <v/>
      </c>
    </row>
    <row r="5764" spans="21:24" ht="18.75">
      <c r="U5764" s="152" t="str">
        <f t="shared" si="361"/>
        <v/>
      </c>
      <c r="V5764" s="14" t="str">
        <f t="shared" si="362"/>
        <v/>
      </c>
      <c r="W5764" s="2" t="str">
        <f t="shared" ca="1" si="363"/>
        <v/>
      </c>
      <c r="X5764" s="2" t="str">
        <f t="shared" si="364"/>
        <v/>
      </c>
    </row>
    <row r="5765" spans="21:24" ht="18.75">
      <c r="U5765" s="152" t="str">
        <f t="shared" si="361"/>
        <v/>
      </c>
      <c r="V5765" s="14" t="str">
        <f t="shared" si="362"/>
        <v/>
      </c>
      <c r="W5765" s="2" t="str">
        <f t="shared" ca="1" si="363"/>
        <v/>
      </c>
      <c r="X5765" s="2" t="str">
        <f t="shared" si="364"/>
        <v/>
      </c>
    </row>
    <row r="5766" spans="21:24" ht="18.75">
      <c r="U5766" s="152" t="str">
        <f t="shared" si="361"/>
        <v/>
      </c>
      <c r="V5766" s="14" t="str">
        <f t="shared" si="362"/>
        <v/>
      </c>
      <c r="W5766" s="2" t="str">
        <f t="shared" ca="1" si="363"/>
        <v/>
      </c>
      <c r="X5766" s="2" t="str">
        <f t="shared" si="364"/>
        <v/>
      </c>
    </row>
    <row r="5767" spans="21:24" ht="18.75">
      <c r="U5767" s="152" t="str">
        <f t="shared" si="361"/>
        <v/>
      </c>
      <c r="V5767" s="14" t="str">
        <f t="shared" si="362"/>
        <v/>
      </c>
      <c r="W5767" s="2" t="str">
        <f t="shared" ca="1" si="363"/>
        <v/>
      </c>
      <c r="X5767" s="2" t="str">
        <f t="shared" si="364"/>
        <v/>
      </c>
    </row>
    <row r="5768" spans="21:24" ht="18.75">
      <c r="U5768" s="152" t="str">
        <f t="shared" si="361"/>
        <v/>
      </c>
      <c r="V5768" s="14" t="str">
        <f t="shared" si="362"/>
        <v/>
      </c>
      <c r="W5768" s="2" t="str">
        <f t="shared" ca="1" si="363"/>
        <v/>
      </c>
      <c r="X5768" s="2" t="str">
        <f t="shared" si="364"/>
        <v/>
      </c>
    </row>
    <row r="5769" spans="21:24" ht="18.75">
      <c r="U5769" s="152" t="str">
        <f t="shared" si="361"/>
        <v/>
      </c>
      <c r="V5769" s="14" t="str">
        <f t="shared" si="362"/>
        <v/>
      </c>
      <c r="W5769" s="2" t="str">
        <f t="shared" ca="1" si="363"/>
        <v/>
      </c>
      <c r="X5769" s="2" t="str">
        <f t="shared" si="364"/>
        <v/>
      </c>
    </row>
    <row r="5770" spans="21:24" ht="18.75">
      <c r="U5770" s="152" t="str">
        <f t="shared" si="361"/>
        <v/>
      </c>
      <c r="V5770" s="14" t="str">
        <f t="shared" si="362"/>
        <v/>
      </c>
      <c r="W5770" s="2" t="str">
        <f t="shared" ca="1" si="363"/>
        <v/>
      </c>
      <c r="X5770" s="2" t="str">
        <f t="shared" si="364"/>
        <v/>
      </c>
    </row>
    <row r="5771" spans="21:24" ht="18.75">
      <c r="U5771" s="152" t="str">
        <f t="shared" si="361"/>
        <v/>
      </c>
      <c r="V5771" s="14" t="str">
        <f t="shared" si="362"/>
        <v/>
      </c>
      <c r="W5771" s="2" t="str">
        <f t="shared" ca="1" si="363"/>
        <v/>
      </c>
      <c r="X5771" s="2" t="str">
        <f t="shared" si="364"/>
        <v/>
      </c>
    </row>
    <row r="5772" spans="21:24" ht="18.75">
      <c r="U5772" s="152" t="str">
        <f t="shared" si="361"/>
        <v/>
      </c>
      <c r="V5772" s="14" t="str">
        <f t="shared" si="362"/>
        <v/>
      </c>
      <c r="W5772" s="2" t="str">
        <f t="shared" ca="1" si="363"/>
        <v/>
      </c>
      <c r="X5772" s="2" t="str">
        <f t="shared" si="364"/>
        <v/>
      </c>
    </row>
    <row r="5773" spans="21:24" ht="18.75">
      <c r="U5773" s="152" t="str">
        <f t="shared" si="361"/>
        <v/>
      </c>
      <c r="V5773" s="14" t="str">
        <f t="shared" si="362"/>
        <v/>
      </c>
      <c r="W5773" s="2" t="str">
        <f t="shared" ca="1" si="363"/>
        <v/>
      </c>
      <c r="X5773" s="2" t="str">
        <f t="shared" si="364"/>
        <v/>
      </c>
    </row>
    <row r="5774" spans="21:24" ht="18.75">
      <c r="U5774" s="152" t="str">
        <f t="shared" si="361"/>
        <v/>
      </c>
      <c r="V5774" s="14" t="str">
        <f t="shared" si="362"/>
        <v/>
      </c>
      <c r="W5774" s="2" t="str">
        <f t="shared" ca="1" si="363"/>
        <v/>
      </c>
      <c r="X5774" s="2" t="str">
        <f t="shared" si="364"/>
        <v/>
      </c>
    </row>
    <row r="5775" spans="21:24" ht="18.75">
      <c r="U5775" s="152" t="str">
        <f t="shared" si="361"/>
        <v/>
      </c>
      <c r="V5775" s="14" t="str">
        <f t="shared" si="362"/>
        <v/>
      </c>
      <c r="W5775" s="2" t="str">
        <f t="shared" ca="1" si="363"/>
        <v/>
      </c>
      <c r="X5775" s="2" t="str">
        <f t="shared" si="364"/>
        <v/>
      </c>
    </row>
    <row r="5776" spans="21:24" ht="18.75">
      <c r="U5776" s="152" t="str">
        <f t="shared" si="361"/>
        <v/>
      </c>
      <c r="V5776" s="14" t="str">
        <f t="shared" si="362"/>
        <v/>
      </c>
      <c r="W5776" s="2" t="str">
        <f t="shared" ca="1" si="363"/>
        <v/>
      </c>
      <c r="X5776" s="2" t="str">
        <f t="shared" si="364"/>
        <v/>
      </c>
    </row>
    <row r="5777" spans="21:24" ht="18.75">
      <c r="U5777" s="152" t="str">
        <f t="shared" si="361"/>
        <v/>
      </c>
      <c r="V5777" s="14" t="str">
        <f t="shared" si="362"/>
        <v/>
      </c>
      <c r="W5777" s="2" t="str">
        <f t="shared" ca="1" si="363"/>
        <v/>
      </c>
      <c r="X5777" s="2" t="str">
        <f t="shared" si="364"/>
        <v/>
      </c>
    </row>
    <row r="5778" spans="21:24" ht="18.75">
      <c r="U5778" s="152" t="str">
        <f t="shared" si="361"/>
        <v/>
      </c>
      <c r="V5778" s="14" t="str">
        <f t="shared" si="362"/>
        <v/>
      </c>
      <c r="W5778" s="2" t="str">
        <f t="shared" ca="1" si="363"/>
        <v/>
      </c>
      <c r="X5778" s="2" t="str">
        <f t="shared" si="364"/>
        <v/>
      </c>
    </row>
    <row r="5779" spans="21:24" ht="18.75">
      <c r="U5779" s="152" t="str">
        <f t="shared" si="361"/>
        <v/>
      </c>
      <c r="V5779" s="14" t="str">
        <f t="shared" si="362"/>
        <v/>
      </c>
      <c r="W5779" s="2" t="str">
        <f t="shared" ca="1" si="363"/>
        <v/>
      </c>
      <c r="X5779" s="2" t="str">
        <f t="shared" si="364"/>
        <v/>
      </c>
    </row>
    <row r="5780" spans="21:24" ht="18.75">
      <c r="U5780" s="152" t="str">
        <f t="shared" si="361"/>
        <v/>
      </c>
      <c r="V5780" s="14" t="str">
        <f t="shared" si="362"/>
        <v/>
      </c>
      <c r="W5780" s="2" t="str">
        <f t="shared" ca="1" si="363"/>
        <v/>
      </c>
      <c r="X5780" s="2" t="str">
        <f t="shared" si="364"/>
        <v/>
      </c>
    </row>
    <row r="5781" spans="21:24" ht="18.75">
      <c r="U5781" s="152" t="str">
        <f t="shared" si="361"/>
        <v/>
      </c>
      <c r="V5781" s="14" t="str">
        <f t="shared" si="362"/>
        <v/>
      </c>
      <c r="W5781" s="2" t="str">
        <f t="shared" ca="1" si="363"/>
        <v/>
      </c>
      <c r="X5781" s="2" t="str">
        <f t="shared" si="364"/>
        <v/>
      </c>
    </row>
    <row r="5782" spans="21:24" ht="18.75">
      <c r="U5782" s="152" t="str">
        <f t="shared" si="361"/>
        <v/>
      </c>
      <c r="V5782" s="14" t="str">
        <f t="shared" si="362"/>
        <v/>
      </c>
      <c r="W5782" s="2" t="str">
        <f t="shared" ca="1" si="363"/>
        <v/>
      </c>
      <c r="X5782" s="2" t="str">
        <f t="shared" si="364"/>
        <v/>
      </c>
    </row>
    <row r="5783" spans="21:24" ht="18.75">
      <c r="U5783" s="152" t="str">
        <f t="shared" si="361"/>
        <v/>
      </c>
      <c r="V5783" s="14" t="str">
        <f t="shared" si="362"/>
        <v/>
      </c>
      <c r="W5783" s="2" t="str">
        <f t="shared" ca="1" si="363"/>
        <v/>
      </c>
      <c r="X5783" s="2" t="str">
        <f t="shared" si="364"/>
        <v/>
      </c>
    </row>
    <row r="5784" spans="21:24" ht="18.75">
      <c r="U5784" s="152" t="str">
        <f t="shared" si="361"/>
        <v/>
      </c>
      <c r="V5784" s="14" t="str">
        <f t="shared" si="362"/>
        <v/>
      </c>
      <c r="W5784" s="2" t="str">
        <f t="shared" ca="1" si="363"/>
        <v/>
      </c>
      <c r="X5784" s="2" t="str">
        <f t="shared" si="364"/>
        <v/>
      </c>
    </row>
    <row r="5785" spans="21:24" ht="18.75">
      <c r="U5785" s="152" t="str">
        <f t="shared" si="361"/>
        <v/>
      </c>
      <c r="V5785" s="14" t="str">
        <f t="shared" si="362"/>
        <v/>
      </c>
      <c r="W5785" s="2" t="str">
        <f t="shared" ca="1" si="363"/>
        <v/>
      </c>
      <c r="X5785" s="2" t="str">
        <f t="shared" si="364"/>
        <v/>
      </c>
    </row>
    <row r="5786" spans="21:24" ht="18.75">
      <c r="U5786" s="152" t="str">
        <f t="shared" si="361"/>
        <v/>
      </c>
      <c r="V5786" s="14" t="str">
        <f t="shared" si="362"/>
        <v/>
      </c>
      <c r="W5786" s="2" t="str">
        <f t="shared" ca="1" si="363"/>
        <v/>
      </c>
      <c r="X5786" s="2" t="str">
        <f t="shared" si="364"/>
        <v/>
      </c>
    </row>
    <row r="5787" spans="21:24" ht="18.75">
      <c r="U5787" s="152" t="str">
        <f t="shared" si="361"/>
        <v/>
      </c>
      <c r="V5787" s="14" t="str">
        <f t="shared" si="362"/>
        <v/>
      </c>
      <c r="W5787" s="2" t="str">
        <f t="shared" ca="1" si="363"/>
        <v/>
      </c>
      <c r="X5787" s="2" t="str">
        <f t="shared" si="364"/>
        <v/>
      </c>
    </row>
    <row r="5788" spans="21:24" ht="18.75">
      <c r="U5788" s="152" t="str">
        <f t="shared" si="361"/>
        <v/>
      </c>
      <c r="V5788" s="14" t="str">
        <f t="shared" si="362"/>
        <v/>
      </c>
      <c r="W5788" s="2" t="str">
        <f t="shared" ca="1" si="363"/>
        <v/>
      </c>
      <c r="X5788" s="2" t="str">
        <f t="shared" si="364"/>
        <v/>
      </c>
    </row>
    <row r="5789" spans="21:24" ht="18.75">
      <c r="U5789" s="152" t="str">
        <f t="shared" si="361"/>
        <v/>
      </c>
      <c r="V5789" s="14" t="str">
        <f t="shared" si="362"/>
        <v/>
      </c>
      <c r="W5789" s="2" t="str">
        <f t="shared" ca="1" si="363"/>
        <v/>
      </c>
      <c r="X5789" s="2" t="str">
        <f t="shared" si="364"/>
        <v/>
      </c>
    </row>
    <row r="5790" spans="21:24" ht="18.75">
      <c r="U5790" s="152" t="str">
        <f t="shared" si="361"/>
        <v/>
      </c>
      <c r="V5790" s="14" t="str">
        <f t="shared" si="362"/>
        <v/>
      </c>
      <c r="W5790" s="2" t="str">
        <f t="shared" ca="1" si="363"/>
        <v/>
      </c>
      <c r="X5790" s="2" t="str">
        <f t="shared" si="364"/>
        <v/>
      </c>
    </row>
    <row r="5791" spans="21:24" ht="18.75">
      <c r="U5791" s="152" t="str">
        <f t="shared" si="361"/>
        <v/>
      </c>
      <c r="V5791" s="14" t="str">
        <f t="shared" si="362"/>
        <v/>
      </c>
      <c r="W5791" s="2" t="str">
        <f t="shared" ca="1" si="363"/>
        <v/>
      </c>
      <c r="X5791" s="2" t="str">
        <f t="shared" si="364"/>
        <v/>
      </c>
    </row>
    <row r="5792" spans="21:24" ht="18.75">
      <c r="U5792" s="152" t="str">
        <f t="shared" si="361"/>
        <v/>
      </c>
      <c r="V5792" s="14" t="str">
        <f t="shared" si="362"/>
        <v/>
      </c>
      <c r="W5792" s="2" t="str">
        <f t="shared" ca="1" si="363"/>
        <v/>
      </c>
      <c r="X5792" s="2" t="str">
        <f t="shared" si="364"/>
        <v/>
      </c>
    </row>
    <row r="5793" spans="21:24" ht="18.75">
      <c r="U5793" s="152" t="str">
        <f t="shared" si="361"/>
        <v/>
      </c>
      <c r="V5793" s="14" t="str">
        <f t="shared" si="362"/>
        <v/>
      </c>
      <c r="W5793" s="2" t="str">
        <f t="shared" ca="1" si="363"/>
        <v/>
      </c>
      <c r="X5793" s="2" t="str">
        <f t="shared" si="364"/>
        <v/>
      </c>
    </row>
    <row r="5794" spans="21:24" ht="18.75">
      <c r="U5794" s="152" t="str">
        <f t="shared" si="361"/>
        <v/>
      </c>
      <c r="V5794" s="14" t="str">
        <f t="shared" si="362"/>
        <v/>
      </c>
      <c r="W5794" s="2" t="str">
        <f t="shared" ca="1" si="363"/>
        <v/>
      </c>
      <c r="X5794" s="2" t="str">
        <f t="shared" si="364"/>
        <v/>
      </c>
    </row>
    <row r="5795" spans="21:24" ht="18.75">
      <c r="U5795" s="152" t="str">
        <f t="shared" si="361"/>
        <v/>
      </c>
      <c r="V5795" s="14" t="str">
        <f t="shared" si="362"/>
        <v/>
      </c>
      <c r="W5795" s="2" t="str">
        <f t="shared" ca="1" si="363"/>
        <v/>
      </c>
      <c r="X5795" s="2" t="str">
        <f t="shared" si="364"/>
        <v/>
      </c>
    </row>
    <row r="5796" spans="21:24" ht="18.75">
      <c r="U5796" s="152" t="str">
        <f t="shared" si="361"/>
        <v/>
      </c>
      <c r="V5796" s="14" t="str">
        <f t="shared" si="362"/>
        <v/>
      </c>
      <c r="W5796" s="2" t="str">
        <f t="shared" ca="1" si="363"/>
        <v/>
      </c>
      <c r="X5796" s="2" t="str">
        <f t="shared" si="364"/>
        <v/>
      </c>
    </row>
    <row r="5797" spans="21:24" ht="18.75">
      <c r="U5797" s="152" t="str">
        <f t="shared" si="361"/>
        <v/>
      </c>
      <c r="V5797" s="14" t="str">
        <f t="shared" si="362"/>
        <v/>
      </c>
      <c r="W5797" s="2" t="str">
        <f t="shared" ca="1" si="363"/>
        <v/>
      </c>
      <c r="X5797" s="2" t="str">
        <f t="shared" si="364"/>
        <v/>
      </c>
    </row>
    <row r="5798" spans="21:24" ht="18.75">
      <c r="U5798" s="152" t="str">
        <f t="shared" si="361"/>
        <v/>
      </c>
      <c r="V5798" s="14" t="str">
        <f t="shared" si="362"/>
        <v/>
      </c>
      <c r="W5798" s="2" t="str">
        <f t="shared" ca="1" si="363"/>
        <v/>
      </c>
      <c r="X5798" s="2" t="str">
        <f t="shared" si="364"/>
        <v/>
      </c>
    </row>
    <row r="5799" spans="21:24" ht="18.75">
      <c r="U5799" s="152" t="str">
        <f t="shared" si="361"/>
        <v/>
      </c>
      <c r="V5799" s="14" t="str">
        <f t="shared" si="362"/>
        <v/>
      </c>
      <c r="W5799" s="2" t="str">
        <f t="shared" ca="1" si="363"/>
        <v/>
      </c>
      <c r="X5799" s="2" t="str">
        <f t="shared" si="364"/>
        <v/>
      </c>
    </row>
    <row r="5800" spans="21:24" ht="18.75">
      <c r="U5800" s="152" t="str">
        <f t="shared" si="361"/>
        <v/>
      </c>
      <c r="V5800" s="14" t="str">
        <f t="shared" si="362"/>
        <v/>
      </c>
      <c r="W5800" s="2" t="str">
        <f t="shared" ca="1" si="363"/>
        <v/>
      </c>
      <c r="X5800" s="2" t="str">
        <f t="shared" si="364"/>
        <v/>
      </c>
    </row>
    <row r="5801" spans="21:24" ht="18.75">
      <c r="U5801" s="152" t="str">
        <f t="shared" si="361"/>
        <v/>
      </c>
      <c r="V5801" s="14" t="str">
        <f t="shared" si="362"/>
        <v/>
      </c>
      <c r="W5801" s="2" t="str">
        <f t="shared" ca="1" si="363"/>
        <v/>
      </c>
      <c r="X5801" s="2" t="str">
        <f t="shared" si="364"/>
        <v/>
      </c>
    </row>
    <row r="5802" spans="21:24" ht="18.75">
      <c r="U5802" s="152" t="str">
        <f t="shared" si="361"/>
        <v/>
      </c>
      <c r="V5802" s="14" t="str">
        <f t="shared" si="362"/>
        <v/>
      </c>
      <c r="W5802" s="2" t="str">
        <f t="shared" ca="1" si="363"/>
        <v/>
      </c>
      <c r="X5802" s="2" t="str">
        <f t="shared" si="364"/>
        <v/>
      </c>
    </row>
    <row r="5803" spans="21:24" ht="18.75">
      <c r="U5803" s="152" t="str">
        <f t="shared" si="361"/>
        <v/>
      </c>
      <c r="V5803" s="14" t="str">
        <f t="shared" si="362"/>
        <v/>
      </c>
      <c r="W5803" s="2" t="str">
        <f t="shared" ca="1" si="363"/>
        <v/>
      </c>
      <c r="X5803" s="2" t="str">
        <f t="shared" si="364"/>
        <v/>
      </c>
    </row>
    <row r="5804" spans="21:24" ht="18.75">
      <c r="U5804" s="152" t="str">
        <f t="shared" si="361"/>
        <v/>
      </c>
      <c r="V5804" s="14" t="str">
        <f t="shared" si="362"/>
        <v/>
      </c>
      <c r="W5804" s="2" t="str">
        <f t="shared" ca="1" si="363"/>
        <v/>
      </c>
      <c r="X5804" s="2" t="str">
        <f t="shared" si="364"/>
        <v/>
      </c>
    </row>
    <row r="5805" spans="21:24" ht="18.75">
      <c r="U5805" s="152" t="str">
        <f t="shared" si="361"/>
        <v/>
      </c>
      <c r="V5805" s="14" t="str">
        <f t="shared" si="362"/>
        <v/>
      </c>
      <c r="W5805" s="2" t="str">
        <f t="shared" ca="1" si="363"/>
        <v/>
      </c>
      <c r="X5805" s="2" t="str">
        <f t="shared" si="364"/>
        <v/>
      </c>
    </row>
    <row r="5806" spans="21:24" ht="18.75">
      <c r="U5806" s="152" t="str">
        <f t="shared" si="361"/>
        <v/>
      </c>
      <c r="V5806" s="14" t="str">
        <f t="shared" si="362"/>
        <v/>
      </c>
      <c r="W5806" s="2" t="str">
        <f t="shared" ca="1" si="363"/>
        <v/>
      </c>
      <c r="X5806" s="2" t="str">
        <f t="shared" si="364"/>
        <v/>
      </c>
    </row>
    <row r="5807" spans="21:24" ht="18.75">
      <c r="U5807" s="152" t="str">
        <f t="shared" si="361"/>
        <v/>
      </c>
      <c r="V5807" s="14" t="str">
        <f t="shared" si="362"/>
        <v/>
      </c>
      <c r="W5807" s="2" t="str">
        <f t="shared" ca="1" si="363"/>
        <v/>
      </c>
      <c r="X5807" s="2" t="str">
        <f t="shared" si="364"/>
        <v/>
      </c>
    </row>
    <row r="5808" spans="21:24" ht="18.75">
      <c r="U5808" s="152" t="str">
        <f t="shared" si="361"/>
        <v/>
      </c>
      <c r="V5808" s="14" t="str">
        <f t="shared" si="362"/>
        <v/>
      </c>
      <c r="W5808" s="2" t="str">
        <f t="shared" ca="1" si="363"/>
        <v/>
      </c>
      <c r="X5808" s="2" t="str">
        <f t="shared" si="364"/>
        <v/>
      </c>
    </row>
    <row r="5809" spans="21:24" ht="18.75">
      <c r="U5809" s="152" t="str">
        <f t="shared" si="361"/>
        <v/>
      </c>
      <c r="V5809" s="14" t="str">
        <f t="shared" si="362"/>
        <v/>
      </c>
      <c r="W5809" s="2" t="str">
        <f t="shared" ca="1" si="363"/>
        <v/>
      </c>
      <c r="X5809" s="2" t="str">
        <f t="shared" si="364"/>
        <v/>
      </c>
    </row>
    <row r="5810" spans="21:24" ht="18.75">
      <c r="U5810" s="152" t="str">
        <f t="shared" si="361"/>
        <v/>
      </c>
      <c r="V5810" s="14" t="str">
        <f t="shared" si="362"/>
        <v/>
      </c>
      <c r="W5810" s="2" t="str">
        <f t="shared" ca="1" si="363"/>
        <v/>
      </c>
      <c r="X5810" s="2" t="str">
        <f t="shared" si="364"/>
        <v/>
      </c>
    </row>
    <row r="5811" spans="21:24" ht="18.75">
      <c r="U5811" s="152" t="str">
        <f t="shared" si="361"/>
        <v/>
      </c>
      <c r="V5811" s="14" t="str">
        <f t="shared" si="362"/>
        <v/>
      </c>
      <c r="W5811" s="2" t="str">
        <f t="shared" ca="1" si="363"/>
        <v/>
      </c>
      <c r="X5811" s="2" t="str">
        <f t="shared" si="364"/>
        <v/>
      </c>
    </row>
    <row r="5812" spans="21:24" ht="18.75">
      <c r="U5812" s="152" t="str">
        <f t="shared" ref="U5812:U5875" si="365">IF(T5812="","",CONCATENATE("BZV242",T5812,A5812))</f>
        <v/>
      </c>
      <c r="V5812" s="14" t="str">
        <f t="shared" si="362"/>
        <v/>
      </c>
      <c r="W5812" s="2" t="str">
        <f t="shared" ca="1" si="363"/>
        <v/>
      </c>
      <c r="X5812" s="2" t="str">
        <f t="shared" si="364"/>
        <v/>
      </c>
    </row>
    <row r="5813" spans="21:24" ht="18.75">
      <c r="U5813" s="152" t="str">
        <f t="shared" si="365"/>
        <v/>
      </c>
      <c r="V5813" s="14" t="str">
        <f t="shared" si="362"/>
        <v/>
      </c>
      <c r="W5813" s="2" t="str">
        <f t="shared" ca="1" si="363"/>
        <v/>
      </c>
      <c r="X5813" s="2" t="str">
        <f t="shared" si="364"/>
        <v/>
      </c>
    </row>
    <row r="5814" spans="21:24" ht="18.75">
      <c r="U5814" s="152" t="str">
        <f t="shared" si="365"/>
        <v/>
      </c>
      <c r="V5814" s="14" t="str">
        <f t="shared" si="362"/>
        <v/>
      </c>
      <c r="W5814" s="2" t="str">
        <f t="shared" ca="1" si="363"/>
        <v/>
      </c>
      <c r="X5814" s="2" t="str">
        <f t="shared" si="364"/>
        <v/>
      </c>
    </row>
    <row r="5815" spans="21:24" ht="18.75">
      <c r="U5815" s="152" t="str">
        <f t="shared" si="365"/>
        <v/>
      </c>
      <c r="V5815" s="14" t="str">
        <f t="shared" si="362"/>
        <v/>
      </c>
      <c r="W5815" s="2" t="str">
        <f t="shared" ca="1" si="363"/>
        <v/>
      </c>
      <c r="X5815" s="2" t="str">
        <f t="shared" si="364"/>
        <v/>
      </c>
    </row>
    <row r="5816" spans="21:24" ht="18.75">
      <c r="U5816" s="152" t="str">
        <f t="shared" si="365"/>
        <v/>
      </c>
      <c r="V5816" s="14" t="str">
        <f t="shared" si="362"/>
        <v/>
      </c>
      <c r="W5816" s="2" t="str">
        <f t="shared" ca="1" si="363"/>
        <v/>
      </c>
      <c r="X5816" s="2" t="str">
        <f t="shared" si="364"/>
        <v/>
      </c>
    </row>
    <row r="5817" spans="21:24" ht="18.75">
      <c r="U5817" s="152" t="str">
        <f t="shared" si="365"/>
        <v/>
      </c>
      <c r="V5817" s="14" t="str">
        <f t="shared" ref="V5817:V5880" si="366">IF(B5817="","",B5817+1095)</f>
        <v/>
      </c>
      <c r="W5817" s="2" t="str">
        <f t="shared" ref="W5817:W5880" ca="1" si="367">IF(V5817="","",IF(V5817-180&lt;=TODAY(),"A renouveler","Valide"))</f>
        <v/>
      </c>
      <c r="X5817" s="2" t="str">
        <f t="shared" ref="X5817:X5880" si="368">IF(U5817="","",CONCATENATE("PE~BZV",A5817))</f>
        <v/>
      </c>
    </row>
    <row r="5818" spans="21:24" ht="18.75">
      <c r="U5818" s="152" t="str">
        <f t="shared" si="365"/>
        <v/>
      </c>
      <c r="V5818" s="14" t="str">
        <f t="shared" si="366"/>
        <v/>
      </c>
      <c r="W5818" s="2" t="str">
        <f t="shared" ca="1" si="367"/>
        <v/>
      </c>
      <c r="X5818" s="2" t="str">
        <f t="shared" si="368"/>
        <v/>
      </c>
    </row>
    <row r="5819" spans="21:24" ht="18.75">
      <c r="U5819" s="152" t="str">
        <f t="shared" si="365"/>
        <v/>
      </c>
      <c r="V5819" s="14" t="str">
        <f t="shared" si="366"/>
        <v/>
      </c>
      <c r="W5819" s="2" t="str">
        <f t="shared" ca="1" si="367"/>
        <v/>
      </c>
      <c r="X5819" s="2" t="str">
        <f t="shared" si="368"/>
        <v/>
      </c>
    </row>
    <row r="5820" spans="21:24" ht="18.75">
      <c r="U5820" s="152" t="str">
        <f t="shared" si="365"/>
        <v/>
      </c>
      <c r="V5820" s="14" t="str">
        <f t="shared" si="366"/>
        <v/>
      </c>
      <c r="W5820" s="2" t="str">
        <f t="shared" ca="1" si="367"/>
        <v/>
      </c>
      <c r="X5820" s="2" t="str">
        <f t="shared" si="368"/>
        <v/>
      </c>
    </row>
    <row r="5821" spans="21:24" ht="18.75">
      <c r="U5821" s="152" t="str">
        <f t="shared" si="365"/>
        <v/>
      </c>
      <c r="V5821" s="14" t="str">
        <f t="shared" si="366"/>
        <v/>
      </c>
      <c r="W5821" s="2" t="str">
        <f t="shared" ca="1" si="367"/>
        <v/>
      </c>
      <c r="X5821" s="2" t="str">
        <f t="shared" si="368"/>
        <v/>
      </c>
    </row>
    <row r="5822" spans="21:24" ht="18.75">
      <c r="U5822" s="152" t="str">
        <f t="shared" si="365"/>
        <v/>
      </c>
      <c r="V5822" s="14" t="str">
        <f t="shared" si="366"/>
        <v/>
      </c>
      <c r="W5822" s="2" t="str">
        <f t="shared" ca="1" si="367"/>
        <v/>
      </c>
      <c r="X5822" s="2" t="str">
        <f t="shared" si="368"/>
        <v/>
      </c>
    </row>
    <row r="5823" spans="21:24" ht="18.75">
      <c r="U5823" s="152" t="str">
        <f t="shared" si="365"/>
        <v/>
      </c>
      <c r="V5823" s="14" t="str">
        <f t="shared" si="366"/>
        <v/>
      </c>
      <c r="W5823" s="2" t="str">
        <f t="shared" ca="1" si="367"/>
        <v/>
      </c>
      <c r="X5823" s="2" t="str">
        <f t="shared" si="368"/>
        <v/>
      </c>
    </row>
    <row r="5824" spans="21:24" ht="18.75">
      <c r="U5824" s="152" t="str">
        <f t="shared" si="365"/>
        <v/>
      </c>
      <c r="V5824" s="14" t="str">
        <f t="shared" si="366"/>
        <v/>
      </c>
      <c r="W5824" s="2" t="str">
        <f t="shared" ca="1" si="367"/>
        <v/>
      </c>
      <c r="X5824" s="2" t="str">
        <f t="shared" si="368"/>
        <v/>
      </c>
    </row>
    <row r="5825" spans="21:24" ht="18.75">
      <c r="U5825" s="152" t="str">
        <f t="shared" si="365"/>
        <v/>
      </c>
      <c r="V5825" s="14" t="str">
        <f t="shared" si="366"/>
        <v/>
      </c>
      <c r="W5825" s="2" t="str">
        <f t="shared" ca="1" si="367"/>
        <v/>
      </c>
      <c r="X5825" s="2" t="str">
        <f t="shared" si="368"/>
        <v/>
      </c>
    </row>
    <row r="5826" spans="21:24" ht="18.75">
      <c r="U5826" s="152" t="str">
        <f t="shared" si="365"/>
        <v/>
      </c>
      <c r="V5826" s="14" t="str">
        <f t="shared" si="366"/>
        <v/>
      </c>
      <c r="W5826" s="2" t="str">
        <f t="shared" ca="1" si="367"/>
        <v/>
      </c>
      <c r="X5826" s="2" t="str">
        <f t="shared" si="368"/>
        <v/>
      </c>
    </row>
    <row r="5827" spans="21:24" ht="18.75">
      <c r="U5827" s="152" t="str">
        <f t="shared" si="365"/>
        <v/>
      </c>
      <c r="V5827" s="14" t="str">
        <f t="shared" si="366"/>
        <v/>
      </c>
      <c r="W5827" s="2" t="str">
        <f t="shared" ca="1" si="367"/>
        <v/>
      </c>
      <c r="X5827" s="2" t="str">
        <f t="shared" si="368"/>
        <v/>
      </c>
    </row>
    <row r="5828" spans="21:24" ht="18.75">
      <c r="U5828" s="152" t="str">
        <f t="shared" si="365"/>
        <v/>
      </c>
      <c r="V5828" s="14" t="str">
        <f t="shared" si="366"/>
        <v/>
      </c>
      <c r="W5828" s="2" t="str">
        <f t="shared" ca="1" si="367"/>
        <v/>
      </c>
      <c r="X5828" s="2" t="str">
        <f t="shared" si="368"/>
        <v/>
      </c>
    </row>
    <row r="5829" spans="21:24" ht="18.75">
      <c r="U5829" s="152" t="str">
        <f t="shared" si="365"/>
        <v/>
      </c>
      <c r="V5829" s="14" t="str">
        <f t="shared" si="366"/>
        <v/>
      </c>
      <c r="W5829" s="2" t="str">
        <f t="shared" ca="1" si="367"/>
        <v/>
      </c>
      <c r="X5829" s="2" t="str">
        <f t="shared" si="368"/>
        <v/>
      </c>
    </row>
    <row r="5830" spans="21:24" ht="18.75">
      <c r="U5830" s="152" t="str">
        <f t="shared" si="365"/>
        <v/>
      </c>
      <c r="V5830" s="14" t="str">
        <f t="shared" si="366"/>
        <v/>
      </c>
      <c r="W5830" s="2" t="str">
        <f t="shared" ca="1" si="367"/>
        <v/>
      </c>
      <c r="X5830" s="2" t="str">
        <f t="shared" si="368"/>
        <v/>
      </c>
    </row>
    <row r="5831" spans="21:24" ht="18.75">
      <c r="U5831" s="152" t="str">
        <f t="shared" si="365"/>
        <v/>
      </c>
      <c r="V5831" s="14" t="str">
        <f t="shared" si="366"/>
        <v/>
      </c>
      <c r="W5831" s="2" t="str">
        <f t="shared" ca="1" si="367"/>
        <v/>
      </c>
      <c r="X5831" s="2" t="str">
        <f t="shared" si="368"/>
        <v/>
      </c>
    </row>
    <row r="5832" spans="21:24" ht="18.75">
      <c r="U5832" s="152" t="str">
        <f t="shared" si="365"/>
        <v/>
      </c>
      <c r="V5832" s="14" t="str">
        <f t="shared" si="366"/>
        <v/>
      </c>
      <c r="W5832" s="2" t="str">
        <f t="shared" ca="1" si="367"/>
        <v/>
      </c>
      <c r="X5832" s="2" t="str">
        <f t="shared" si="368"/>
        <v/>
      </c>
    </row>
    <row r="5833" spans="21:24" ht="18.75">
      <c r="U5833" s="152" t="str">
        <f t="shared" si="365"/>
        <v/>
      </c>
      <c r="V5833" s="14" t="str">
        <f t="shared" si="366"/>
        <v/>
      </c>
      <c r="W5833" s="2" t="str">
        <f t="shared" ca="1" si="367"/>
        <v/>
      </c>
      <c r="X5833" s="2" t="str">
        <f t="shared" si="368"/>
        <v/>
      </c>
    </row>
    <row r="5834" spans="21:24" ht="18.75">
      <c r="U5834" s="152" t="str">
        <f t="shared" si="365"/>
        <v/>
      </c>
      <c r="V5834" s="14" t="str">
        <f t="shared" si="366"/>
        <v/>
      </c>
      <c r="W5834" s="2" t="str">
        <f t="shared" ca="1" si="367"/>
        <v/>
      </c>
      <c r="X5834" s="2" t="str">
        <f t="shared" si="368"/>
        <v/>
      </c>
    </row>
    <row r="5835" spans="21:24" ht="18.75">
      <c r="U5835" s="152" t="str">
        <f t="shared" si="365"/>
        <v/>
      </c>
      <c r="V5835" s="14" t="str">
        <f t="shared" si="366"/>
        <v/>
      </c>
      <c r="W5835" s="2" t="str">
        <f t="shared" ca="1" si="367"/>
        <v/>
      </c>
      <c r="X5835" s="2" t="str">
        <f t="shared" si="368"/>
        <v/>
      </c>
    </row>
    <row r="5836" spans="21:24" ht="18.75">
      <c r="U5836" s="152" t="str">
        <f t="shared" si="365"/>
        <v/>
      </c>
      <c r="V5836" s="14" t="str">
        <f t="shared" si="366"/>
        <v/>
      </c>
      <c r="W5836" s="2" t="str">
        <f t="shared" ca="1" si="367"/>
        <v/>
      </c>
      <c r="X5836" s="2" t="str">
        <f t="shared" si="368"/>
        <v/>
      </c>
    </row>
    <row r="5837" spans="21:24" ht="18.75">
      <c r="U5837" s="152" t="str">
        <f t="shared" si="365"/>
        <v/>
      </c>
      <c r="V5837" s="14" t="str">
        <f t="shared" si="366"/>
        <v/>
      </c>
      <c r="W5837" s="2" t="str">
        <f t="shared" ca="1" si="367"/>
        <v/>
      </c>
      <c r="X5837" s="2" t="str">
        <f t="shared" si="368"/>
        <v/>
      </c>
    </row>
    <row r="5838" spans="21:24" ht="18.75">
      <c r="U5838" s="152" t="str">
        <f t="shared" si="365"/>
        <v/>
      </c>
      <c r="V5838" s="14" t="str">
        <f t="shared" si="366"/>
        <v/>
      </c>
      <c r="W5838" s="2" t="str">
        <f t="shared" ca="1" si="367"/>
        <v/>
      </c>
      <c r="X5838" s="2" t="str">
        <f t="shared" si="368"/>
        <v/>
      </c>
    </row>
    <row r="5839" spans="21:24" ht="18.75">
      <c r="U5839" s="152" t="str">
        <f t="shared" si="365"/>
        <v/>
      </c>
      <c r="V5839" s="14" t="str">
        <f t="shared" si="366"/>
        <v/>
      </c>
      <c r="W5839" s="2" t="str">
        <f t="shared" ca="1" si="367"/>
        <v/>
      </c>
      <c r="X5839" s="2" t="str">
        <f t="shared" si="368"/>
        <v/>
      </c>
    </row>
    <row r="5840" spans="21:24" ht="18.75">
      <c r="U5840" s="152" t="str">
        <f t="shared" si="365"/>
        <v/>
      </c>
      <c r="V5840" s="14" t="str">
        <f t="shared" si="366"/>
        <v/>
      </c>
      <c r="W5840" s="2" t="str">
        <f t="shared" ca="1" si="367"/>
        <v/>
      </c>
      <c r="X5840" s="2" t="str">
        <f t="shared" si="368"/>
        <v/>
      </c>
    </row>
    <row r="5841" spans="21:24" ht="18.75">
      <c r="U5841" s="152" t="str">
        <f t="shared" si="365"/>
        <v/>
      </c>
      <c r="V5841" s="14" t="str">
        <f t="shared" si="366"/>
        <v/>
      </c>
      <c r="W5841" s="2" t="str">
        <f t="shared" ca="1" si="367"/>
        <v/>
      </c>
      <c r="X5841" s="2" t="str">
        <f t="shared" si="368"/>
        <v/>
      </c>
    </row>
    <row r="5842" spans="21:24" ht="18.75">
      <c r="U5842" s="152" t="str">
        <f t="shared" si="365"/>
        <v/>
      </c>
      <c r="V5842" s="14" t="str">
        <f t="shared" si="366"/>
        <v/>
      </c>
      <c r="W5842" s="2" t="str">
        <f t="shared" ca="1" si="367"/>
        <v/>
      </c>
      <c r="X5842" s="2" t="str">
        <f t="shared" si="368"/>
        <v/>
      </c>
    </row>
    <row r="5843" spans="21:24" ht="18.75">
      <c r="U5843" s="152" t="str">
        <f t="shared" si="365"/>
        <v/>
      </c>
      <c r="V5843" s="14" t="str">
        <f t="shared" si="366"/>
        <v/>
      </c>
      <c r="W5843" s="2" t="str">
        <f t="shared" ca="1" si="367"/>
        <v/>
      </c>
      <c r="X5843" s="2" t="str">
        <f t="shared" si="368"/>
        <v/>
      </c>
    </row>
    <row r="5844" spans="21:24" ht="18.75">
      <c r="U5844" s="152" t="str">
        <f t="shared" si="365"/>
        <v/>
      </c>
      <c r="V5844" s="14" t="str">
        <f t="shared" si="366"/>
        <v/>
      </c>
      <c r="W5844" s="2" t="str">
        <f t="shared" ca="1" si="367"/>
        <v/>
      </c>
      <c r="X5844" s="2" t="str">
        <f t="shared" si="368"/>
        <v/>
      </c>
    </row>
    <row r="5845" spans="21:24" ht="18.75">
      <c r="U5845" s="152" t="str">
        <f t="shared" si="365"/>
        <v/>
      </c>
      <c r="V5845" s="14" t="str">
        <f t="shared" si="366"/>
        <v/>
      </c>
      <c r="W5845" s="2" t="str">
        <f t="shared" ca="1" si="367"/>
        <v/>
      </c>
      <c r="X5845" s="2" t="str">
        <f t="shared" si="368"/>
        <v/>
      </c>
    </row>
    <row r="5846" spans="21:24" ht="18.75">
      <c r="U5846" s="152" t="str">
        <f t="shared" si="365"/>
        <v/>
      </c>
      <c r="V5846" s="14" t="str">
        <f t="shared" si="366"/>
        <v/>
      </c>
      <c r="W5846" s="2" t="str">
        <f t="shared" ca="1" si="367"/>
        <v/>
      </c>
      <c r="X5846" s="2" t="str">
        <f t="shared" si="368"/>
        <v/>
      </c>
    </row>
    <row r="5847" spans="21:24" ht="18.75">
      <c r="U5847" s="152" t="str">
        <f t="shared" si="365"/>
        <v/>
      </c>
      <c r="V5847" s="14" t="str">
        <f t="shared" si="366"/>
        <v/>
      </c>
      <c r="W5847" s="2" t="str">
        <f t="shared" ca="1" si="367"/>
        <v/>
      </c>
      <c r="X5847" s="2" t="str">
        <f t="shared" si="368"/>
        <v/>
      </c>
    </row>
    <row r="5848" spans="21:24" ht="18.75">
      <c r="U5848" s="152" t="str">
        <f t="shared" si="365"/>
        <v/>
      </c>
      <c r="V5848" s="14" t="str">
        <f t="shared" si="366"/>
        <v/>
      </c>
      <c r="W5848" s="2" t="str">
        <f t="shared" ca="1" si="367"/>
        <v/>
      </c>
      <c r="X5848" s="2" t="str">
        <f t="shared" si="368"/>
        <v/>
      </c>
    </row>
    <row r="5849" spans="21:24" ht="18.75">
      <c r="U5849" s="152" t="str">
        <f t="shared" si="365"/>
        <v/>
      </c>
      <c r="V5849" s="14" t="str">
        <f t="shared" si="366"/>
        <v/>
      </c>
      <c r="W5849" s="2" t="str">
        <f t="shared" ca="1" si="367"/>
        <v/>
      </c>
      <c r="X5849" s="2" t="str">
        <f t="shared" si="368"/>
        <v/>
      </c>
    </row>
    <row r="5850" spans="21:24" ht="18.75">
      <c r="U5850" s="152" t="str">
        <f t="shared" si="365"/>
        <v/>
      </c>
      <c r="V5850" s="14" t="str">
        <f t="shared" si="366"/>
        <v/>
      </c>
      <c r="W5850" s="2" t="str">
        <f t="shared" ca="1" si="367"/>
        <v/>
      </c>
      <c r="X5850" s="2" t="str">
        <f t="shared" si="368"/>
        <v/>
      </c>
    </row>
    <row r="5851" spans="21:24" ht="18.75">
      <c r="U5851" s="152" t="str">
        <f t="shared" si="365"/>
        <v/>
      </c>
      <c r="V5851" s="14" t="str">
        <f t="shared" si="366"/>
        <v/>
      </c>
      <c r="W5851" s="2" t="str">
        <f t="shared" ca="1" si="367"/>
        <v/>
      </c>
      <c r="X5851" s="2" t="str">
        <f t="shared" si="368"/>
        <v/>
      </c>
    </row>
    <row r="5852" spans="21:24" ht="18.75">
      <c r="U5852" s="152" t="str">
        <f t="shared" si="365"/>
        <v/>
      </c>
      <c r="V5852" s="14" t="str">
        <f t="shared" si="366"/>
        <v/>
      </c>
      <c r="W5852" s="2" t="str">
        <f t="shared" ca="1" si="367"/>
        <v/>
      </c>
      <c r="X5852" s="2" t="str">
        <f t="shared" si="368"/>
        <v/>
      </c>
    </row>
    <row r="5853" spans="21:24" ht="18.75">
      <c r="U5853" s="152" t="str">
        <f t="shared" si="365"/>
        <v/>
      </c>
      <c r="V5853" s="14" t="str">
        <f t="shared" si="366"/>
        <v/>
      </c>
      <c r="W5853" s="2" t="str">
        <f t="shared" ca="1" si="367"/>
        <v/>
      </c>
      <c r="X5853" s="2" t="str">
        <f t="shared" si="368"/>
        <v/>
      </c>
    </row>
    <row r="5854" spans="21:24" ht="18.75">
      <c r="U5854" s="152" t="str">
        <f t="shared" si="365"/>
        <v/>
      </c>
      <c r="V5854" s="14" t="str">
        <f t="shared" si="366"/>
        <v/>
      </c>
      <c r="W5854" s="2" t="str">
        <f t="shared" ca="1" si="367"/>
        <v/>
      </c>
      <c r="X5854" s="2" t="str">
        <f t="shared" si="368"/>
        <v/>
      </c>
    </row>
    <row r="5855" spans="21:24" ht="18.75">
      <c r="U5855" s="152" t="str">
        <f t="shared" si="365"/>
        <v/>
      </c>
      <c r="V5855" s="14" t="str">
        <f t="shared" si="366"/>
        <v/>
      </c>
      <c r="W5855" s="2" t="str">
        <f t="shared" ca="1" si="367"/>
        <v/>
      </c>
      <c r="X5855" s="2" t="str">
        <f t="shared" si="368"/>
        <v/>
      </c>
    </row>
    <row r="5856" spans="21:24" ht="18.75">
      <c r="U5856" s="152" t="str">
        <f t="shared" si="365"/>
        <v/>
      </c>
      <c r="V5856" s="14" t="str">
        <f t="shared" si="366"/>
        <v/>
      </c>
      <c r="W5856" s="2" t="str">
        <f t="shared" ca="1" si="367"/>
        <v/>
      </c>
      <c r="X5856" s="2" t="str">
        <f t="shared" si="368"/>
        <v/>
      </c>
    </row>
    <row r="5857" spans="21:24" ht="18.75">
      <c r="U5857" s="152" t="str">
        <f t="shared" si="365"/>
        <v/>
      </c>
      <c r="V5857" s="14" t="str">
        <f t="shared" si="366"/>
        <v/>
      </c>
      <c r="W5857" s="2" t="str">
        <f t="shared" ca="1" si="367"/>
        <v/>
      </c>
      <c r="X5857" s="2" t="str">
        <f t="shared" si="368"/>
        <v/>
      </c>
    </row>
    <row r="5858" spans="21:24" ht="18.75">
      <c r="U5858" s="152" t="str">
        <f t="shared" si="365"/>
        <v/>
      </c>
      <c r="V5858" s="14" t="str">
        <f t="shared" si="366"/>
        <v/>
      </c>
      <c r="W5858" s="2" t="str">
        <f t="shared" ca="1" si="367"/>
        <v/>
      </c>
      <c r="X5858" s="2" t="str">
        <f t="shared" si="368"/>
        <v/>
      </c>
    </row>
    <row r="5859" spans="21:24" ht="18.75">
      <c r="U5859" s="152" t="str">
        <f t="shared" si="365"/>
        <v/>
      </c>
      <c r="V5859" s="14" t="str">
        <f t="shared" si="366"/>
        <v/>
      </c>
      <c r="W5859" s="2" t="str">
        <f t="shared" ca="1" si="367"/>
        <v/>
      </c>
      <c r="X5859" s="2" t="str">
        <f t="shared" si="368"/>
        <v/>
      </c>
    </row>
    <row r="5860" spans="21:24" ht="18.75">
      <c r="U5860" s="152" t="str">
        <f t="shared" si="365"/>
        <v/>
      </c>
      <c r="V5860" s="14" t="str">
        <f t="shared" si="366"/>
        <v/>
      </c>
      <c r="W5860" s="2" t="str">
        <f t="shared" ca="1" si="367"/>
        <v/>
      </c>
      <c r="X5860" s="2" t="str">
        <f t="shared" si="368"/>
        <v/>
      </c>
    </row>
    <row r="5861" spans="21:24" ht="18.75">
      <c r="U5861" s="152" t="str">
        <f t="shared" si="365"/>
        <v/>
      </c>
      <c r="V5861" s="14" t="str">
        <f t="shared" si="366"/>
        <v/>
      </c>
      <c r="W5861" s="2" t="str">
        <f t="shared" ca="1" si="367"/>
        <v/>
      </c>
      <c r="X5861" s="2" t="str">
        <f t="shared" si="368"/>
        <v/>
      </c>
    </row>
    <row r="5862" spans="21:24" ht="18.75">
      <c r="U5862" s="152" t="str">
        <f t="shared" si="365"/>
        <v/>
      </c>
      <c r="V5862" s="14" t="str">
        <f t="shared" si="366"/>
        <v/>
      </c>
      <c r="W5862" s="2" t="str">
        <f t="shared" ca="1" si="367"/>
        <v/>
      </c>
      <c r="X5862" s="2" t="str">
        <f t="shared" si="368"/>
        <v/>
      </c>
    </row>
    <row r="5863" spans="21:24" ht="18.75">
      <c r="U5863" s="152" t="str">
        <f t="shared" si="365"/>
        <v/>
      </c>
      <c r="V5863" s="14" t="str">
        <f t="shared" si="366"/>
        <v/>
      </c>
      <c r="W5863" s="2" t="str">
        <f t="shared" ca="1" si="367"/>
        <v/>
      </c>
      <c r="X5863" s="2" t="str">
        <f t="shared" si="368"/>
        <v/>
      </c>
    </row>
    <row r="5864" spans="21:24" ht="18.75">
      <c r="U5864" s="152" t="str">
        <f t="shared" si="365"/>
        <v/>
      </c>
      <c r="V5864" s="14" t="str">
        <f t="shared" si="366"/>
        <v/>
      </c>
      <c r="W5864" s="2" t="str">
        <f t="shared" ca="1" si="367"/>
        <v/>
      </c>
      <c r="X5864" s="2" t="str">
        <f t="shared" si="368"/>
        <v/>
      </c>
    </row>
    <row r="5865" spans="21:24" ht="18.75">
      <c r="U5865" s="152" t="str">
        <f t="shared" si="365"/>
        <v/>
      </c>
      <c r="V5865" s="14" t="str">
        <f t="shared" si="366"/>
        <v/>
      </c>
      <c r="W5865" s="2" t="str">
        <f t="shared" ca="1" si="367"/>
        <v/>
      </c>
      <c r="X5865" s="2" t="str">
        <f t="shared" si="368"/>
        <v/>
      </c>
    </row>
    <row r="5866" spans="21:24" ht="18.75">
      <c r="U5866" s="152" t="str">
        <f t="shared" si="365"/>
        <v/>
      </c>
      <c r="V5866" s="14" t="str">
        <f t="shared" si="366"/>
        <v/>
      </c>
      <c r="W5866" s="2" t="str">
        <f t="shared" ca="1" si="367"/>
        <v/>
      </c>
      <c r="X5866" s="2" t="str">
        <f t="shared" si="368"/>
        <v/>
      </c>
    </row>
    <row r="5867" spans="21:24" ht="18.75">
      <c r="U5867" s="152" t="str">
        <f t="shared" si="365"/>
        <v/>
      </c>
      <c r="V5867" s="14" t="str">
        <f t="shared" si="366"/>
        <v/>
      </c>
      <c r="W5867" s="2" t="str">
        <f t="shared" ca="1" si="367"/>
        <v/>
      </c>
      <c r="X5867" s="2" t="str">
        <f t="shared" si="368"/>
        <v/>
      </c>
    </row>
    <row r="5868" spans="21:24" ht="18.75">
      <c r="U5868" s="152" t="str">
        <f t="shared" si="365"/>
        <v/>
      </c>
      <c r="V5868" s="14" t="str">
        <f t="shared" si="366"/>
        <v/>
      </c>
      <c r="W5868" s="2" t="str">
        <f t="shared" ca="1" si="367"/>
        <v/>
      </c>
      <c r="X5868" s="2" t="str">
        <f t="shared" si="368"/>
        <v/>
      </c>
    </row>
    <row r="5869" spans="21:24" ht="18.75">
      <c r="U5869" s="152" t="str">
        <f t="shared" si="365"/>
        <v/>
      </c>
      <c r="V5869" s="14" t="str">
        <f t="shared" si="366"/>
        <v/>
      </c>
      <c r="W5869" s="2" t="str">
        <f t="shared" ca="1" si="367"/>
        <v/>
      </c>
      <c r="X5869" s="2" t="str">
        <f t="shared" si="368"/>
        <v/>
      </c>
    </row>
    <row r="5870" spans="21:24" ht="18.75">
      <c r="U5870" s="152" t="str">
        <f t="shared" si="365"/>
        <v/>
      </c>
      <c r="V5870" s="14" t="str">
        <f t="shared" si="366"/>
        <v/>
      </c>
      <c r="W5870" s="2" t="str">
        <f t="shared" ca="1" si="367"/>
        <v/>
      </c>
      <c r="X5870" s="2" t="str">
        <f t="shared" si="368"/>
        <v/>
      </c>
    </row>
    <row r="5871" spans="21:24" ht="18.75">
      <c r="U5871" s="152" t="str">
        <f t="shared" si="365"/>
        <v/>
      </c>
      <c r="V5871" s="14" t="str">
        <f t="shared" si="366"/>
        <v/>
      </c>
      <c r="W5871" s="2" t="str">
        <f t="shared" ca="1" si="367"/>
        <v/>
      </c>
      <c r="X5871" s="2" t="str">
        <f t="shared" si="368"/>
        <v/>
      </c>
    </row>
    <row r="5872" spans="21:24" ht="18.75">
      <c r="U5872" s="152" t="str">
        <f t="shared" si="365"/>
        <v/>
      </c>
      <c r="V5872" s="14" t="str">
        <f t="shared" si="366"/>
        <v/>
      </c>
      <c r="W5872" s="2" t="str">
        <f t="shared" ca="1" si="367"/>
        <v/>
      </c>
      <c r="X5872" s="2" t="str">
        <f t="shared" si="368"/>
        <v/>
      </c>
    </row>
    <row r="5873" spans="21:24" ht="18.75">
      <c r="U5873" s="152" t="str">
        <f t="shared" si="365"/>
        <v/>
      </c>
      <c r="V5873" s="14" t="str">
        <f t="shared" si="366"/>
        <v/>
      </c>
      <c r="W5873" s="2" t="str">
        <f t="shared" ca="1" si="367"/>
        <v/>
      </c>
      <c r="X5873" s="2" t="str">
        <f t="shared" si="368"/>
        <v/>
      </c>
    </row>
    <row r="5874" spans="21:24" ht="18.75">
      <c r="U5874" s="152" t="str">
        <f t="shared" si="365"/>
        <v/>
      </c>
      <c r="V5874" s="14" t="str">
        <f t="shared" si="366"/>
        <v/>
      </c>
      <c r="W5874" s="2" t="str">
        <f t="shared" ca="1" si="367"/>
        <v/>
      </c>
      <c r="X5874" s="2" t="str">
        <f t="shared" si="368"/>
        <v/>
      </c>
    </row>
    <row r="5875" spans="21:24" ht="18.75">
      <c r="U5875" s="152" t="str">
        <f t="shared" si="365"/>
        <v/>
      </c>
      <c r="V5875" s="14" t="str">
        <f t="shared" si="366"/>
        <v/>
      </c>
      <c r="W5875" s="2" t="str">
        <f t="shared" ca="1" si="367"/>
        <v/>
      </c>
      <c r="X5875" s="2" t="str">
        <f t="shared" si="368"/>
        <v/>
      </c>
    </row>
    <row r="5876" spans="21:24" ht="18.75">
      <c r="U5876" s="152" t="str">
        <f t="shared" ref="U5876:U5939" si="369">IF(T5876="","",CONCATENATE("BZV242",T5876,A5876))</f>
        <v/>
      </c>
      <c r="V5876" s="14" t="str">
        <f t="shared" si="366"/>
        <v/>
      </c>
      <c r="W5876" s="2" t="str">
        <f t="shared" ca="1" si="367"/>
        <v/>
      </c>
      <c r="X5876" s="2" t="str">
        <f t="shared" si="368"/>
        <v/>
      </c>
    </row>
    <row r="5877" spans="21:24" ht="18.75">
      <c r="U5877" s="152" t="str">
        <f t="shared" si="369"/>
        <v/>
      </c>
      <c r="V5877" s="14" t="str">
        <f t="shared" si="366"/>
        <v/>
      </c>
      <c r="W5877" s="2" t="str">
        <f t="shared" ca="1" si="367"/>
        <v/>
      </c>
      <c r="X5877" s="2" t="str">
        <f t="shared" si="368"/>
        <v/>
      </c>
    </row>
    <row r="5878" spans="21:24" ht="18.75">
      <c r="U5878" s="152" t="str">
        <f t="shared" si="369"/>
        <v/>
      </c>
      <c r="V5878" s="14" t="str">
        <f t="shared" si="366"/>
        <v/>
      </c>
      <c r="W5878" s="2" t="str">
        <f t="shared" ca="1" si="367"/>
        <v/>
      </c>
      <c r="X5878" s="2" t="str">
        <f t="shared" si="368"/>
        <v/>
      </c>
    </row>
    <row r="5879" spans="21:24" ht="18.75">
      <c r="U5879" s="152" t="str">
        <f t="shared" si="369"/>
        <v/>
      </c>
      <c r="V5879" s="14" t="str">
        <f t="shared" si="366"/>
        <v/>
      </c>
      <c r="W5879" s="2" t="str">
        <f t="shared" ca="1" si="367"/>
        <v/>
      </c>
      <c r="X5879" s="2" t="str">
        <f t="shared" si="368"/>
        <v/>
      </c>
    </row>
    <row r="5880" spans="21:24" ht="18.75">
      <c r="U5880" s="152" t="str">
        <f t="shared" si="369"/>
        <v/>
      </c>
      <c r="V5880" s="14" t="str">
        <f t="shared" si="366"/>
        <v/>
      </c>
      <c r="W5880" s="2" t="str">
        <f t="shared" ca="1" si="367"/>
        <v/>
      </c>
      <c r="X5880" s="2" t="str">
        <f t="shared" si="368"/>
        <v/>
      </c>
    </row>
    <row r="5881" spans="21:24" ht="18.75">
      <c r="U5881" s="152" t="str">
        <f t="shared" si="369"/>
        <v/>
      </c>
      <c r="V5881" s="14" t="str">
        <f t="shared" ref="V5881:V5944" si="370">IF(B5881="","",B5881+1095)</f>
        <v/>
      </c>
      <c r="W5881" s="2" t="str">
        <f t="shared" ref="W5881:W5944" ca="1" si="371">IF(V5881="","",IF(V5881-180&lt;=TODAY(),"A renouveler","Valide"))</f>
        <v/>
      </c>
      <c r="X5881" s="2" t="str">
        <f t="shared" ref="X5881:X5944" si="372">IF(U5881="","",CONCATENATE("PE~BZV",A5881))</f>
        <v/>
      </c>
    </row>
    <row r="5882" spans="21:24" ht="18.75">
      <c r="U5882" s="152" t="str">
        <f t="shared" si="369"/>
        <v/>
      </c>
      <c r="V5882" s="14" t="str">
        <f t="shared" si="370"/>
        <v/>
      </c>
      <c r="W5882" s="2" t="str">
        <f t="shared" ca="1" si="371"/>
        <v/>
      </c>
      <c r="X5882" s="2" t="str">
        <f t="shared" si="372"/>
        <v/>
      </c>
    </row>
    <row r="5883" spans="21:24" ht="18.75">
      <c r="U5883" s="152" t="str">
        <f t="shared" si="369"/>
        <v/>
      </c>
      <c r="V5883" s="14" t="str">
        <f t="shared" si="370"/>
        <v/>
      </c>
      <c r="W5883" s="2" t="str">
        <f t="shared" ca="1" si="371"/>
        <v/>
      </c>
      <c r="X5883" s="2" t="str">
        <f t="shared" si="372"/>
        <v/>
      </c>
    </row>
    <row r="5884" spans="21:24" ht="18.75">
      <c r="U5884" s="152" t="str">
        <f t="shared" si="369"/>
        <v/>
      </c>
      <c r="V5884" s="14" t="str">
        <f t="shared" si="370"/>
        <v/>
      </c>
      <c r="W5884" s="2" t="str">
        <f t="shared" ca="1" si="371"/>
        <v/>
      </c>
      <c r="X5884" s="2" t="str">
        <f t="shared" si="372"/>
        <v/>
      </c>
    </row>
    <row r="5885" spans="21:24" ht="18.75">
      <c r="U5885" s="152" t="str">
        <f t="shared" si="369"/>
        <v/>
      </c>
      <c r="V5885" s="14" t="str">
        <f t="shared" si="370"/>
        <v/>
      </c>
      <c r="W5885" s="2" t="str">
        <f t="shared" ca="1" si="371"/>
        <v/>
      </c>
      <c r="X5885" s="2" t="str">
        <f t="shared" si="372"/>
        <v/>
      </c>
    </row>
    <row r="5886" spans="21:24" ht="18.75">
      <c r="U5886" s="152" t="str">
        <f t="shared" si="369"/>
        <v/>
      </c>
      <c r="V5886" s="14" t="str">
        <f t="shared" si="370"/>
        <v/>
      </c>
      <c r="W5886" s="2" t="str">
        <f t="shared" ca="1" si="371"/>
        <v/>
      </c>
      <c r="X5886" s="2" t="str">
        <f t="shared" si="372"/>
        <v/>
      </c>
    </row>
    <row r="5887" spans="21:24" ht="18.75">
      <c r="U5887" s="152" t="str">
        <f t="shared" si="369"/>
        <v/>
      </c>
      <c r="V5887" s="14" t="str">
        <f t="shared" si="370"/>
        <v/>
      </c>
      <c r="W5887" s="2" t="str">
        <f t="shared" ca="1" si="371"/>
        <v/>
      </c>
      <c r="X5887" s="2" t="str">
        <f t="shared" si="372"/>
        <v/>
      </c>
    </row>
    <row r="5888" spans="21:24" ht="18.75">
      <c r="U5888" s="152" t="str">
        <f t="shared" si="369"/>
        <v/>
      </c>
      <c r="V5888" s="14" t="str">
        <f t="shared" si="370"/>
        <v/>
      </c>
      <c r="W5888" s="2" t="str">
        <f t="shared" ca="1" si="371"/>
        <v/>
      </c>
      <c r="X5888" s="2" t="str">
        <f t="shared" si="372"/>
        <v/>
      </c>
    </row>
    <row r="5889" spans="21:24" ht="18.75">
      <c r="U5889" s="152" t="str">
        <f t="shared" si="369"/>
        <v/>
      </c>
      <c r="V5889" s="14" t="str">
        <f t="shared" si="370"/>
        <v/>
      </c>
      <c r="W5889" s="2" t="str">
        <f t="shared" ca="1" si="371"/>
        <v/>
      </c>
      <c r="X5889" s="2" t="str">
        <f t="shared" si="372"/>
        <v/>
      </c>
    </row>
    <row r="5890" spans="21:24" ht="18.75">
      <c r="U5890" s="152" t="str">
        <f t="shared" si="369"/>
        <v/>
      </c>
      <c r="V5890" s="14" t="str">
        <f t="shared" si="370"/>
        <v/>
      </c>
      <c r="W5890" s="2" t="str">
        <f t="shared" ca="1" si="371"/>
        <v/>
      </c>
      <c r="X5890" s="2" t="str">
        <f t="shared" si="372"/>
        <v/>
      </c>
    </row>
    <row r="5891" spans="21:24" ht="18.75">
      <c r="U5891" s="152" t="str">
        <f t="shared" si="369"/>
        <v/>
      </c>
      <c r="V5891" s="14" t="str">
        <f t="shared" si="370"/>
        <v/>
      </c>
      <c r="W5891" s="2" t="str">
        <f t="shared" ca="1" si="371"/>
        <v/>
      </c>
      <c r="X5891" s="2" t="str">
        <f t="shared" si="372"/>
        <v/>
      </c>
    </row>
    <row r="5892" spans="21:24" ht="18.75">
      <c r="U5892" s="152" t="str">
        <f t="shared" si="369"/>
        <v/>
      </c>
      <c r="V5892" s="14" t="str">
        <f t="shared" si="370"/>
        <v/>
      </c>
      <c r="W5892" s="2" t="str">
        <f t="shared" ca="1" si="371"/>
        <v/>
      </c>
      <c r="X5892" s="2" t="str">
        <f t="shared" si="372"/>
        <v/>
      </c>
    </row>
    <row r="5893" spans="21:24" ht="18.75">
      <c r="U5893" s="152" t="str">
        <f t="shared" si="369"/>
        <v/>
      </c>
      <c r="V5893" s="14" t="str">
        <f t="shared" si="370"/>
        <v/>
      </c>
      <c r="W5893" s="2" t="str">
        <f t="shared" ca="1" si="371"/>
        <v/>
      </c>
      <c r="X5893" s="2" t="str">
        <f t="shared" si="372"/>
        <v/>
      </c>
    </row>
    <row r="5894" spans="21:24" ht="18.75">
      <c r="U5894" s="152" t="str">
        <f t="shared" si="369"/>
        <v/>
      </c>
      <c r="V5894" s="14" t="str">
        <f t="shared" si="370"/>
        <v/>
      </c>
      <c r="W5894" s="2" t="str">
        <f t="shared" ca="1" si="371"/>
        <v/>
      </c>
      <c r="X5894" s="2" t="str">
        <f t="shared" si="372"/>
        <v/>
      </c>
    </row>
    <row r="5895" spans="21:24" ht="18.75">
      <c r="U5895" s="152" t="str">
        <f t="shared" si="369"/>
        <v/>
      </c>
      <c r="V5895" s="14" t="str">
        <f t="shared" si="370"/>
        <v/>
      </c>
      <c r="W5895" s="2" t="str">
        <f t="shared" ca="1" si="371"/>
        <v/>
      </c>
      <c r="X5895" s="2" t="str">
        <f t="shared" si="372"/>
        <v/>
      </c>
    </row>
    <row r="5896" spans="21:24" ht="18.75">
      <c r="U5896" s="152" t="str">
        <f t="shared" si="369"/>
        <v/>
      </c>
      <c r="V5896" s="14" t="str">
        <f t="shared" si="370"/>
        <v/>
      </c>
      <c r="W5896" s="2" t="str">
        <f t="shared" ca="1" si="371"/>
        <v/>
      </c>
      <c r="X5896" s="2" t="str">
        <f t="shared" si="372"/>
        <v/>
      </c>
    </row>
    <row r="5897" spans="21:24" ht="18.75">
      <c r="U5897" s="152" t="str">
        <f t="shared" si="369"/>
        <v/>
      </c>
      <c r="V5897" s="14" t="str">
        <f t="shared" si="370"/>
        <v/>
      </c>
      <c r="W5897" s="2" t="str">
        <f t="shared" ca="1" si="371"/>
        <v/>
      </c>
      <c r="X5897" s="2" t="str">
        <f t="shared" si="372"/>
        <v/>
      </c>
    </row>
    <row r="5898" spans="21:24" ht="18.75">
      <c r="U5898" s="152" t="str">
        <f t="shared" si="369"/>
        <v/>
      </c>
      <c r="V5898" s="14" t="str">
        <f t="shared" si="370"/>
        <v/>
      </c>
      <c r="W5898" s="2" t="str">
        <f t="shared" ca="1" si="371"/>
        <v/>
      </c>
      <c r="X5898" s="2" t="str">
        <f t="shared" si="372"/>
        <v/>
      </c>
    </row>
    <row r="5899" spans="21:24" ht="18.75">
      <c r="U5899" s="152" t="str">
        <f t="shared" si="369"/>
        <v/>
      </c>
      <c r="V5899" s="14" t="str">
        <f t="shared" si="370"/>
        <v/>
      </c>
      <c r="W5899" s="2" t="str">
        <f t="shared" ca="1" si="371"/>
        <v/>
      </c>
      <c r="X5899" s="2" t="str">
        <f t="shared" si="372"/>
        <v/>
      </c>
    </row>
    <row r="5900" spans="21:24" ht="18.75">
      <c r="U5900" s="152" t="str">
        <f t="shared" si="369"/>
        <v/>
      </c>
      <c r="V5900" s="14" t="str">
        <f t="shared" si="370"/>
        <v/>
      </c>
      <c r="W5900" s="2" t="str">
        <f t="shared" ca="1" si="371"/>
        <v/>
      </c>
      <c r="X5900" s="2" t="str">
        <f t="shared" si="372"/>
        <v/>
      </c>
    </row>
    <row r="5901" spans="21:24" ht="18.75">
      <c r="U5901" s="152" t="str">
        <f t="shared" si="369"/>
        <v/>
      </c>
      <c r="V5901" s="14" t="str">
        <f t="shared" si="370"/>
        <v/>
      </c>
      <c r="W5901" s="2" t="str">
        <f t="shared" ca="1" si="371"/>
        <v/>
      </c>
      <c r="X5901" s="2" t="str">
        <f t="shared" si="372"/>
        <v/>
      </c>
    </row>
    <row r="5902" spans="21:24" ht="18.75">
      <c r="U5902" s="152" t="str">
        <f t="shared" si="369"/>
        <v/>
      </c>
      <c r="V5902" s="14" t="str">
        <f t="shared" si="370"/>
        <v/>
      </c>
      <c r="W5902" s="2" t="str">
        <f t="shared" ca="1" si="371"/>
        <v/>
      </c>
      <c r="X5902" s="2" t="str">
        <f t="shared" si="372"/>
        <v/>
      </c>
    </row>
    <row r="5903" spans="21:24" ht="18.75">
      <c r="U5903" s="152" t="str">
        <f t="shared" si="369"/>
        <v/>
      </c>
      <c r="V5903" s="14" t="str">
        <f t="shared" si="370"/>
        <v/>
      </c>
      <c r="W5903" s="2" t="str">
        <f t="shared" ca="1" si="371"/>
        <v/>
      </c>
      <c r="X5903" s="2" t="str">
        <f t="shared" si="372"/>
        <v/>
      </c>
    </row>
    <row r="5904" spans="21:24" ht="18.75">
      <c r="U5904" s="152" t="str">
        <f t="shared" si="369"/>
        <v/>
      </c>
      <c r="V5904" s="14" t="str">
        <f t="shared" si="370"/>
        <v/>
      </c>
      <c r="W5904" s="2" t="str">
        <f t="shared" ca="1" si="371"/>
        <v/>
      </c>
      <c r="X5904" s="2" t="str">
        <f t="shared" si="372"/>
        <v/>
      </c>
    </row>
    <row r="5905" spans="21:24" ht="18.75">
      <c r="U5905" s="152" t="str">
        <f t="shared" si="369"/>
        <v/>
      </c>
      <c r="V5905" s="14" t="str">
        <f t="shared" si="370"/>
        <v/>
      </c>
      <c r="W5905" s="2" t="str">
        <f t="shared" ca="1" si="371"/>
        <v/>
      </c>
      <c r="X5905" s="2" t="str">
        <f t="shared" si="372"/>
        <v/>
      </c>
    </row>
    <row r="5906" spans="21:24" ht="18.75">
      <c r="U5906" s="152" t="str">
        <f t="shared" si="369"/>
        <v/>
      </c>
      <c r="V5906" s="14" t="str">
        <f t="shared" si="370"/>
        <v/>
      </c>
      <c r="W5906" s="2" t="str">
        <f t="shared" ca="1" si="371"/>
        <v/>
      </c>
      <c r="X5906" s="2" t="str">
        <f t="shared" si="372"/>
        <v/>
      </c>
    </row>
    <row r="5907" spans="21:24" ht="18.75">
      <c r="U5907" s="152" t="str">
        <f t="shared" si="369"/>
        <v/>
      </c>
      <c r="V5907" s="14" t="str">
        <f t="shared" si="370"/>
        <v/>
      </c>
      <c r="W5907" s="2" t="str">
        <f t="shared" ca="1" si="371"/>
        <v/>
      </c>
      <c r="X5907" s="2" t="str">
        <f t="shared" si="372"/>
        <v/>
      </c>
    </row>
    <row r="5908" spans="21:24" ht="18.75">
      <c r="U5908" s="152" t="str">
        <f t="shared" si="369"/>
        <v/>
      </c>
      <c r="V5908" s="14" t="str">
        <f t="shared" si="370"/>
        <v/>
      </c>
      <c r="W5908" s="2" t="str">
        <f t="shared" ca="1" si="371"/>
        <v/>
      </c>
      <c r="X5908" s="2" t="str">
        <f t="shared" si="372"/>
        <v/>
      </c>
    </row>
    <row r="5909" spans="21:24" ht="18.75">
      <c r="U5909" s="152" t="str">
        <f t="shared" si="369"/>
        <v/>
      </c>
      <c r="V5909" s="14" t="str">
        <f t="shared" si="370"/>
        <v/>
      </c>
      <c r="W5909" s="2" t="str">
        <f t="shared" ca="1" si="371"/>
        <v/>
      </c>
      <c r="X5909" s="2" t="str">
        <f t="shared" si="372"/>
        <v/>
      </c>
    </row>
    <row r="5910" spans="21:24" ht="18.75">
      <c r="U5910" s="152" t="str">
        <f t="shared" si="369"/>
        <v/>
      </c>
      <c r="V5910" s="14" t="str">
        <f t="shared" si="370"/>
        <v/>
      </c>
      <c r="W5910" s="2" t="str">
        <f t="shared" ca="1" si="371"/>
        <v/>
      </c>
      <c r="X5910" s="2" t="str">
        <f t="shared" si="372"/>
        <v/>
      </c>
    </row>
    <row r="5911" spans="21:24" ht="18.75">
      <c r="U5911" s="152" t="str">
        <f t="shared" si="369"/>
        <v/>
      </c>
      <c r="V5911" s="14" t="str">
        <f t="shared" si="370"/>
        <v/>
      </c>
      <c r="W5911" s="2" t="str">
        <f t="shared" ca="1" si="371"/>
        <v/>
      </c>
      <c r="X5911" s="2" t="str">
        <f t="shared" si="372"/>
        <v/>
      </c>
    </row>
    <row r="5912" spans="21:24" ht="18.75">
      <c r="U5912" s="152" t="str">
        <f t="shared" si="369"/>
        <v/>
      </c>
      <c r="V5912" s="14" t="str">
        <f t="shared" si="370"/>
        <v/>
      </c>
      <c r="W5912" s="2" t="str">
        <f t="shared" ca="1" si="371"/>
        <v/>
      </c>
      <c r="X5912" s="2" t="str">
        <f t="shared" si="372"/>
        <v/>
      </c>
    </row>
    <row r="5913" spans="21:24" ht="18.75">
      <c r="U5913" s="152" t="str">
        <f t="shared" si="369"/>
        <v/>
      </c>
      <c r="V5913" s="14" t="str">
        <f t="shared" si="370"/>
        <v/>
      </c>
      <c r="W5913" s="2" t="str">
        <f t="shared" ca="1" si="371"/>
        <v/>
      </c>
      <c r="X5913" s="2" t="str">
        <f t="shared" si="372"/>
        <v/>
      </c>
    </row>
    <row r="5914" spans="21:24" ht="18.75">
      <c r="U5914" s="152" t="str">
        <f t="shared" si="369"/>
        <v/>
      </c>
      <c r="V5914" s="14" t="str">
        <f t="shared" si="370"/>
        <v/>
      </c>
      <c r="W5914" s="2" t="str">
        <f t="shared" ca="1" si="371"/>
        <v/>
      </c>
      <c r="X5914" s="2" t="str">
        <f t="shared" si="372"/>
        <v/>
      </c>
    </row>
    <row r="5915" spans="21:24" ht="18.75">
      <c r="U5915" s="152" t="str">
        <f t="shared" si="369"/>
        <v/>
      </c>
      <c r="V5915" s="14" t="str">
        <f t="shared" si="370"/>
        <v/>
      </c>
      <c r="W5915" s="2" t="str">
        <f t="shared" ca="1" si="371"/>
        <v/>
      </c>
      <c r="X5915" s="2" t="str">
        <f t="shared" si="372"/>
        <v/>
      </c>
    </row>
    <row r="5916" spans="21:24" ht="18.75">
      <c r="U5916" s="152" t="str">
        <f t="shared" si="369"/>
        <v/>
      </c>
      <c r="V5916" s="14" t="str">
        <f t="shared" si="370"/>
        <v/>
      </c>
      <c r="W5916" s="2" t="str">
        <f t="shared" ca="1" si="371"/>
        <v/>
      </c>
      <c r="X5916" s="2" t="str">
        <f t="shared" si="372"/>
        <v/>
      </c>
    </row>
    <row r="5917" spans="21:24" ht="18.75">
      <c r="U5917" s="152" t="str">
        <f t="shared" si="369"/>
        <v/>
      </c>
      <c r="V5917" s="14" t="str">
        <f t="shared" si="370"/>
        <v/>
      </c>
      <c r="W5917" s="2" t="str">
        <f t="shared" ca="1" si="371"/>
        <v/>
      </c>
      <c r="X5917" s="2" t="str">
        <f t="shared" si="372"/>
        <v/>
      </c>
    </row>
    <row r="5918" spans="21:24" ht="18.75">
      <c r="U5918" s="152" t="str">
        <f t="shared" si="369"/>
        <v/>
      </c>
      <c r="V5918" s="14" t="str">
        <f t="shared" si="370"/>
        <v/>
      </c>
      <c r="W5918" s="2" t="str">
        <f t="shared" ca="1" si="371"/>
        <v/>
      </c>
      <c r="X5918" s="2" t="str">
        <f t="shared" si="372"/>
        <v/>
      </c>
    </row>
    <row r="5919" spans="21:24" ht="18.75">
      <c r="U5919" s="152" t="str">
        <f t="shared" si="369"/>
        <v/>
      </c>
      <c r="V5919" s="14" t="str">
        <f t="shared" si="370"/>
        <v/>
      </c>
      <c r="W5919" s="2" t="str">
        <f t="shared" ca="1" si="371"/>
        <v/>
      </c>
      <c r="X5919" s="2" t="str">
        <f t="shared" si="372"/>
        <v/>
      </c>
    </row>
    <row r="5920" spans="21:24" ht="18.75">
      <c r="U5920" s="152" t="str">
        <f t="shared" si="369"/>
        <v/>
      </c>
      <c r="V5920" s="14" t="str">
        <f t="shared" si="370"/>
        <v/>
      </c>
      <c r="W5920" s="2" t="str">
        <f t="shared" ca="1" si="371"/>
        <v/>
      </c>
      <c r="X5920" s="2" t="str">
        <f t="shared" si="372"/>
        <v/>
      </c>
    </row>
    <row r="5921" spans="21:24" ht="18.75">
      <c r="U5921" s="152" t="str">
        <f t="shared" si="369"/>
        <v/>
      </c>
      <c r="V5921" s="14" t="str">
        <f t="shared" si="370"/>
        <v/>
      </c>
      <c r="W5921" s="2" t="str">
        <f t="shared" ca="1" si="371"/>
        <v/>
      </c>
      <c r="X5921" s="2" t="str">
        <f t="shared" si="372"/>
        <v/>
      </c>
    </row>
    <row r="5922" spans="21:24" ht="18.75">
      <c r="U5922" s="152" t="str">
        <f t="shared" si="369"/>
        <v/>
      </c>
      <c r="V5922" s="14" t="str">
        <f t="shared" si="370"/>
        <v/>
      </c>
      <c r="W5922" s="2" t="str">
        <f t="shared" ca="1" si="371"/>
        <v/>
      </c>
      <c r="X5922" s="2" t="str">
        <f t="shared" si="372"/>
        <v/>
      </c>
    </row>
    <row r="5923" spans="21:24" ht="18.75">
      <c r="U5923" s="152" t="str">
        <f t="shared" si="369"/>
        <v/>
      </c>
      <c r="V5923" s="14" t="str">
        <f t="shared" si="370"/>
        <v/>
      </c>
      <c r="W5923" s="2" t="str">
        <f t="shared" ca="1" si="371"/>
        <v/>
      </c>
      <c r="X5923" s="2" t="str">
        <f t="shared" si="372"/>
        <v/>
      </c>
    </row>
    <row r="5924" spans="21:24" ht="18.75">
      <c r="U5924" s="152" t="str">
        <f t="shared" si="369"/>
        <v/>
      </c>
      <c r="V5924" s="14" t="str">
        <f t="shared" si="370"/>
        <v/>
      </c>
      <c r="W5924" s="2" t="str">
        <f t="shared" ca="1" si="371"/>
        <v/>
      </c>
      <c r="X5924" s="2" t="str">
        <f t="shared" si="372"/>
        <v/>
      </c>
    </row>
    <row r="5925" spans="21:24" ht="18.75">
      <c r="U5925" s="152" t="str">
        <f t="shared" si="369"/>
        <v/>
      </c>
      <c r="V5925" s="14" t="str">
        <f t="shared" si="370"/>
        <v/>
      </c>
      <c r="W5925" s="2" t="str">
        <f t="shared" ca="1" si="371"/>
        <v/>
      </c>
      <c r="X5925" s="2" t="str">
        <f t="shared" si="372"/>
        <v/>
      </c>
    </row>
    <row r="5926" spans="21:24" ht="18.75">
      <c r="U5926" s="152" t="str">
        <f t="shared" si="369"/>
        <v/>
      </c>
      <c r="V5926" s="14" t="str">
        <f t="shared" si="370"/>
        <v/>
      </c>
      <c r="W5926" s="2" t="str">
        <f t="shared" ca="1" si="371"/>
        <v/>
      </c>
      <c r="X5926" s="2" t="str">
        <f t="shared" si="372"/>
        <v/>
      </c>
    </row>
    <row r="5927" spans="21:24" ht="18.75">
      <c r="U5927" s="152" t="str">
        <f t="shared" si="369"/>
        <v/>
      </c>
      <c r="V5927" s="14" t="str">
        <f t="shared" si="370"/>
        <v/>
      </c>
      <c r="W5927" s="2" t="str">
        <f t="shared" ca="1" si="371"/>
        <v/>
      </c>
      <c r="X5927" s="2" t="str">
        <f t="shared" si="372"/>
        <v/>
      </c>
    </row>
    <row r="5928" spans="21:24" ht="18.75">
      <c r="U5928" s="152" t="str">
        <f t="shared" si="369"/>
        <v/>
      </c>
      <c r="V5928" s="14" t="str">
        <f t="shared" si="370"/>
        <v/>
      </c>
      <c r="W5928" s="2" t="str">
        <f t="shared" ca="1" si="371"/>
        <v/>
      </c>
      <c r="X5928" s="2" t="str">
        <f t="shared" si="372"/>
        <v/>
      </c>
    </row>
    <row r="5929" spans="21:24" ht="18.75">
      <c r="U5929" s="152" t="str">
        <f t="shared" si="369"/>
        <v/>
      </c>
      <c r="V5929" s="14" t="str">
        <f t="shared" si="370"/>
        <v/>
      </c>
      <c r="W5929" s="2" t="str">
        <f t="shared" ca="1" si="371"/>
        <v/>
      </c>
      <c r="X5929" s="2" t="str">
        <f t="shared" si="372"/>
        <v/>
      </c>
    </row>
    <row r="5930" spans="21:24" ht="18.75">
      <c r="U5930" s="152" t="str">
        <f t="shared" si="369"/>
        <v/>
      </c>
      <c r="V5930" s="14" t="str">
        <f t="shared" si="370"/>
        <v/>
      </c>
      <c r="W5930" s="2" t="str">
        <f t="shared" ca="1" si="371"/>
        <v/>
      </c>
      <c r="X5930" s="2" t="str">
        <f t="shared" si="372"/>
        <v/>
      </c>
    </row>
    <row r="5931" spans="21:24" ht="18.75">
      <c r="U5931" s="152" t="str">
        <f t="shared" si="369"/>
        <v/>
      </c>
      <c r="V5931" s="14" t="str">
        <f t="shared" si="370"/>
        <v/>
      </c>
      <c r="W5931" s="2" t="str">
        <f t="shared" ca="1" si="371"/>
        <v/>
      </c>
      <c r="X5931" s="2" t="str">
        <f t="shared" si="372"/>
        <v/>
      </c>
    </row>
    <row r="5932" spans="21:24" ht="18.75">
      <c r="U5932" s="152" t="str">
        <f t="shared" si="369"/>
        <v/>
      </c>
      <c r="V5932" s="14" t="str">
        <f t="shared" si="370"/>
        <v/>
      </c>
      <c r="W5932" s="2" t="str">
        <f t="shared" ca="1" si="371"/>
        <v/>
      </c>
      <c r="X5932" s="2" t="str">
        <f t="shared" si="372"/>
        <v/>
      </c>
    </row>
    <row r="5933" spans="21:24" ht="18.75">
      <c r="U5933" s="152" t="str">
        <f t="shared" si="369"/>
        <v/>
      </c>
      <c r="V5933" s="14" t="str">
        <f t="shared" si="370"/>
        <v/>
      </c>
      <c r="W5933" s="2" t="str">
        <f t="shared" ca="1" si="371"/>
        <v/>
      </c>
      <c r="X5933" s="2" t="str">
        <f t="shared" si="372"/>
        <v/>
      </c>
    </row>
    <row r="5934" spans="21:24" ht="18.75">
      <c r="U5934" s="152" t="str">
        <f t="shared" si="369"/>
        <v/>
      </c>
      <c r="V5934" s="14" t="str">
        <f t="shared" si="370"/>
        <v/>
      </c>
      <c r="W5934" s="2" t="str">
        <f t="shared" ca="1" si="371"/>
        <v/>
      </c>
      <c r="X5934" s="2" t="str">
        <f t="shared" si="372"/>
        <v/>
      </c>
    </row>
    <row r="5935" spans="21:24" ht="18.75">
      <c r="U5935" s="152" t="str">
        <f t="shared" si="369"/>
        <v/>
      </c>
      <c r="V5935" s="14" t="str">
        <f t="shared" si="370"/>
        <v/>
      </c>
      <c r="W5935" s="2" t="str">
        <f t="shared" ca="1" si="371"/>
        <v/>
      </c>
      <c r="X5935" s="2" t="str">
        <f t="shared" si="372"/>
        <v/>
      </c>
    </row>
    <row r="5936" spans="21:24" ht="18.75">
      <c r="U5936" s="152" t="str">
        <f t="shared" si="369"/>
        <v/>
      </c>
      <c r="V5936" s="14" t="str">
        <f t="shared" si="370"/>
        <v/>
      </c>
      <c r="W5936" s="2" t="str">
        <f t="shared" ca="1" si="371"/>
        <v/>
      </c>
      <c r="X5936" s="2" t="str">
        <f t="shared" si="372"/>
        <v/>
      </c>
    </row>
    <row r="5937" spans="21:24" ht="18.75">
      <c r="U5937" s="152" t="str">
        <f t="shared" si="369"/>
        <v/>
      </c>
      <c r="V5937" s="14" t="str">
        <f t="shared" si="370"/>
        <v/>
      </c>
      <c r="W5937" s="2" t="str">
        <f t="shared" ca="1" si="371"/>
        <v/>
      </c>
      <c r="X5937" s="2" t="str">
        <f t="shared" si="372"/>
        <v/>
      </c>
    </row>
    <row r="5938" spans="21:24" ht="18.75">
      <c r="U5938" s="152" t="str">
        <f t="shared" si="369"/>
        <v/>
      </c>
      <c r="V5938" s="14" t="str">
        <f t="shared" si="370"/>
        <v/>
      </c>
      <c r="W5938" s="2" t="str">
        <f t="shared" ca="1" si="371"/>
        <v/>
      </c>
      <c r="X5938" s="2" t="str">
        <f t="shared" si="372"/>
        <v/>
      </c>
    </row>
    <row r="5939" spans="21:24" ht="18.75">
      <c r="U5939" s="152" t="str">
        <f t="shared" si="369"/>
        <v/>
      </c>
      <c r="V5939" s="14" t="str">
        <f t="shared" si="370"/>
        <v/>
      </c>
      <c r="W5939" s="2" t="str">
        <f t="shared" ca="1" si="371"/>
        <v/>
      </c>
      <c r="X5939" s="2" t="str">
        <f t="shared" si="372"/>
        <v/>
      </c>
    </row>
    <row r="5940" spans="21:24" ht="18.75">
      <c r="U5940" s="152" t="str">
        <f t="shared" ref="U5940:U6003" si="373">IF(T5940="","",CONCATENATE("BZV242",T5940,A5940))</f>
        <v/>
      </c>
      <c r="V5940" s="14" t="str">
        <f t="shared" si="370"/>
        <v/>
      </c>
      <c r="W5940" s="2" t="str">
        <f t="shared" ca="1" si="371"/>
        <v/>
      </c>
      <c r="X5940" s="2" t="str">
        <f t="shared" si="372"/>
        <v/>
      </c>
    </row>
    <row r="5941" spans="21:24" ht="18.75">
      <c r="U5941" s="152" t="str">
        <f t="shared" si="373"/>
        <v/>
      </c>
      <c r="V5941" s="14" t="str">
        <f t="shared" si="370"/>
        <v/>
      </c>
      <c r="W5941" s="2" t="str">
        <f t="shared" ca="1" si="371"/>
        <v/>
      </c>
      <c r="X5941" s="2" t="str">
        <f t="shared" si="372"/>
        <v/>
      </c>
    </row>
    <row r="5942" spans="21:24" ht="18.75">
      <c r="U5942" s="152" t="str">
        <f t="shared" si="373"/>
        <v/>
      </c>
      <c r="V5942" s="14" t="str">
        <f t="shared" si="370"/>
        <v/>
      </c>
      <c r="W5942" s="2" t="str">
        <f t="shared" ca="1" si="371"/>
        <v/>
      </c>
      <c r="X5942" s="2" t="str">
        <f t="shared" si="372"/>
        <v/>
      </c>
    </row>
    <row r="5943" spans="21:24" ht="18.75">
      <c r="U5943" s="152" t="str">
        <f t="shared" si="373"/>
        <v/>
      </c>
      <c r="V5943" s="14" t="str">
        <f t="shared" si="370"/>
        <v/>
      </c>
      <c r="W5943" s="2" t="str">
        <f t="shared" ca="1" si="371"/>
        <v/>
      </c>
      <c r="X5943" s="2" t="str">
        <f t="shared" si="372"/>
        <v/>
      </c>
    </row>
    <row r="5944" spans="21:24" ht="18.75">
      <c r="U5944" s="152" t="str">
        <f t="shared" si="373"/>
        <v/>
      </c>
      <c r="V5944" s="14" t="str">
        <f t="shared" si="370"/>
        <v/>
      </c>
      <c r="W5944" s="2" t="str">
        <f t="shared" ca="1" si="371"/>
        <v/>
      </c>
      <c r="X5944" s="2" t="str">
        <f t="shared" si="372"/>
        <v/>
      </c>
    </row>
    <row r="5945" spans="21:24" ht="18.75">
      <c r="U5945" s="152" t="str">
        <f t="shared" si="373"/>
        <v/>
      </c>
      <c r="V5945" s="14" t="str">
        <f t="shared" ref="V5945:V6008" si="374">IF(B5945="","",B5945+1095)</f>
        <v/>
      </c>
      <c r="W5945" s="2" t="str">
        <f t="shared" ref="W5945:W6008" ca="1" si="375">IF(V5945="","",IF(V5945-180&lt;=TODAY(),"A renouveler","Valide"))</f>
        <v/>
      </c>
      <c r="X5945" s="2" t="str">
        <f t="shared" ref="X5945:X6008" si="376">IF(U5945="","",CONCATENATE("PE~BZV",A5945))</f>
        <v/>
      </c>
    </row>
    <row r="5946" spans="21:24" ht="18.75">
      <c r="U5946" s="152" t="str">
        <f t="shared" si="373"/>
        <v/>
      </c>
      <c r="V5946" s="14" t="str">
        <f t="shared" si="374"/>
        <v/>
      </c>
      <c r="W5946" s="2" t="str">
        <f t="shared" ca="1" si="375"/>
        <v/>
      </c>
      <c r="X5946" s="2" t="str">
        <f t="shared" si="376"/>
        <v/>
      </c>
    </row>
    <row r="5947" spans="21:24" ht="18.75">
      <c r="U5947" s="152" t="str">
        <f t="shared" si="373"/>
        <v/>
      </c>
      <c r="V5947" s="14" t="str">
        <f t="shared" si="374"/>
        <v/>
      </c>
      <c r="W5947" s="2" t="str">
        <f t="shared" ca="1" si="375"/>
        <v/>
      </c>
      <c r="X5947" s="2" t="str">
        <f t="shared" si="376"/>
        <v/>
      </c>
    </row>
    <row r="5948" spans="21:24" ht="18.75">
      <c r="U5948" s="152" t="str">
        <f t="shared" si="373"/>
        <v/>
      </c>
      <c r="V5948" s="14" t="str">
        <f t="shared" si="374"/>
        <v/>
      </c>
      <c r="W5948" s="2" t="str">
        <f t="shared" ca="1" si="375"/>
        <v/>
      </c>
      <c r="X5948" s="2" t="str">
        <f t="shared" si="376"/>
        <v/>
      </c>
    </row>
    <row r="5949" spans="21:24" ht="18.75">
      <c r="U5949" s="152" t="str">
        <f t="shared" si="373"/>
        <v/>
      </c>
      <c r="V5949" s="14" t="str">
        <f t="shared" si="374"/>
        <v/>
      </c>
      <c r="W5949" s="2" t="str">
        <f t="shared" ca="1" si="375"/>
        <v/>
      </c>
      <c r="X5949" s="2" t="str">
        <f t="shared" si="376"/>
        <v/>
      </c>
    </row>
    <row r="5950" spans="21:24" ht="18.75">
      <c r="U5950" s="152" t="str">
        <f t="shared" si="373"/>
        <v/>
      </c>
      <c r="V5950" s="14" t="str">
        <f t="shared" si="374"/>
        <v/>
      </c>
      <c r="W5950" s="2" t="str">
        <f t="shared" ca="1" si="375"/>
        <v/>
      </c>
      <c r="X5950" s="2" t="str">
        <f t="shared" si="376"/>
        <v/>
      </c>
    </row>
    <row r="5951" spans="21:24" ht="18.75">
      <c r="U5951" s="152" t="str">
        <f t="shared" si="373"/>
        <v/>
      </c>
      <c r="V5951" s="14" t="str">
        <f t="shared" si="374"/>
        <v/>
      </c>
      <c r="W5951" s="2" t="str">
        <f t="shared" ca="1" si="375"/>
        <v/>
      </c>
      <c r="X5951" s="2" t="str">
        <f t="shared" si="376"/>
        <v/>
      </c>
    </row>
    <row r="5952" spans="21:24" ht="18.75">
      <c r="U5952" s="152" t="str">
        <f t="shared" si="373"/>
        <v/>
      </c>
      <c r="V5952" s="14" t="str">
        <f t="shared" si="374"/>
        <v/>
      </c>
      <c r="W5952" s="2" t="str">
        <f t="shared" ca="1" si="375"/>
        <v/>
      </c>
      <c r="X5952" s="2" t="str">
        <f t="shared" si="376"/>
        <v/>
      </c>
    </row>
    <row r="5953" spans="21:24" ht="18.75">
      <c r="U5953" s="152" t="str">
        <f t="shared" si="373"/>
        <v/>
      </c>
      <c r="V5953" s="14" t="str">
        <f t="shared" si="374"/>
        <v/>
      </c>
      <c r="W5953" s="2" t="str">
        <f t="shared" ca="1" si="375"/>
        <v/>
      </c>
      <c r="X5953" s="2" t="str">
        <f t="shared" si="376"/>
        <v/>
      </c>
    </row>
    <row r="5954" spans="21:24" ht="18.75">
      <c r="U5954" s="152" t="str">
        <f t="shared" si="373"/>
        <v/>
      </c>
      <c r="V5954" s="14" t="str">
        <f t="shared" si="374"/>
        <v/>
      </c>
      <c r="W5954" s="2" t="str">
        <f t="shared" ca="1" si="375"/>
        <v/>
      </c>
      <c r="X5954" s="2" t="str">
        <f t="shared" si="376"/>
        <v/>
      </c>
    </row>
    <row r="5955" spans="21:24" ht="18.75">
      <c r="U5955" s="152" t="str">
        <f t="shared" si="373"/>
        <v/>
      </c>
      <c r="V5955" s="14" t="str">
        <f t="shared" si="374"/>
        <v/>
      </c>
      <c r="W5955" s="2" t="str">
        <f t="shared" ca="1" si="375"/>
        <v/>
      </c>
      <c r="X5955" s="2" t="str">
        <f t="shared" si="376"/>
        <v/>
      </c>
    </row>
    <row r="5956" spans="21:24" ht="18.75">
      <c r="U5956" s="152" t="str">
        <f t="shared" si="373"/>
        <v/>
      </c>
      <c r="V5956" s="14" t="str">
        <f t="shared" si="374"/>
        <v/>
      </c>
      <c r="W5956" s="2" t="str">
        <f t="shared" ca="1" si="375"/>
        <v/>
      </c>
      <c r="X5956" s="2" t="str">
        <f t="shared" si="376"/>
        <v/>
      </c>
    </row>
    <row r="5957" spans="21:24" ht="18.75">
      <c r="U5957" s="152" t="str">
        <f t="shared" si="373"/>
        <v/>
      </c>
      <c r="V5957" s="14" t="str">
        <f t="shared" si="374"/>
        <v/>
      </c>
      <c r="W5957" s="2" t="str">
        <f t="shared" ca="1" si="375"/>
        <v/>
      </c>
      <c r="X5957" s="2" t="str">
        <f t="shared" si="376"/>
        <v/>
      </c>
    </row>
    <row r="5958" spans="21:24" ht="18.75">
      <c r="U5958" s="152" t="str">
        <f t="shared" si="373"/>
        <v/>
      </c>
      <c r="V5958" s="14" t="str">
        <f t="shared" si="374"/>
        <v/>
      </c>
      <c r="W5958" s="2" t="str">
        <f t="shared" ca="1" si="375"/>
        <v/>
      </c>
      <c r="X5958" s="2" t="str">
        <f t="shared" si="376"/>
        <v/>
      </c>
    </row>
    <row r="5959" spans="21:24" ht="18.75">
      <c r="U5959" s="152" t="str">
        <f t="shared" si="373"/>
        <v/>
      </c>
      <c r="V5959" s="14" t="str">
        <f t="shared" si="374"/>
        <v/>
      </c>
      <c r="W5959" s="2" t="str">
        <f t="shared" ca="1" si="375"/>
        <v/>
      </c>
      <c r="X5959" s="2" t="str">
        <f t="shared" si="376"/>
        <v/>
      </c>
    </row>
    <row r="5960" spans="21:24" ht="18.75">
      <c r="U5960" s="152" t="str">
        <f t="shared" si="373"/>
        <v/>
      </c>
      <c r="V5960" s="14" t="str">
        <f t="shared" si="374"/>
        <v/>
      </c>
      <c r="W5960" s="2" t="str">
        <f t="shared" ca="1" si="375"/>
        <v/>
      </c>
      <c r="X5960" s="2" t="str">
        <f t="shared" si="376"/>
        <v/>
      </c>
    </row>
    <row r="5961" spans="21:24" ht="18.75">
      <c r="U5961" s="152" t="str">
        <f t="shared" si="373"/>
        <v/>
      </c>
      <c r="V5961" s="14" t="str">
        <f t="shared" si="374"/>
        <v/>
      </c>
      <c r="W5961" s="2" t="str">
        <f t="shared" ca="1" si="375"/>
        <v/>
      </c>
      <c r="X5961" s="2" t="str">
        <f t="shared" si="376"/>
        <v/>
      </c>
    </row>
    <row r="5962" spans="21:24" ht="18.75">
      <c r="U5962" s="152" t="str">
        <f t="shared" si="373"/>
        <v/>
      </c>
      <c r="V5962" s="14" t="str">
        <f t="shared" si="374"/>
        <v/>
      </c>
      <c r="W5962" s="2" t="str">
        <f t="shared" ca="1" si="375"/>
        <v/>
      </c>
      <c r="X5962" s="2" t="str">
        <f t="shared" si="376"/>
        <v/>
      </c>
    </row>
    <row r="5963" spans="21:24" ht="18.75">
      <c r="U5963" s="152" t="str">
        <f t="shared" si="373"/>
        <v/>
      </c>
      <c r="V5963" s="14" t="str">
        <f t="shared" si="374"/>
        <v/>
      </c>
      <c r="W5963" s="2" t="str">
        <f t="shared" ca="1" si="375"/>
        <v/>
      </c>
      <c r="X5963" s="2" t="str">
        <f t="shared" si="376"/>
        <v/>
      </c>
    </row>
    <row r="5964" spans="21:24" ht="18.75">
      <c r="U5964" s="152" t="str">
        <f t="shared" si="373"/>
        <v/>
      </c>
      <c r="V5964" s="14" t="str">
        <f t="shared" si="374"/>
        <v/>
      </c>
      <c r="W5964" s="2" t="str">
        <f t="shared" ca="1" si="375"/>
        <v/>
      </c>
      <c r="X5964" s="2" t="str">
        <f t="shared" si="376"/>
        <v/>
      </c>
    </row>
    <row r="5965" spans="21:24" ht="18.75">
      <c r="U5965" s="152" t="str">
        <f t="shared" si="373"/>
        <v/>
      </c>
      <c r="V5965" s="14" t="str">
        <f t="shared" si="374"/>
        <v/>
      </c>
      <c r="W5965" s="2" t="str">
        <f t="shared" ca="1" si="375"/>
        <v/>
      </c>
      <c r="X5965" s="2" t="str">
        <f t="shared" si="376"/>
        <v/>
      </c>
    </row>
    <row r="5966" spans="21:24" ht="18.75">
      <c r="U5966" s="152" t="str">
        <f t="shared" si="373"/>
        <v/>
      </c>
      <c r="V5966" s="14" t="str">
        <f t="shared" si="374"/>
        <v/>
      </c>
      <c r="W5966" s="2" t="str">
        <f t="shared" ca="1" si="375"/>
        <v/>
      </c>
      <c r="X5966" s="2" t="str">
        <f t="shared" si="376"/>
        <v/>
      </c>
    </row>
    <row r="5967" spans="21:24" ht="18.75">
      <c r="U5967" s="152" t="str">
        <f t="shared" si="373"/>
        <v/>
      </c>
      <c r="V5967" s="14" t="str">
        <f t="shared" si="374"/>
        <v/>
      </c>
      <c r="W5967" s="2" t="str">
        <f t="shared" ca="1" si="375"/>
        <v/>
      </c>
      <c r="X5967" s="2" t="str">
        <f t="shared" si="376"/>
        <v/>
      </c>
    </row>
    <row r="5968" spans="21:24" ht="18.75">
      <c r="U5968" s="152" t="str">
        <f t="shared" si="373"/>
        <v/>
      </c>
      <c r="V5968" s="14" t="str">
        <f t="shared" si="374"/>
        <v/>
      </c>
      <c r="W5968" s="2" t="str">
        <f t="shared" ca="1" si="375"/>
        <v/>
      </c>
      <c r="X5968" s="2" t="str">
        <f t="shared" si="376"/>
        <v/>
      </c>
    </row>
    <row r="5969" spans="21:24" ht="18.75">
      <c r="U5969" s="152" t="str">
        <f t="shared" si="373"/>
        <v/>
      </c>
      <c r="V5969" s="14" t="str">
        <f t="shared" si="374"/>
        <v/>
      </c>
      <c r="W5969" s="2" t="str">
        <f t="shared" ca="1" si="375"/>
        <v/>
      </c>
      <c r="X5969" s="2" t="str">
        <f t="shared" si="376"/>
        <v/>
      </c>
    </row>
    <row r="5970" spans="21:24" ht="18.75">
      <c r="U5970" s="152" t="str">
        <f t="shared" si="373"/>
        <v/>
      </c>
      <c r="V5970" s="14" t="str">
        <f t="shared" si="374"/>
        <v/>
      </c>
      <c r="W5970" s="2" t="str">
        <f t="shared" ca="1" si="375"/>
        <v/>
      </c>
      <c r="X5970" s="2" t="str">
        <f t="shared" si="376"/>
        <v/>
      </c>
    </row>
    <row r="5971" spans="21:24" ht="18.75">
      <c r="U5971" s="152" t="str">
        <f t="shared" si="373"/>
        <v/>
      </c>
      <c r="V5971" s="14" t="str">
        <f t="shared" si="374"/>
        <v/>
      </c>
      <c r="W5971" s="2" t="str">
        <f t="shared" ca="1" si="375"/>
        <v/>
      </c>
      <c r="X5971" s="2" t="str">
        <f t="shared" si="376"/>
        <v/>
      </c>
    </row>
    <row r="5972" spans="21:24" ht="18.75">
      <c r="U5972" s="152" t="str">
        <f t="shared" si="373"/>
        <v/>
      </c>
      <c r="V5972" s="14" t="str">
        <f t="shared" si="374"/>
        <v/>
      </c>
      <c r="W5972" s="2" t="str">
        <f t="shared" ca="1" si="375"/>
        <v/>
      </c>
      <c r="X5972" s="2" t="str">
        <f t="shared" si="376"/>
        <v/>
      </c>
    </row>
    <row r="5973" spans="21:24" ht="18.75">
      <c r="U5973" s="152" t="str">
        <f t="shared" si="373"/>
        <v/>
      </c>
      <c r="V5973" s="14" t="str">
        <f t="shared" si="374"/>
        <v/>
      </c>
      <c r="W5973" s="2" t="str">
        <f t="shared" ca="1" si="375"/>
        <v/>
      </c>
      <c r="X5973" s="2" t="str">
        <f t="shared" si="376"/>
        <v/>
      </c>
    </row>
    <row r="5974" spans="21:24" ht="18.75">
      <c r="U5974" s="152" t="str">
        <f t="shared" si="373"/>
        <v/>
      </c>
      <c r="V5974" s="14" t="str">
        <f t="shared" si="374"/>
        <v/>
      </c>
      <c r="W5974" s="2" t="str">
        <f t="shared" ca="1" si="375"/>
        <v/>
      </c>
      <c r="X5974" s="2" t="str">
        <f t="shared" si="376"/>
        <v/>
      </c>
    </row>
    <row r="5975" spans="21:24" ht="18.75">
      <c r="U5975" s="152" t="str">
        <f t="shared" si="373"/>
        <v/>
      </c>
      <c r="V5975" s="14" t="str">
        <f t="shared" si="374"/>
        <v/>
      </c>
      <c r="W5975" s="2" t="str">
        <f t="shared" ca="1" si="375"/>
        <v/>
      </c>
      <c r="X5975" s="2" t="str">
        <f t="shared" si="376"/>
        <v/>
      </c>
    </row>
    <row r="5976" spans="21:24" ht="18.75">
      <c r="U5976" s="152" t="str">
        <f t="shared" si="373"/>
        <v/>
      </c>
      <c r="V5976" s="14" t="str">
        <f t="shared" si="374"/>
        <v/>
      </c>
      <c r="W5976" s="2" t="str">
        <f t="shared" ca="1" si="375"/>
        <v/>
      </c>
      <c r="X5976" s="2" t="str">
        <f t="shared" si="376"/>
        <v/>
      </c>
    </row>
    <row r="5977" spans="21:24" ht="18.75">
      <c r="U5977" s="152" t="str">
        <f t="shared" si="373"/>
        <v/>
      </c>
      <c r="V5977" s="14" t="str">
        <f t="shared" si="374"/>
        <v/>
      </c>
      <c r="W5977" s="2" t="str">
        <f t="shared" ca="1" si="375"/>
        <v/>
      </c>
      <c r="X5977" s="2" t="str">
        <f t="shared" si="376"/>
        <v/>
      </c>
    </row>
    <row r="5978" spans="21:24" ht="18.75">
      <c r="U5978" s="152" t="str">
        <f t="shared" si="373"/>
        <v/>
      </c>
      <c r="V5978" s="14" t="str">
        <f t="shared" si="374"/>
        <v/>
      </c>
      <c r="W5978" s="2" t="str">
        <f t="shared" ca="1" si="375"/>
        <v/>
      </c>
      <c r="X5978" s="2" t="str">
        <f t="shared" si="376"/>
        <v/>
      </c>
    </row>
    <row r="5979" spans="21:24" ht="18.75">
      <c r="U5979" s="152" t="str">
        <f t="shared" si="373"/>
        <v/>
      </c>
      <c r="V5979" s="14" t="str">
        <f t="shared" si="374"/>
        <v/>
      </c>
      <c r="W5979" s="2" t="str">
        <f t="shared" ca="1" si="375"/>
        <v/>
      </c>
      <c r="X5979" s="2" t="str">
        <f t="shared" si="376"/>
        <v/>
      </c>
    </row>
    <row r="5980" spans="21:24" ht="18.75">
      <c r="U5980" s="152" t="str">
        <f t="shared" si="373"/>
        <v/>
      </c>
      <c r="V5980" s="14" t="str">
        <f t="shared" si="374"/>
        <v/>
      </c>
      <c r="W5980" s="2" t="str">
        <f t="shared" ca="1" si="375"/>
        <v/>
      </c>
      <c r="X5980" s="2" t="str">
        <f t="shared" si="376"/>
        <v/>
      </c>
    </row>
    <row r="5981" spans="21:24" ht="18.75">
      <c r="U5981" s="152" t="str">
        <f t="shared" si="373"/>
        <v/>
      </c>
      <c r="V5981" s="14" t="str">
        <f t="shared" si="374"/>
        <v/>
      </c>
      <c r="W5981" s="2" t="str">
        <f t="shared" ca="1" si="375"/>
        <v/>
      </c>
      <c r="X5981" s="2" t="str">
        <f t="shared" si="376"/>
        <v/>
      </c>
    </row>
    <row r="5982" spans="21:24" ht="18.75">
      <c r="U5982" s="152" t="str">
        <f t="shared" si="373"/>
        <v/>
      </c>
      <c r="V5982" s="14" t="str">
        <f t="shared" si="374"/>
        <v/>
      </c>
      <c r="W5982" s="2" t="str">
        <f t="shared" ca="1" si="375"/>
        <v/>
      </c>
      <c r="X5982" s="2" t="str">
        <f t="shared" si="376"/>
        <v/>
      </c>
    </row>
    <row r="5983" spans="21:24" ht="18.75">
      <c r="U5983" s="152" t="str">
        <f t="shared" si="373"/>
        <v/>
      </c>
      <c r="V5983" s="14" t="str">
        <f t="shared" si="374"/>
        <v/>
      </c>
      <c r="W5983" s="2" t="str">
        <f t="shared" ca="1" si="375"/>
        <v/>
      </c>
      <c r="X5983" s="2" t="str">
        <f t="shared" si="376"/>
        <v/>
      </c>
    </row>
    <row r="5984" spans="21:24" ht="18.75">
      <c r="U5984" s="152" t="str">
        <f t="shared" si="373"/>
        <v/>
      </c>
      <c r="V5984" s="14" t="str">
        <f t="shared" si="374"/>
        <v/>
      </c>
      <c r="W5984" s="2" t="str">
        <f t="shared" ca="1" si="375"/>
        <v/>
      </c>
      <c r="X5984" s="2" t="str">
        <f t="shared" si="376"/>
        <v/>
      </c>
    </row>
    <row r="5985" spans="21:24" ht="18.75">
      <c r="U5985" s="152" t="str">
        <f t="shared" si="373"/>
        <v/>
      </c>
      <c r="V5985" s="14" t="str">
        <f t="shared" si="374"/>
        <v/>
      </c>
      <c r="W5985" s="2" t="str">
        <f t="shared" ca="1" si="375"/>
        <v/>
      </c>
      <c r="X5985" s="2" t="str">
        <f t="shared" si="376"/>
        <v/>
      </c>
    </row>
    <row r="5986" spans="21:24" ht="18.75">
      <c r="U5986" s="152" t="str">
        <f t="shared" si="373"/>
        <v/>
      </c>
      <c r="V5986" s="14" t="str">
        <f t="shared" si="374"/>
        <v/>
      </c>
      <c r="W5986" s="2" t="str">
        <f t="shared" ca="1" si="375"/>
        <v/>
      </c>
      <c r="X5986" s="2" t="str">
        <f t="shared" si="376"/>
        <v/>
      </c>
    </row>
    <row r="5987" spans="21:24" ht="18.75">
      <c r="U5987" s="152" t="str">
        <f t="shared" si="373"/>
        <v/>
      </c>
      <c r="V5987" s="14" t="str">
        <f t="shared" si="374"/>
        <v/>
      </c>
      <c r="W5987" s="2" t="str">
        <f t="shared" ca="1" si="375"/>
        <v/>
      </c>
      <c r="X5987" s="2" t="str">
        <f t="shared" si="376"/>
        <v/>
      </c>
    </row>
    <row r="5988" spans="21:24" ht="18.75">
      <c r="U5988" s="152" t="str">
        <f t="shared" si="373"/>
        <v/>
      </c>
      <c r="V5988" s="14" t="str">
        <f t="shared" si="374"/>
        <v/>
      </c>
      <c r="W5988" s="2" t="str">
        <f t="shared" ca="1" si="375"/>
        <v/>
      </c>
      <c r="X5988" s="2" t="str">
        <f t="shared" si="376"/>
        <v/>
      </c>
    </row>
    <row r="5989" spans="21:24" ht="18.75">
      <c r="U5989" s="152" t="str">
        <f t="shared" si="373"/>
        <v/>
      </c>
      <c r="V5989" s="14" t="str">
        <f t="shared" si="374"/>
        <v/>
      </c>
      <c r="W5989" s="2" t="str">
        <f t="shared" ca="1" si="375"/>
        <v/>
      </c>
      <c r="X5989" s="2" t="str">
        <f t="shared" si="376"/>
        <v/>
      </c>
    </row>
    <row r="5990" spans="21:24" ht="18.75">
      <c r="U5990" s="152" t="str">
        <f t="shared" si="373"/>
        <v/>
      </c>
      <c r="V5990" s="14" t="str">
        <f t="shared" si="374"/>
        <v/>
      </c>
      <c r="W5990" s="2" t="str">
        <f t="shared" ca="1" si="375"/>
        <v/>
      </c>
      <c r="X5990" s="2" t="str">
        <f t="shared" si="376"/>
        <v/>
      </c>
    </row>
    <row r="5991" spans="21:24" ht="18.75">
      <c r="U5991" s="152" t="str">
        <f t="shared" si="373"/>
        <v/>
      </c>
      <c r="V5991" s="14" t="str">
        <f t="shared" si="374"/>
        <v/>
      </c>
      <c r="W5991" s="2" t="str">
        <f t="shared" ca="1" si="375"/>
        <v/>
      </c>
      <c r="X5991" s="2" t="str">
        <f t="shared" si="376"/>
        <v/>
      </c>
    </row>
    <row r="5992" spans="21:24" ht="18.75">
      <c r="U5992" s="152" t="str">
        <f t="shared" si="373"/>
        <v/>
      </c>
      <c r="V5992" s="14" t="str">
        <f t="shared" si="374"/>
        <v/>
      </c>
      <c r="W5992" s="2" t="str">
        <f t="shared" ca="1" si="375"/>
        <v/>
      </c>
      <c r="X5992" s="2" t="str">
        <f t="shared" si="376"/>
        <v/>
      </c>
    </row>
    <row r="5993" spans="21:24" ht="18.75">
      <c r="U5993" s="152" t="str">
        <f t="shared" si="373"/>
        <v/>
      </c>
      <c r="V5993" s="14" t="str">
        <f t="shared" si="374"/>
        <v/>
      </c>
      <c r="W5993" s="2" t="str">
        <f t="shared" ca="1" si="375"/>
        <v/>
      </c>
      <c r="X5993" s="2" t="str">
        <f t="shared" si="376"/>
        <v/>
      </c>
    </row>
    <row r="5994" spans="21:24" ht="18.75">
      <c r="U5994" s="152" t="str">
        <f t="shared" si="373"/>
        <v/>
      </c>
      <c r="V5994" s="14" t="str">
        <f t="shared" si="374"/>
        <v/>
      </c>
      <c r="W5994" s="2" t="str">
        <f t="shared" ca="1" si="375"/>
        <v/>
      </c>
      <c r="X5994" s="2" t="str">
        <f t="shared" si="376"/>
        <v/>
      </c>
    </row>
    <row r="5995" spans="21:24" ht="18.75">
      <c r="U5995" s="152" t="str">
        <f t="shared" si="373"/>
        <v/>
      </c>
      <c r="V5995" s="14" t="str">
        <f t="shared" si="374"/>
        <v/>
      </c>
      <c r="W5995" s="2" t="str">
        <f t="shared" ca="1" si="375"/>
        <v/>
      </c>
      <c r="X5995" s="2" t="str">
        <f t="shared" si="376"/>
        <v/>
      </c>
    </row>
    <row r="5996" spans="21:24" ht="18.75">
      <c r="U5996" s="152" t="str">
        <f t="shared" si="373"/>
        <v/>
      </c>
      <c r="V5996" s="14" t="str">
        <f t="shared" si="374"/>
        <v/>
      </c>
      <c r="W5996" s="2" t="str">
        <f t="shared" ca="1" si="375"/>
        <v/>
      </c>
      <c r="X5996" s="2" t="str">
        <f t="shared" si="376"/>
        <v/>
      </c>
    </row>
    <row r="5997" spans="21:24" ht="18.75">
      <c r="U5997" s="152" t="str">
        <f t="shared" si="373"/>
        <v/>
      </c>
      <c r="V5997" s="14" t="str">
        <f t="shared" si="374"/>
        <v/>
      </c>
      <c r="W5997" s="2" t="str">
        <f t="shared" ca="1" si="375"/>
        <v/>
      </c>
      <c r="X5997" s="2" t="str">
        <f t="shared" si="376"/>
        <v/>
      </c>
    </row>
    <row r="5998" spans="21:24" ht="18.75">
      <c r="U5998" s="152" t="str">
        <f t="shared" si="373"/>
        <v/>
      </c>
      <c r="V5998" s="14" t="str">
        <f t="shared" si="374"/>
        <v/>
      </c>
      <c r="W5998" s="2" t="str">
        <f t="shared" ca="1" si="375"/>
        <v/>
      </c>
      <c r="X5998" s="2" t="str">
        <f t="shared" si="376"/>
        <v/>
      </c>
    </row>
    <row r="5999" spans="21:24" ht="18.75">
      <c r="U5999" s="152" t="str">
        <f t="shared" si="373"/>
        <v/>
      </c>
      <c r="V5999" s="14" t="str">
        <f t="shared" si="374"/>
        <v/>
      </c>
      <c r="W5999" s="2" t="str">
        <f t="shared" ca="1" si="375"/>
        <v/>
      </c>
      <c r="X5999" s="2" t="str">
        <f t="shared" si="376"/>
        <v/>
      </c>
    </row>
    <row r="6000" spans="21:24" ht="18.75">
      <c r="U6000" s="152" t="str">
        <f t="shared" si="373"/>
        <v/>
      </c>
      <c r="V6000" s="14" t="str">
        <f t="shared" si="374"/>
        <v/>
      </c>
      <c r="W6000" s="2" t="str">
        <f t="shared" ca="1" si="375"/>
        <v/>
      </c>
      <c r="X6000" s="2" t="str">
        <f t="shared" si="376"/>
        <v/>
      </c>
    </row>
    <row r="6001" spans="21:24" ht="18.75">
      <c r="U6001" s="152" t="str">
        <f t="shared" si="373"/>
        <v/>
      </c>
      <c r="V6001" s="14" t="str">
        <f t="shared" si="374"/>
        <v/>
      </c>
      <c r="W6001" s="2" t="str">
        <f t="shared" ca="1" si="375"/>
        <v/>
      </c>
      <c r="X6001" s="2" t="str">
        <f t="shared" si="376"/>
        <v/>
      </c>
    </row>
    <row r="6002" spans="21:24" ht="18.75">
      <c r="U6002" s="152" t="str">
        <f t="shared" si="373"/>
        <v/>
      </c>
      <c r="V6002" s="14" t="str">
        <f t="shared" si="374"/>
        <v/>
      </c>
      <c r="W6002" s="2" t="str">
        <f t="shared" ca="1" si="375"/>
        <v/>
      </c>
      <c r="X6002" s="2" t="str">
        <f t="shared" si="376"/>
        <v/>
      </c>
    </row>
    <row r="6003" spans="21:24" ht="18.75">
      <c r="U6003" s="152" t="str">
        <f t="shared" si="373"/>
        <v/>
      </c>
      <c r="V6003" s="14" t="str">
        <f t="shared" si="374"/>
        <v/>
      </c>
      <c r="W6003" s="2" t="str">
        <f t="shared" ca="1" si="375"/>
        <v/>
      </c>
      <c r="X6003" s="2" t="str">
        <f t="shared" si="376"/>
        <v/>
      </c>
    </row>
    <row r="6004" spans="21:24" ht="18.75">
      <c r="U6004" s="152" t="str">
        <f t="shared" ref="U6004:U6067" si="377">IF(T6004="","",CONCATENATE("BZV242",T6004,A6004))</f>
        <v/>
      </c>
      <c r="V6004" s="14" t="str">
        <f t="shared" si="374"/>
        <v/>
      </c>
      <c r="W6004" s="2" t="str">
        <f t="shared" ca="1" si="375"/>
        <v/>
      </c>
      <c r="X6004" s="2" t="str">
        <f t="shared" si="376"/>
        <v/>
      </c>
    </row>
    <row r="6005" spans="21:24" ht="18.75">
      <c r="U6005" s="152" t="str">
        <f t="shared" si="377"/>
        <v/>
      </c>
      <c r="V6005" s="14" t="str">
        <f t="shared" si="374"/>
        <v/>
      </c>
      <c r="W6005" s="2" t="str">
        <f t="shared" ca="1" si="375"/>
        <v/>
      </c>
      <c r="X6005" s="2" t="str">
        <f t="shared" si="376"/>
        <v/>
      </c>
    </row>
    <row r="6006" spans="21:24" ht="18.75">
      <c r="U6006" s="152" t="str">
        <f t="shared" si="377"/>
        <v/>
      </c>
      <c r="V6006" s="14" t="str">
        <f t="shared" si="374"/>
        <v/>
      </c>
      <c r="W6006" s="2" t="str">
        <f t="shared" ca="1" si="375"/>
        <v/>
      </c>
      <c r="X6006" s="2" t="str">
        <f t="shared" si="376"/>
        <v/>
      </c>
    </row>
    <row r="6007" spans="21:24" ht="18.75">
      <c r="U6007" s="152" t="str">
        <f t="shared" si="377"/>
        <v/>
      </c>
      <c r="V6007" s="14" t="str">
        <f t="shared" si="374"/>
        <v/>
      </c>
      <c r="W6007" s="2" t="str">
        <f t="shared" ca="1" si="375"/>
        <v/>
      </c>
      <c r="X6007" s="2" t="str">
        <f t="shared" si="376"/>
        <v/>
      </c>
    </row>
    <row r="6008" spans="21:24" ht="18.75">
      <c r="U6008" s="152" t="str">
        <f t="shared" si="377"/>
        <v/>
      </c>
      <c r="V6008" s="14" t="str">
        <f t="shared" si="374"/>
        <v/>
      </c>
      <c r="W6008" s="2" t="str">
        <f t="shared" ca="1" si="375"/>
        <v/>
      </c>
      <c r="X6008" s="2" t="str">
        <f t="shared" si="376"/>
        <v/>
      </c>
    </row>
    <row r="6009" spans="21:24" ht="18.75">
      <c r="U6009" s="152" t="str">
        <f t="shared" si="377"/>
        <v/>
      </c>
      <c r="V6009" s="14" t="str">
        <f t="shared" ref="V6009:V6072" si="378">IF(B6009="","",B6009+1095)</f>
        <v/>
      </c>
      <c r="W6009" s="2" t="str">
        <f t="shared" ref="W6009:W6072" ca="1" si="379">IF(V6009="","",IF(V6009-180&lt;=TODAY(),"A renouveler","Valide"))</f>
        <v/>
      </c>
      <c r="X6009" s="2" t="str">
        <f t="shared" ref="X6009:X6072" si="380">IF(U6009="","",CONCATENATE("PE~BZV",A6009))</f>
        <v/>
      </c>
    </row>
    <row r="6010" spans="21:24" ht="18.75">
      <c r="U6010" s="152" t="str">
        <f t="shared" si="377"/>
        <v/>
      </c>
      <c r="V6010" s="14" t="str">
        <f t="shared" si="378"/>
        <v/>
      </c>
      <c r="W6010" s="2" t="str">
        <f t="shared" ca="1" si="379"/>
        <v/>
      </c>
      <c r="X6010" s="2" t="str">
        <f t="shared" si="380"/>
        <v/>
      </c>
    </row>
    <row r="6011" spans="21:24" ht="18.75">
      <c r="U6011" s="152" t="str">
        <f t="shared" si="377"/>
        <v/>
      </c>
      <c r="V6011" s="14" t="str">
        <f t="shared" si="378"/>
        <v/>
      </c>
      <c r="W6011" s="2" t="str">
        <f t="shared" ca="1" si="379"/>
        <v/>
      </c>
      <c r="X6011" s="2" t="str">
        <f t="shared" si="380"/>
        <v/>
      </c>
    </row>
    <row r="6012" spans="21:24" ht="18.75">
      <c r="U6012" s="152" t="str">
        <f t="shared" si="377"/>
        <v/>
      </c>
      <c r="V6012" s="14" t="str">
        <f t="shared" si="378"/>
        <v/>
      </c>
      <c r="W6012" s="2" t="str">
        <f t="shared" ca="1" si="379"/>
        <v/>
      </c>
      <c r="X6012" s="2" t="str">
        <f t="shared" si="380"/>
        <v/>
      </c>
    </row>
    <row r="6013" spans="21:24" ht="18.75">
      <c r="U6013" s="152" t="str">
        <f t="shared" si="377"/>
        <v/>
      </c>
      <c r="V6013" s="14" t="str">
        <f t="shared" si="378"/>
        <v/>
      </c>
      <c r="W6013" s="2" t="str">
        <f t="shared" ca="1" si="379"/>
        <v/>
      </c>
      <c r="X6013" s="2" t="str">
        <f t="shared" si="380"/>
        <v/>
      </c>
    </row>
    <row r="6014" spans="21:24" ht="18.75">
      <c r="U6014" s="152" t="str">
        <f t="shared" si="377"/>
        <v/>
      </c>
      <c r="V6014" s="14" t="str">
        <f t="shared" si="378"/>
        <v/>
      </c>
      <c r="W6014" s="2" t="str">
        <f t="shared" ca="1" si="379"/>
        <v/>
      </c>
      <c r="X6014" s="2" t="str">
        <f t="shared" si="380"/>
        <v/>
      </c>
    </row>
    <row r="6015" spans="21:24" ht="18.75">
      <c r="U6015" s="152" t="str">
        <f t="shared" si="377"/>
        <v/>
      </c>
      <c r="V6015" s="14" t="str">
        <f t="shared" si="378"/>
        <v/>
      </c>
      <c r="W6015" s="2" t="str">
        <f t="shared" ca="1" si="379"/>
        <v/>
      </c>
      <c r="X6015" s="2" t="str">
        <f t="shared" si="380"/>
        <v/>
      </c>
    </row>
    <row r="6016" spans="21:24" ht="18.75">
      <c r="U6016" s="152" t="str">
        <f t="shared" si="377"/>
        <v/>
      </c>
      <c r="V6016" s="14" t="str">
        <f t="shared" si="378"/>
        <v/>
      </c>
      <c r="W6016" s="2" t="str">
        <f t="shared" ca="1" si="379"/>
        <v/>
      </c>
      <c r="X6016" s="2" t="str">
        <f t="shared" si="380"/>
        <v/>
      </c>
    </row>
    <row r="6017" spans="21:24" ht="18.75">
      <c r="U6017" s="152" t="str">
        <f t="shared" si="377"/>
        <v/>
      </c>
      <c r="V6017" s="14" t="str">
        <f t="shared" si="378"/>
        <v/>
      </c>
      <c r="W6017" s="2" t="str">
        <f t="shared" ca="1" si="379"/>
        <v/>
      </c>
      <c r="X6017" s="2" t="str">
        <f t="shared" si="380"/>
        <v/>
      </c>
    </row>
    <row r="6018" spans="21:24" ht="18.75">
      <c r="U6018" s="152" t="str">
        <f t="shared" si="377"/>
        <v/>
      </c>
      <c r="V6018" s="14" t="str">
        <f t="shared" si="378"/>
        <v/>
      </c>
      <c r="W6018" s="2" t="str">
        <f t="shared" ca="1" si="379"/>
        <v/>
      </c>
      <c r="X6018" s="2" t="str">
        <f t="shared" si="380"/>
        <v/>
      </c>
    </row>
    <row r="6019" spans="21:24" ht="18.75">
      <c r="U6019" s="152" t="str">
        <f t="shared" si="377"/>
        <v/>
      </c>
      <c r="V6019" s="14" t="str">
        <f t="shared" si="378"/>
        <v/>
      </c>
      <c r="W6019" s="2" t="str">
        <f t="shared" ca="1" si="379"/>
        <v/>
      </c>
      <c r="X6019" s="2" t="str">
        <f t="shared" si="380"/>
        <v/>
      </c>
    </row>
    <row r="6020" spans="21:24" ht="18.75">
      <c r="U6020" s="152" t="str">
        <f t="shared" si="377"/>
        <v/>
      </c>
      <c r="V6020" s="14" t="str">
        <f t="shared" si="378"/>
        <v/>
      </c>
      <c r="W6020" s="2" t="str">
        <f t="shared" ca="1" si="379"/>
        <v/>
      </c>
      <c r="X6020" s="2" t="str">
        <f t="shared" si="380"/>
        <v/>
      </c>
    </row>
    <row r="6021" spans="21:24" ht="18.75">
      <c r="U6021" s="152" t="str">
        <f t="shared" si="377"/>
        <v/>
      </c>
      <c r="V6021" s="14" t="str">
        <f t="shared" si="378"/>
        <v/>
      </c>
      <c r="W6021" s="2" t="str">
        <f t="shared" ca="1" si="379"/>
        <v/>
      </c>
      <c r="X6021" s="2" t="str">
        <f t="shared" si="380"/>
        <v/>
      </c>
    </row>
    <row r="6022" spans="21:24" ht="18.75">
      <c r="U6022" s="152" t="str">
        <f t="shared" si="377"/>
        <v/>
      </c>
      <c r="V6022" s="14" t="str">
        <f t="shared" si="378"/>
        <v/>
      </c>
      <c r="W6022" s="2" t="str">
        <f t="shared" ca="1" si="379"/>
        <v/>
      </c>
      <c r="X6022" s="2" t="str">
        <f t="shared" si="380"/>
        <v/>
      </c>
    </row>
    <row r="6023" spans="21:24" ht="18.75">
      <c r="U6023" s="152" t="str">
        <f t="shared" si="377"/>
        <v/>
      </c>
      <c r="V6023" s="14" t="str">
        <f t="shared" si="378"/>
        <v/>
      </c>
      <c r="W6023" s="2" t="str">
        <f t="shared" ca="1" si="379"/>
        <v/>
      </c>
      <c r="X6023" s="2" t="str">
        <f t="shared" si="380"/>
        <v/>
      </c>
    </row>
    <row r="6024" spans="21:24" ht="18.75">
      <c r="U6024" s="152" t="str">
        <f t="shared" si="377"/>
        <v/>
      </c>
      <c r="V6024" s="14" t="str">
        <f t="shared" si="378"/>
        <v/>
      </c>
      <c r="W6024" s="2" t="str">
        <f t="shared" ca="1" si="379"/>
        <v/>
      </c>
      <c r="X6024" s="2" t="str">
        <f t="shared" si="380"/>
        <v/>
      </c>
    </row>
    <row r="6025" spans="21:24" ht="18.75">
      <c r="U6025" s="152" t="str">
        <f t="shared" si="377"/>
        <v/>
      </c>
      <c r="V6025" s="14" t="str">
        <f t="shared" si="378"/>
        <v/>
      </c>
      <c r="W6025" s="2" t="str">
        <f t="shared" ca="1" si="379"/>
        <v/>
      </c>
      <c r="X6025" s="2" t="str">
        <f t="shared" si="380"/>
        <v/>
      </c>
    </row>
    <row r="6026" spans="21:24" ht="18.75">
      <c r="U6026" s="152" t="str">
        <f t="shared" si="377"/>
        <v/>
      </c>
      <c r="V6026" s="14" t="str">
        <f t="shared" si="378"/>
        <v/>
      </c>
      <c r="W6026" s="2" t="str">
        <f t="shared" ca="1" si="379"/>
        <v/>
      </c>
      <c r="X6026" s="2" t="str">
        <f t="shared" si="380"/>
        <v/>
      </c>
    </row>
    <row r="6027" spans="21:24" ht="18.75">
      <c r="U6027" s="152" t="str">
        <f t="shared" si="377"/>
        <v/>
      </c>
      <c r="V6027" s="14" t="str">
        <f t="shared" si="378"/>
        <v/>
      </c>
      <c r="W6027" s="2" t="str">
        <f t="shared" ca="1" si="379"/>
        <v/>
      </c>
      <c r="X6027" s="2" t="str">
        <f t="shared" si="380"/>
        <v/>
      </c>
    </row>
    <row r="6028" spans="21:24" ht="18.75">
      <c r="U6028" s="152" t="str">
        <f t="shared" si="377"/>
        <v/>
      </c>
      <c r="V6028" s="14" t="str">
        <f t="shared" si="378"/>
        <v/>
      </c>
      <c r="W6028" s="2" t="str">
        <f t="shared" ca="1" si="379"/>
        <v/>
      </c>
      <c r="X6028" s="2" t="str">
        <f t="shared" si="380"/>
        <v/>
      </c>
    </row>
    <row r="6029" spans="21:24" ht="18.75">
      <c r="U6029" s="152" t="str">
        <f t="shared" si="377"/>
        <v/>
      </c>
      <c r="V6029" s="14" t="str">
        <f t="shared" si="378"/>
        <v/>
      </c>
      <c r="W6029" s="2" t="str">
        <f t="shared" ca="1" si="379"/>
        <v/>
      </c>
      <c r="X6029" s="2" t="str">
        <f t="shared" si="380"/>
        <v/>
      </c>
    </row>
    <row r="6030" spans="21:24" ht="18.75">
      <c r="U6030" s="152" t="str">
        <f t="shared" si="377"/>
        <v/>
      </c>
      <c r="V6030" s="14" t="str">
        <f t="shared" si="378"/>
        <v/>
      </c>
      <c r="W6030" s="2" t="str">
        <f t="shared" ca="1" si="379"/>
        <v/>
      </c>
      <c r="X6030" s="2" t="str">
        <f t="shared" si="380"/>
        <v/>
      </c>
    </row>
    <row r="6031" spans="21:24" ht="18.75">
      <c r="U6031" s="152" t="str">
        <f t="shared" si="377"/>
        <v/>
      </c>
      <c r="V6031" s="14" t="str">
        <f t="shared" si="378"/>
        <v/>
      </c>
      <c r="W6031" s="2" t="str">
        <f t="shared" ca="1" si="379"/>
        <v/>
      </c>
      <c r="X6031" s="2" t="str">
        <f t="shared" si="380"/>
        <v/>
      </c>
    </row>
    <row r="6032" spans="21:24" ht="18.75">
      <c r="U6032" s="152" t="str">
        <f t="shared" si="377"/>
        <v/>
      </c>
      <c r="V6032" s="14" t="str">
        <f t="shared" si="378"/>
        <v/>
      </c>
      <c r="W6032" s="2" t="str">
        <f t="shared" ca="1" si="379"/>
        <v/>
      </c>
      <c r="X6032" s="2" t="str">
        <f t="shared" si="380"/>
        <v/>
      </c>
    </row>
    <row r="6033" spans="21:24" ht="18.75">
      <c r="U6033" s="152" t="str">
        <f t="shared" si="377"/>
        <v/>
      </c>
      <c r="V6033" s="14" t="str">
        <f t="shared" si="378"/>
        <v/>
      </c>
      <c r="W6033" s="2" t="str">
        <f t="shared" ca="1" si="379"/>
        <v/>
      </c>
      <c r="X6033" s="2" t="str">
        <f t="shared" si="380"/>
        <v/>
      </c>
    </row>
    <row r="6034" spans="21:24" ht="18.75">
      <c r="U6034" s="152" t="str">
        <f t="shared" si="377"/>
        <v/>
      </c>
      <c r="V6034" s="14" t="str">
        <f t="shared" si="378"/>
        <v/>
      </c>
      <c r="W6034" s="2" t="str">
        <f t="shared" ca="1" si="379"/>
        <v/>
      </c>
      <c r="X6034" s="2" t="str">
        <f t="shared" si="380"/>
        <v/>
      </c>
    </row>
    <row r="6035" spans="21:24" ht="18.75">
      <c r="U6035" s="152" t="str">
        <f t="shared" si="377"/>
        <v/>
      </c>
      <c r="V6035" s="14" t="str">
        <f t="shared" si="378"/>
        <v/>
      </c>
      <c r="W6035" s="2" t="str">
        <f t="shared" ca="1" si="379"/>
        <v/>
      </c>
      <c r="X6035" s="2" t="str">
        <f t="shared" si="380"/>
        <v/>
      </c>
    </row>
    <row r="6036" spans="21:24" ht="18.75">
      <c r="U6036" s="152" t="str">
        <f t="shared" si="377"/>
        <v/>
      </c>
      <c r="V6036" s="14" t="str">
        <f t="shared" si="378"/>
        <v/>
      </c>
      <c r="W6036" s="2" t="str">
        <f t="shared" ca="1" si="379"/>
        <v/>
      </c>
      <c r="X6036" s="2" t="str">
        <f t="shared" si="380"/>
        <v/>
      </c>
    </row>
    <row r="6037" spans="21:24" ht="18.75">
      <c r="U6037" s="152" t="str">
        <f t="shared" si="377"/>
        <v/>
      </c>
      <c r="V6037" s="14" t="str">
        <f t="shared" si="378"/>
        <v/>
      </c>
      <c r="W6037" s="2" t="str">
        <f t="shared" ca="1" si="379"/>
        <v/>
      </c>
      <c r="X6037" s="2" t="str">
        <f t="shared" si="380"/>
        <v/>
      </c>
    </row>
    <row r="6038" spans="21:24" ht="18.75">
      <c r="U6038" s="152" t="str">
        <f t="shared" si="377"/>
        <v/>
      </c>
      <c r="V6038" s="14" t="str">
        <f t="shared" si="378"/>
        <v/>
      </c>
      <c r="W6038" s="2" t="str">
        <f t="shared" ca="1" si="379"/>
        <v/>
      </c>
      <c r="X6038" s="2" t="str">
        <f t="shared" si="380"/>
        <v/>
      </c>
    </row>
    <row r="6039" spans="21:24" ht="18.75">
      <c r="U6039" s="152" t="str">
        <f t="shared" si="377"/>
        <v/>
      </c>
      <c r="V6039" s="14" t="str">
        <f t="shared" si="378"/>
        <v/>
      </c>
      <c r="W6039" s="2" t="str">
        <f t="shared" ca="1" si="379"/>
        <v/>
      </c>
      <c r="X6039" s="2" t="str">
        <f t="shared" si="380"/>
        <v/>
      </c>
    </row>
    <row r="6040" spans="21:24" ht="18.75">
      <c r="U6040" s="152" t="str">
        <f t="shared" si="377"/>
        <v/>
      </c>
      <c r="V6040" s="14" t="str">
        <f t="shared" si="378"/>
        <v/>
      </c>
      <c r="W6040" s="2" t="str">
        <f t="shared" ca="1" si="379"/>
        <v/>
      </c>
      <c r="X6040" s="2" t="str">
        <f t="shared" si="380"/>
        <v/>
      </c>
    </row>
    <row r="6041" spans="21:24" ht="18.75">
      <c r="U6041" s="152" t="str">
        <f t="shared" si="377"/>
        <v/>
      </c>
      <c r="V6041" s="14" t="str">
        <f t="shared" si="378"/>
        <v/>
      </c>
      <c r="W6041" s="2" t="str">
        <f t="shared" ca="1" si="379"/>
        <v/>
      </c>
      <c r="X6041" s="2" t="str">
        <f t="shared" si="380"/>
        <v/>
      </c>
    </row>
    <row r="6042" spans="21:24" ht="18.75">
      <c r="U6042" s="152" t="str">
        <f t="shared" si="377"/>
        <v/>
      </c>
      <c r="V6042" s="14" t="str">
        <f t="shared" si="378"/>
        <v/>
      </c>
      <c r="W6042" s="2" t="str">
        <f t="shared" ca="1" si="379"/>
        <v/>
      </c>
      <c r="X6042" s="2" t="str">
        <f t="shared" si="380"/>
        <v/>
      </c>
    </row>
    <row r="6043" spans="21:24" ht="18.75">
      <c r="U6043" s="152" t="str">
        <f t="shared" si="377"/>
        <v/>
      </c>
      <c r="V6043" s="14" t="str">
        <f t="shared" si="378"/>
        <v/>
      </c>
      <c r="W6043" s="2" t="str">
        <f t="shared" ca="1" si="379"/>
        <v/>
      </c>
      <c r="X6043" s="2" t="str">
        <f t="shared" si="380"/>
        <v/>
      </c>
    </row>
    <row r="6044" spans="21:24" ht="18.75">
      <c r="U6044" s="152" t="str">
        <f t="shared" si="377"/>
        <v/>
      </c>
      <c r="V6044" s="14" t="str">
        <f t="shared" si="378"/>
        <v/>
      </c>
      <c r="W6044" s="2" t="str">
        <f t="shared" ca="1" si="379"/>
        <v/>
      </c>
      <c r="X6044" s="2" t="str">
        <f t="shared" si="380"/>
        <v/>
      </c>
    </row>
    <row r="6045" spans="21:24" ht="18.75">
      <c r="U6045" s="152" t="str">
        <f t="shared" si="377"/>
        <v/>
      </c>
      <c r="V6045" s="14" t="str">
        <f t="shared" si="378"/>
        <v/>
      </c>
      <c r="W6045" s="2" t="str">
        <f t="shared" ca="1" si="379"/>
        <v/>
      </c>
      <c r="X6045" s="2" t="str">
        <f t="shared" si="380"/>
        <v/>
      </c>
    </row>
    <row r="6046" spans="21:24" ht="18.75">
      <c r="U6046" s="152" t="str">
        <f t="shared" si="377"/>
        <v/>
      </c>
      <c r="V6046" s="14" t="str">
        <f t="shared" si="378"/>
        <v/>
      </c>
      <c r="W6046" s="2" t="str">
        <f t="shared" ca="1" si="379"/>
        <v/>
      </c>
      <c r="X6046" s="2" t="str">
        <f t="shared" si="380"/>
        <v/>
      </c>
    </row>
    <row r="6047" spans="21:24" ht="18.75">
      <c r="U6047" s="152" t="str">
        <f t="shared" si="377"/>
        <v/>
      </c>
      <c r="V6047" s="14" t="str">
        <f t="shared" si="378"/>
        <v/>
      </c>
      <c r="W6047" s="2" t="str">
        <f t="shared" ca="1" si="379"/>
        <v/>
      </c>
      <c r="X6047" s="2" t="str">
        <f t="shared" si="380"/>
        <v/>
      </c>
    </row>
    <row r="6048" spans="21:24" ht="18.75">
      <c r="U6048" s="152" t="str">
        <f t="shared" si="377"/>
        <v/>
      </c>
      <c r="V6048" s="14" t="str">
        <f t="shared" si="378"/>
        <v/>
      </c>
      <c r="W6048" s="2" t="str">
        <f t="shared" ca="1" si="379"/>
        <v/>
      </c>
      <c r="X6048" s="2" t="str">
        <f t="shared" si="380"/>
        <v/>
      </c>
    </row>
    <row r="6049" spans="21:24" ht="18.75">
      <c r="U6049" s="152" t="str">
        <f t="shared" si="377"/>
        <v/>
      </c>
      <c r="V6049" s="14" t="str">
        <f t="shared" si="378"/>
        <v/>
      </c>
      <c r="W6049" s="2" t="str">
        <f t="shared" ca="1" si="379"/>
        <v/>
      </c>
      <c r="X6049" s="2" t="str">
        <f t="shared" si="380"/>
        <v/>
      </c>
    </row>
    <row r="6050" spans="21:24" ht="18.75">
      <c r="U6050" s="152" t="str">
        <f t="shared" si="377"/>
        <v/>
      </c>
      <c r="V6050" s="14" t="str">
        <f t="shared" si="378"/>
        <v/>
      </c>
      <c r="W6050" s="2" t="str">
        <f t="shared" ca="1" si="379"/>
        <v/>
      </c>
      <c r="X6050" s="2" t="str">
        <f t="shared" si="380"/>
        <v/>
      </c>
    </row>
    <row r="6051" spans="21:24" ht="18.75">
      <c r="U6051" s="152" t="str">
        <f t="shared" si="377"/>
        <v/>
      </c>
      <c r="V6051" s="14" t="str">
        <f t="shared" si="378"/>
        <v/>
      </c>
      <c r="W6051" s="2" t="str">
        <f t="shared" ca="1" si="379"/>
        <v/>
      </c>
      <c r="X6051" s="2" t="str">
        <f t="shared" si="380"/>
        <v/>
      </c>
    </row>
    <row r="6052" spans="21:24" ht="18.75">
      <c r="U6052" s="152" t="str">
        <f t="shared" si="377"/>
        <v/>
      </c>
      <c r="V6052" s="14" t="str">
        <f t="shared" si="378"/>
        <v/>
      </c>
      <c r="W6052" s="2" t="str">
        <f t="shared" ca="1" si="379"/>
        <v/>
      </c>
      <c r="X6052" s="2" t="str">
        <f t="shared" si="380"/>
        <v/>
      </c>
    </row>
    <row r="6053" spans="21:24" ht="18.75">
      <c r="U6053" s="152" t="str">
        <f t="shared" si="377"/>
        <v/>
      </c>
      <c r="V6053" s="14" t="str">
        <f t="shared" si="378"/>
        <v/>
      </c>
      <c r="W6053" s="2" t="str">
        <f t="shared" ca="1" si="379"/>
        <v/>
      </c>
      <c r="X6053" s="2" t="str">
        <f t="shared" si="380"/>
        <v/>
      </c>
    </row>
    <row r="6054" spans="21:24" ht="18.75">
      <c r="U6054" s="152" t="str">
        <f t="shared" si="377"/>
        <v/>
      </c>
      <c r="V6054" s="14" t="str">
        <f t="shared" si="378"/>
        <v/>
      </c>
      <c r="W6054" s="2" t="str">
        <f t="shared" ca="1" si="379"/>
        <v/>
      </c>
      <c r="X6054" s="2" t="str">
        <f t="shared" si="380"/>
        <v/>
      </c>
    </row>
    <row r="6055" spans="21:24" ht="18.75">
      <c r="U6055" s="152" t="str">
        <f t="shared" si="377"/>
        <v/>
      </c>
      <c r="V6055" s="14" t="str">
        <f t="shared" si="378"/>
        <v/>
      </c>
      <c r="W6055" s="2" t="str">
        <f t="shared" ca="1" si="379"/>
        <v/>
      </c>
      <c r="X6055" s="2" t="str">
        <f t="shared" si="380"/>
        <v/>
      </c>
    </row>
    <row r="6056" spans="21:24" ht="18.75">
      <c r="U6056" s="152" t="str">
        <f t="shared" si="377"/>
        <v/>
      </c>
      <c r="V6056" s="14" t="str">
        <f t="shared" si="378"/>
        <v/>
      </c>
      <c r="W6056" s="2" t="str">
        <f t="shared" ca="1" si="379"/>
        <v/>
      </c>
      <c r="X6056" s="2" t="str">
        <f t="shared" si="380"/>
        <v/>
      </c>
    </row>
    <row r="6057" spans="21:24" ht="18.75">
      <c r="U6057" s="152" t="str">
        <f t="shared" si="377"/>
        <v/>
      </c>
      <c r="V6057" s="14" t="str">
        <f t="shared" si="378"/>
        <v/>
      </c>
      <c r="W6057" s="2" t="str">
        <f t="shared" ca="1" si="379"/>
        <v/>
      </c>
      <c r="X6057" s="2" t="str">
        <f t="shared" si="380"/>
        <v/>
      </c>
    </row>
    <row r="6058" spans="21:24" ht="18.75">
      <c r="U6058" s="152" t="str">
        <f t="shared" si="377"/>
        <v/>
      </c>
      <c r="V6058" s="14" t="str">
        <f t="shared" si="378"/>
        <v/>
      </c>
      <c r="W6058" s="2" t="str">
        <f t="shared" ca="1" si="379"/>
        <v/>
      </c>
      <c r="X6058" s="2" t="str">
        <f t="shared" si="380"/>
        <v/>
      </c>
    </row>
    <row r="6059" spans="21:24" ht="18.75">
      <c r="U6059" s="152" t="str">
        <f t="shared" si="377"/>
        <v/>
      </c>
      <c r="V6059" s="14" t="str">
        <f t="shared" si="378"/>
        <v/>
      </c>
      <c r="W6059" s="2" t="str">
        <f t="shared" ca="1" si="379"/>
        <v/>
      </c>
      <c r="X6059" s="2" t="str">
        <f t="shared" si="380"/>
        <v/>
      </c>
    </row>
    <row r="6060" spans="21:24" ht="18.75">
      <c r="U6060" s="152" t="str">
        <f t="shared" si="377"/>
        <v/>
      </c>
      <c r="V6060" s="14" t="str">
        <f t="shared" si="378"/>
        <v/>
      </c>
      <c r="W6060" s="2" t="str">
        <f t="shared" ca="1" si="379"/>
        <v/>
      </c>
      <c r="X6060" s="2" t="str">
        <f t="shared" si="380"/>
        <v/>
      </c>
    </row>
    <row r="6061" spans="21:24" ht="18.75">
      <c r="U6061" s="152" t="str">
        <f t="shared" si="377"/>
        <v/>
      </c>
      <c r="V6061" s="14" t="str">
        <f t="shared" si="378"/>
        <v/>
      </c>
      <c r="W6061" s="2" t="str">
        <f t="shared" ca="1" si="379"/>
        <v/>
      </c>
      <c r="X6061" s="2" t="str">
        <f t="shared" si="380"/>
        <v/>
      </c>
    </row>
    <row r="6062" spans="21:24" ht="18.75">
      <c r="U6062" s="152" t="str">
        <f t="shared" si="377"/>
        <v/>
      </c>
      <c r="V6062" s="14" t="str">
        <f t="shared" si="378"/>
        <v/>
      </c>
      <c r="W6062" s="2" t="str">
        <f t="shared" ca="1" si="379"/>
        <v/>
      </c>
      <c r="X6062" s="2" t="str">
        <f t="shared" si="380"/>
        <v/>
      </c>
    </row>
    <row r="6063" spans="21:24" ht="18.75">
      <c r="U6063" s="152" t="str">
        <f t="shared" si="377"/>
        <v/>
      </c>
      <c r="V6063" s="14" t="str">
        <f t="shared" si="378"/>
        <v/>
      </c>
      <c r="W6063" s="2" t="str">
        <f t="shared" ca="1" si="379"/>
        <v/>
      </c>
      <c r="X6063" s="2" t="str">
        <f t="shared" si="380"/>
        <v/>
      </c>
    </row>
    <row r="6064" spans="21:24" ht="18.75">
      <c r="U6064" s="152" t="str">
        <f t="shared" si="377"/>
        <v/>
      </c>
      <c r="V6064" s="14" t="str">
        <f t="shared" si="378"/>
        <v/>
      </c>
      <c r="W6064" s="2" t="str">
        <f t="shared" ca="1" si="379"/>
        <v/>
      </c>
      <c r="X6064" s="2" t="str">
        <f t="shared" si="380"/>
        <v/>
      </c>
    </row>
    <row r="6065" spans="21:24" ht="18.75">
      <c r="U6065" s="152" t="str">
        <f t="shared" si="377"/>
        <v/>
      </c>
      <c r="V6065" s="14" t="str">
        <f t="shared" si="378"/>
        <v/>
      </c>
      <c r="W6065" s="2" t="str">
        <f t="shared" ca="1" si="379"/>
        <v/>
      </c>
      <c r="X6065" s="2" t="str">
        <f t="shared" si="380"/>
        <v/>
      </c>
    </row>
    <row r="6066" spans="21:24" ht="18.75">
      <c r="U6066" s="152" t="str">
        <f t="shared" si="377"/>
        <v/>
      </c>
      <c r="V6066" s="14" t="str">
        <f t="shared" si="378"/>
        <v/>
      </c>
      <c r="W6066" s="2" t="str">
        <f t="shared" ca="1" si="379"/>
        <v/>
      </c>
      <c r="X6066" s="2" t="str">
        <f t="shared" si="380"/>
        <v/>
      </c>
    </row>
    <row r="6067" spans="21:24" ht="18.75">
      <c r="U6067" s="152" t="str">
        <f t="shared" si="377"/>
        <v/>
      </c>
      <c r="V6067" s="14" t="str">
        <f t="shared" si="378"/>
        <v/>
      </c>
      <c r="W6067" s="2" t="str">
        <f t="shared" ca="1" si="379"/>
        <v/>
      </c>
      <c r="X6067" s="2" t="str">
        <f t="shared" si="380"/>
        <v/>
      </c>
    </row>
    <row r="6068" spans="21:24" ht="18.75">
      <c r="U6068" s="152" t="str">
        <f t="shared" ref="U6068:U6131" si="381">IF(T6068="","",CONCATENATE("BZV242",T6068,A6068))</f>
        <v/>
      </c>
      <c r="V6068" s="14" t="str">
        <f t="shared" si="378"/>
        <v/>
      </c>
      <c r="W6068" s="2" t="str">
        <f t="shared" ca="1" si="379"/>
        <v/>
      </c>
      <c r="X6068" s="2" t="str">
        <f t="shared" si="380"/>
        <v/>
      </c>
    </row>
    <row r="6069" spans="21:24" ht="18.75">
      <c r="U6069" s="152" t="str">
        <f t="shared" si="381"/>
        <v/>
      </c>
      <c r="V6069" s="14" t="str">
        <f t="shared" si="378"/>
        <v/>
      </c>
      <c r="W6069" s="2" t="str">
        <f t="shared" ca="1" si="379"/>
        <v/>
      </c>
      <c r="X6069" s="2" t="str">
        <f t="shared" si="380"/>
        <v/>
      </c>
    </row>
    <row r="6070" spans="21:24" ht="18.75">
      <c r="U6070" s="152" t="str">
        <f t="shared" si="381"/>
        <v/>
      </c>
      <c r="V6070" s="14" t="str">
        <f t="shared" si="378"/>
        <v/>
      </c>
      <c r="W6070" s="2" t="str">
        <f t="shared" ca="1" si="379"/>
        <v/>
      </c>
      <c r="X6070" s="2" t="str">
        <f t="shared" si="380"/>
        <v/>
      </c>
    </row>
    <row r="6071" spans="21:24" ht="18.75">
      <c r="U6071" s="152" t="str">
        <f t="shared" si="381"/>
        <v/>
      </c>
      <c r="V6071" s="14" t="str">
        <f t="shared" si="378"/>
        <v/>
      </c>
      <c r="W6071" s="2" t="str">
        <f t="shared" ca="1" si="379"/>
        <v/>
      </c>
      <c r="X6071" s="2" t="str">
        <f t="shared" si="380"/>
        <v/>
      </c>
    </row>
    <row r="6072" spans="21:24" ht="18.75">
      <c r="U6072" s="152" t="str">
        <f t="shared" si="381"/>
        <v/>
      </c>
      <c r="V6072" s="14" t="str">
        <f t="shared" si="378"/>
        <v/>
      </c>
      <c r="W6072" s="2" t="str">
        <f t="shared" ca="1" si="379"/>
        <v/>
      </c>
      <c r="X6072" s="2" t="str">
        <f t="shared" si="380"/>
        <v/>
      </c>
    </row>
    <row r="6073" spans="21:24" ht="18.75">
      <c r="U6073" s="152" t="str">
        <f t="shared" si="381"/>
        <v/>
      </c>
      <c r="V6073" s="14" t="str">
        <f t="shared" ref="V6073:V6136" si="382">IF(B6073="","",B6073+1095)</f>
        <v/>
      </c>
      <c r="W6073" s="2" t="str">
        <f t="shared" ref="W6073:W6136" ca="1" si="383">IF(V6073="","",IF(V6073-180&lt;=TODAY(),"A renouveler","Valide"))</f>
        <v/>
      </c>
      <c r="X6073" s="2" t="str">
        <f t="shared" ref="X6073:X6136" si="384">IF(U6073="","",CONCATENATE("PE~BZV",A6073))</f>
        <v/>
      </c>
    </row>
    <row r="6074" spans="21:24" ht="18.75">
      <c r="U6074" s="152" t="str">
        <f t="shared" si="381"/>
        <v/>
      </c>
      <c r="V6074" s="14" t="str">
        <f t="shared" si="382"/>
        <v/>
      </c>
      <c r="W6074" s="2" t="str">
        <f t="shared" ca="1" si="383"/>
        <v/>
      </c>
      <c r="X6074" s="2" t="str">
        <f t="shared" si="384"/>
        <v/>
      </c>
    </row>
    <row r="6075" spans="21:24" ht="18.75">
      <c r="U6075" s="152" t="str">
        <f t="shared" si="381"/>
        <v/>
      </c>
      <c r="V6075" s="14" t="str">
        <f t="shared" si="382"/>
        <v/>
      </c>
      <c r="W6075" s="2" t="str">
        <f t="shared" ca="1" si="383"/>
        <v/>
      </c>
      <c r="X6075" s="2" t="str">
        <f t="shared" si="384"/>
        <v/>
      </c>
    </row>
    <row r="6076" spans="21:24" ht="18.75">
      <c r="U6076" s="152" t="str">
        <f t="shared" si="381"/>
        <v/>
      </c>
      <c r="V6076" s="14" t="str">
        <f t="shared" si="382"/>
        <v/>
      </c>
      <c r="W6076" s="2" t="str">
        <f t="shared" ca="1" si="383"/>
        <v/>
      </c>
      <c r="X6076" s="2" t="str">
        <f t="shared" si="384"/>
        <v/>
      </c>
    </row>
    <row r="6077" spans="21:24" ht="18.75">
      <c r="U6077" s="152" t="str">
        <f t="shared" si="381"/>
        <v/>
      </c>
      <c r="V6077" s="14" t="str">
        <f t="shared" si="382"/>
        <v/>
      </c>
      <c r="W6077" s="2" t="str">
        <f t="shared" ca="1" si="383"/>
        <v/>
      </c>
      <c r="X6077" s="2" t="str">
        <f t="shared" si="384"/>
        <v/>
      </c>
    </row>
    <row r="6078" spans="21:24" ht="18.75">
      <c r="U6078" s="152" t="str">
        <f t="shared" si="381"/>
        <v/>
      </c>
      <c r="V6078" s="14" t="str">
        <f t="shared" si="382"/>
        <v/>
      </c>
      <c r="W6078" s="2" t="str">
        <f t="shared" ca="1" si="383"/>
        <v/>
      </c>
      <c r="X6078" s="2" t="str">
        <f t="shared" si="384"/>
        <v/>
      </c>
    </row>
    <row r="6079" spans="21:24" ht="18.75">
      <c r="U6079" s="152" t="str">
        <f t="shared" si="381"/>
        <v/>
      </c>
      <c r="V6079" s="14" t="str">
        <f t="shared" si="382"/>
        <v/>
      </c>
      <c r="W6079" s="2" t="str">
        <f t="shared" ca="1" si="383"/>
        <v/>
      </c>
      <c r="X6079" s="2" t="str">
        <f t="shared" si="384"/>
        <v/>
      </c>
    </row>
    <row r="6080" spans="21:24" ht="18.75">
      <c r="U6080" s="152" t="str">
        <f t="shared" si="381"/>
        <v/>
      </c>
      <c r="V6080" s="14" t="str">
        <f t="shared" si="382"/>
        <v/>
      </c>
      <c r="W6080" s="2" t="str">
        <f t="shared" ca="1" si="383"/>
        <v/>
      </c>
      <c r="X6080" s="2" t="str">
        <f t="shared" si="384"/>
        <v/>
      </c>
    </row>
    <row r="6081" spans="21:24" ht="18.75">
      <c r="U6081" s="152" t="str">
        <f t="shared" si="381"/>
        <v/>
      </c>
      <c r="V6081" s="14" t="str">
        <f t="shared" si="382"/>
        <v/>
      </c>
      <c r="W6081" s="2" t="str">
        <f t="shared" ca="1" si="383"/>
        <v/>
      </c>
      <c r="X6081" s="2" t="str">
        <f t="shared" si="384"/>
        <v/>
      </c>
    </row>
    <row r="6082" spans="21:24" ht="18.75">
      <c r="U6082" s="152" t="str">
        <f t="shared" si="381"/>
        <v/>
      </c>
      <c r="V6082" s="14" t="str">
        <f t="shared" si="382"/>
        <v/>
      </c>
      <c r="W6082" s="2" t="str">
        <f t="shared" ca="1" si="383"/>
        <v/>
      </c>
      <c r="X6082" s="2" t="str">
        <f t="shared" si="384"/>
        <v/>
      </c>
    </row>
    <row r="6083" spans="21:24" ht="18.75">
      <c r="U6083" s="152" t="str">
        <f t="shared" si="381"/>
        <v/>
      </c>
      <c r="V6083" s="14" t="str">
        <f t="shared" si="382"/>
        <v/>
      </c>
      <c r="W6083" s="2" t="str">
        <f t="shared" ca="1" si="383"/>
        <v/>
      </c>
      <c r="X6083" s="2" t="str">
        <f t="shared" si="384"/>
        <v/>
      </c>
    </row>
    <row r="6084" spans="21:24" ht="18.75">
      <c r="U6084" s="152" t="str">
        <f t="shared" si="381"/>
        <v/>
      </c>
      <c r="V6084" s="14" t="str">
        <f t="shared" si="382"/>
        <v/>
      </c>
      <c r="W6084" s="2" t="str">
        <f t="shared" ca="1" si="383"/>
        <v/>
      </c>
      <c r="X6084" s="2" t="str">
        <f t="shared" si="384"/>
        <v/>
      </c>
    </row>
    <row r="6085" spans="21:24" ht="18.75">
      <c r="U6085" s="152" t="str">
        <f t="shared" si="381"/>
        <v/>
      </c>
      <c r="V6085" s="14" t="str">
        <f t="shared" si="382"/>
        <v/>
      </c>
      <c r="W6085" s="2" t="str">
        <f t="shared" ca="1" si="383"/>
        <v/>
      </c>
      <c r="X6085" s="2" t="str">
        <f t="shared" si="384"/>
        <v/>
      </c>
    </row>
    <row r="6086" spans="21:24" ht="18.75">
      <c r="U6086" s="152" t="str">
        <f t="shared" si="381"/>
        <v/>
      </c>
      <c r="V6086" s="14" t="str">
        <f t="shared" si="382"/>
        <v/>
      </c>
      <c r="W6086" s="2" t="str">
        <f t="shared" ca="1" si="383"/>
        <v/>
      </c>
      <c r="X6086" s="2" t="str">
        <f t="shared" si="384"/>
        <v/>
      </c>
    </row>
    <row r="6087" spans="21:24" ht="18.75">
      <c r="U6087" s="152" t="str">
        <f t="shared" si="381"/>
        <v/>
      </c>
      <c r="V6087" s="14" t="str">
        <f t="shared" si="382"/>
        <v/>
      </c>
      <c r="W6087" s="2" t="str">
        <f t="shared" ca="1" si="383"/>
        <v/>
      </c>
      <c r="X6087" s="2" t="str">
        <f t="shared" si="384"/>
        <v/>
      </c>
    </row>
    <row r="6088" spans="21:24" ht="18.75">
      <c r="U6088" s="152" t="str">
        <f t="shared" si="381"/>
        <v/>
      </c>
      <c r="V6088" s="14" t="str">
        <f t="shared" si="382"/>
        <v/>
      </c>
      <c r="W6088" s="2" t="str">
        <f t="shared" ca="1" si="383"/>
        <v/>
      </c>
      <c r="X6088" s="2" t="str">
        <f t="shared" si="384"/>
        <v/>
      </c>
    </row>
    <row r="6089" spans="21:24" ht="18.75">
      <c r="U6089" s="152" t="str">
        <f t="shared" si="381"/>
        <v/>
      </c>
      <c r="V6089" s="14" t="str">
        <f t="shared" si="382"/>
        <v/>
      </c>
      <c r="W6089" s="2" t="str">
        <f t="shared" ca="1" si="383"/>
        <v/>
      </c>
      <c r="X6089" s="2" t="str">
        <f t="shared" si="384"/>
        <v/>
      </c>
    </row>
    <row r="6090" spans="21:24" ht="18.75">
      <c r="U6090" s="152" t="str">
        <f t="shared" si="381"/>
        <v/>
      </c>
      <c r="V6090" s="14" t="str">
        <f t="shared" si="382"/>
        <v/>
      </c>
      <c r="W6090" s="2" t="str">
        <f t="shared" ca="1" si="383"/>
        <v/>
      </c>
      <c r="X6090" s="2" t="str">
        <f t="shared" si="384"/>
        <v/>
      </c>
    </row>
    <row r="6091" spans="21:24" ht="18.75">
      <c r="U6091" s="152" t="str">
        <f t="shared" si="381"/>
        <v/>
      </c>
      <c r="V6091" s="14" t="str">
        <f t="shared" si="382"/>
        <v/>
      </c>
      <c r="W6091" s="2" t="str">
        <f t="shared" ca="1" si="383"/>
        <v/>
      </c>
      <c r="X6091" s="2" t="str">
        <f t="shared" si="384"/>
        <v/>
      </c>
    </row>
    <row r="6092" spans="21:24" ht="18.75">
      <c r="U6092" s="152" t="str">
        <f t="shared" si="381"/>
        <v/>
      </c>
      <c r="V6092" s="14" t="str">
        <f t="shared" si="382"/>
        <v/>
      </c>
      <c r="W6092" s="2" t="str">
        <f t="shared" ca="1" si="383"/>
        <v/>
      </c>
      <c r="X6092" s="2" t="str">
        <f t="shared" si="384"/>
        <v/>
      </c>
    </row>
    <row r="6093" spans="21:24" ht="18.75">
      <c r="U6093" s="152" t="str">
        <f t="shared" si="381"/>
        <v/>
      </c>
      <c r="V6093" s="14" t="str">
        <f t="shared" si="382"/>
        <v/>
      </c>
      <c r="W6093" s="2" t="str">
        <f t="shared" ca="1" si="383"/>
        <v/>
      </c>
      <c r="X6093" s="2" t="str">
        <f t="shared" si="384"/>
        <v/>
      </c>
    </row>
    <row r="6094" spans="21:24" ht="18.75">
      <c r="U6094" s="152" t="str">
        <f t="shared" si="381"/>
        <v/>
      </c>
      <c r="V6094" s="14" t="str">
        <f t="shared" si="382"/>
        <v/>
      </c>
      <c r="W6094" s="2" t="str">
        <f t="shared" ca="1" si="383"/>
        <v/>
      </c>
      <c r="X6094" s="2" t="str">
        <f t="shared" si="384"/>
        <v/>
      </c>
    </row>
    <row r="6095" spans="21:24" ht="18.75">
      <c r="U6095" s="152" t="str">
        <f t="shared" si="381"/>
        <v/>
      </c>
      <c r="V6095" s="14" t="str">
        <f t="shared" si="382"/>
        <v/>
      </c>
      <c r="W6095" s="2" t="str">
        <f t="shared" ca="1" si="383"/>
        <v/>
      </c>
      <c r="X6095" s="2" t="str">
        <f t="shared" si="384"/>
        <v/>
      </c>
    </row>
    <row r="6096" spans="21:24" ht="18.75">
      <c r="U6096" s="152" t="str">
        <f t="shared" si="381"/>
        <v/>
      </c>
      <c r="V6096" s="14" t="str">
        <f t="shared" si="382"/>
        <v/>
      </c>
      <c r="W6096" s="2" t="str">
        <f t="shared" ca="1" si="383"/>
        <v/>
      </c>
      <c r="X6096" s="2" t="str">
        <f t="shared" si="384"/>
        <v/>
      </c>
    </row>
    <row r="6097" spans="21:24" ht="18.75">
      <c r="U6097" s="152" t="str">
        <f t="shared" si="381"/>
        <v/>
      </c>
      <c r="V6097" s="14" t="str">
        <f t="shared" si="382"/>
        <v/>
      </c>
      <c r="W6097" s="2" t="str">
        <f t="shared" ca="1" si="383"/>
        <v/>
      </c>
      <c r="X6097" s="2" t="str">
        <f t="shared" si="384"/>
        <v/>
      </c>
    </row>
    <row r="6098" spans="21:24" ht="18.75">
      <c r="U6098" s="152" t="str">
        <f t="shared" si="381"/>
        <v/>
      </c>
      <c r="V6098" s="14" t="str">
        <f t="shared" si="382"/>
        <v/>
      </c>
      <c r="W6098" s="2" t="str">
        <f t="shared" ca="1" si="383"/>
        <v/>
      </c>
      <c r="X6098" s="2" t="str">
        <f t="shared" si="384"/>
        <v/>
      </c>
    </row>
    <row r="6099" spans="21:24" ht="18.75">
      <c r="U6099" s="152" t="str">
        <f t="shared" si="381"/>
        <v/>
      </c>
      <c r="V6099" s="14" t="str">
        <f t="shared" si="382"/>
        <v/>
      </c>
      <c r="W6099" s="2" t="str">
        <f t="shared" ca="1" si="383"/>
        <v/>
      </c>
      <c r="X6099" s="2" t="str">
        <f t="shared" si="384"/>
        <v/>
      </c>
    </row>
    <row r="6100" spans="21:24" ht="18.75">
      <c r="U6100" s="152" t="str">
        <f t="shared" si="381"/>
        <v/>
      </c>
      <c r="V6100" s="14" t="str">
        <f t="shared" si="382"/>
        <v/>
      </c>
      <c r="W6100" s="2" t="str">
        <f t="shared" ca="1" si="383"/>
        <v/>
      </c>
      <c r="X6100" s="2" t="str">
        <f t="shared" si="384"/>
        <v/>
      </c>
    </row>
    <row r="6101" spans="21:24" ht="18.75">
      <c r="U6101" s="152" t="str">
        <f t="shared" si="381"/>
        <v/>
      </c>
      <c r="V6101" s="14" t="str">
        <f t="shared" si="382"/>
        <v/>
      </c>
      <c r="W6101" s="2" t="str">
        <f t="shared" ca="1" si="383"/>
        <v/>
      </c>
      <c r="X6101" s="2" t="str">
        <f t="shared" si="384"/>
        <v/>
      </c>
    </row>
    <row r="6102" spans="21:24" ht="18.75">
      <c r="U6102" s="152" t="str">
        <f t="shared" si="381"/>
        <v/>
      </c>
      <c r="V6102" s="14" t="str">
        <f t="shared" si="382"/>
        <v/>
      </c>
      <c r="W6102" s="2" t="str">
        <f t="shared" ca="1" si="383"/>
        <v/>
      </c>
      <c r="X6102" s="2" t="str">
        <f t="shared" si="384"/>
        <v/>
      </c>
    </row>
    <row r="6103" spans="21:24" ht="18.75">
      <c r="U6103" s="152" t="str">
        <f t="shared" si="381"/>
        <v/>
      </c>
      <c r="V6103" s="14" t="str">
        <f t="shared" si="382"/>
        <v/>
      </c>
      <c r="W6103" s="2" t="str">
        <f t="shared" ca="1" si="383"/>
        <v/>
      </c>
      <c r="X6103" s="2" t="str">
        <f t="shared" si="384"/>
        <v/>
      </c>
    </row>
    <row r="6104" spans="21:24" ht="18.75">
      <c r="U6104" s="152" t="str">
        <f t="shared" si="381"/>
        <v/>
      </c>
      <c r="V6104" s="14" t="str">
        <f t="shared" si="382"/>
        <v/>
      </c>
      <c r="W6104" s="2" t="str">
        <f t="shared" ca="1" si="383"/>
        <v/>
      </c>
      <c r="X6104" s="2" t="str">
        <f t="shared" si="384"/>
        <v/>
      </c>
    </row>
    <row r="6105" spans="21:24" ht="18.75">
      <c r="U6105" s="152" t="str">
        <f t="shared" si="381"/>
        <v/>
      </c>
      <c r="V6105" s="14" t="str">
        <f t="shared" si="382"/>
        <v/>
      </c>
      <c r="W6105" s="2" t="str">
        <f t="shared" ca="1" si="383"/>
        <v/>
      </c>
      <c r="X6105" s="2" t="str">
        <f t="shared" si="384"/>
        <v/>
      </c>
    </row>
    <row r="6106" spans="21:24" ht="18.75">
      <c r="U6106" s="152" t="str">
        <f t="shared" si="381"/>
        <v/>
      </c>
      <c r="V6106" s="14" t="str">
        <f t="shared" si="382"/>
        <v/>
      </c>
      <c r="W6106" s="2" t="str">
        <f t="shared" ca="1" si="383"/>
        <v/>
      </c>
      <c r="X6106" s="2" t="str">
        <f t="shared" si="384"/>
        <v/>
      </c>
    </row>
    <row r="6107" spans="21:24" ht="18.75">
      <c r="U6107" s="152" t="str">
        <f t="shared" si="381"/>
        <v/>
      </c>
      <c r="V6107" s="14" t="str">
        <f t="shared" si="382"/>
        <v/>
      </c>
      <c r="W6107" s="2" t="str">
        <f t="shared" ca="1" si="383"/>
        <v/>
      </c>
      <c r="X6107" s="2" t="str">
        <f t="shared" si="384"/>
        <v/>
      </c>
    </row>
    <row r="6108" spans="21:24" ht="18.75">
      <c r="U6108" s="152" t="str">
        <f t="shared" si="381"/>
        <v/>
      </c>
      <c r="V6108" s="14" t="str">
        <f t="shared" si="382"/>
        <v/>
      </c>
      <c r="W6108" s="2" t="str">
        <f t="shared" ca="1" si="383"/>
        <v/>
      </c>
      <c r="X6108" s="2" t="str">
        <f t="shared" si="384"/>
        <v/>
      </c>
    </row>
    <row r="6109" spans="21:24" ht="18.75">
      <c r="U6109" s="152" t="str">
        <f t="shared" si="381"/>
        <v/>
      </c>
      <c r="V6109" s="14" t="str">
        <f t="shared" si="382"/>
        <v/>
      </c>
      <c r="W6109" s="2" t="str">
        <f t="shared" ca="1" si="383"/>
        <v/>
      </c>
      <c r="X6109" s="2" t="str">
        <f t="shared" si="384"/>
        <v/>
      </c>
    </row>
    <row r="6110" spans="21:24" ht="18.75">
      <c r="U6110" s="152" t="str">
        <f t="shared" si="381"/>
        <v/>
      </c>
      <c r="V6110" s="14" t="str">
        <f t="shared" si="382"/>
        <v/>
      </c>
      <c r="W6110" s="2" t="str">
        <f t="shared" ca="1" si="383"/>
        <v/>
      </c>
      <c r="X6110" s="2" t="str">
        <f t="shared" si="384"/>
        <v/>
      </c>
    </row>
    <row r="6111" spans="21:24" ht="18.75">
      <c r="U6111" s="152" t="str">
        <f t="shared" si="381"/>
        <v/>
      </c>
      <c r="V6111" s="14" t="str">
        <f t="shared" si="382"/>
        <v/>
      </c>
      <c r="W6111" s="2" t="str">
        <f t="shared" ca="1" si="383"/>
        <v/>
      </c>
      <c r="X6111" s="2" t="str">
        <f t="shared" si="384"/>
        <v/>
      </c>
    </row>
    <row r="6112" spans="21:24" ht="18.75">
      <c r="U6112" s="152" t="str">
        <f t="shared" si="381"/>
        <v/>
      </c>
      <c r="V6112" s="14" t="str">
        <f t="shared" si="382"/>
        <v/>
      </c>
      <c r="W6112" s="2" t="str">
        <f t="shared" ca="1" si="383"/>
        <v/>
      </c>
      <c r="X6112" s="2" t="str">
        <f t="shared" si="384"/>
        <v/>
      </c>
    </row>
    <row r="6113" spans="21:24" ht="18.75">
      <c r="U6113" s="152" t="str">
        <f t="shared" si="381"/>
        <v/>
      </c>
      <c r="V6113" s="14" t="str">
        <f t="shared" si="382"/>
        <v/>
      </c>
      <c r="W6113" s="2" t="str">
        <f t="shared" ca="1" si="383"/>
        <v/>
      </c>
      <c r="X6113" s="2" t="str">
        <f t="shared" si="384"/>
        <v/>
      </c>
    </row>
    <row r="6114" spans="21:24" ht="18.75">
      <c r="U6114" s="152" t="str">
        <f t="shared" si="381"/>
        <v/>
      </c>
      <c r="V6114" s="14" t="str">
        <f t="shared" si="382"/>
        <v/>
      </c>
      <c r="W6114" s="2" t="str">
        <f t="shared" ca="1" si="383"/>
        <v/>
      </c>
      <c r="X6114" s="2" t="str">
        <f t="shared" si="384"/>
        <v/>
      </c>
    </row>
    <row r="6115" spans="21:24" ht="18.75">
      <c r="U6115" s="152" t="str">
        <f t="shared" si="381"/>
        <v/>
      </c>
      <c r="V6115" s="14" t="str">
        <f t="shared" si="382"/>
        <v/>
      </c>
      <c r="W6115" s="2" t="str">
        <f t="shared" ca="1" si="383"/>
        <v/>
      </c>
      <c r="X6115" s="2" t="str">
        <f t="shared" si="384"/>
        <v/>
      </c>
    </row>
    <row r="6116" spans="21:24" ht="18.75">
      <c r="U6116" s="152" t="str">
        <f t="shared" si="381"/>
        <v/>
      </c>
      <c r="V6116" s="14" t="str">
        <f t="shared" si="382"/>
        <v/>
      </c>
      <c r="W6116" s="2" t="str">
        <f t="shared" ca="1" si="383"/>
        <v/>
      </c>
      <c r="X6116" s="2" t="str">
        <f t="shared" si="384"/>
        <v/>
      </c>
    </row>
    <row r="6117" spans="21:24" ht="18.75">
      <c r="U6117" s="152" t="str">
        <f t="shared" si="381"/>
        <v/>
      </c>
      <c r="V6117" s="14" t="str">
        <f t="shared" si="382"/>
        <v/>
      </c>
      <c r="W6117" s="2" t="str">
        <f t="shared" ca="1" si="383"/>
        <v/>
      </c>
      <c r="X6117" s="2" t="str">
        <f t="shared" si="384"/>
        <v/>
      </c>
    </row>
    <row r="6118" spans="21:24" ht="18.75">
      <c r="U6118" s="152" t="str">
        <f t="shared" si="381"/>
        <v/>
      </c>
      <c r="V6118" s="14" t="str">
        <f t="shared" si="382"/>
        <v/>
      </c>
      <c r="W6118" s="2" t="str">
        <f t="shared" ca="1" si="383"/>
        <v/>
      </c>
      <c r="X6118" s="2" t="str">
        <f t="shared" si="384"/>
        <v/>
      </c>
    </row>
    <row r="6119" spans="21:24" ht="18.75">
      <c r="U6119" s="152" t="str">
        <f t="shared" si="381"/>
        <v/>
      </c>
      <c r="V6119" s="14" t="str">
        <f t="shared" si="382"/>
        <v/>
      </c>
      <c r="W6119" s="2" t="str">
        <f t="shared" ca="1" si="383"/>
        <v/>
      </c>
      <c r="X6119" s="2" t="str">
        <f t="shared" si="384"/>
        <v/>
      </c>
    </row>
    <row r="6120" spans="21:24" ht="18.75">
      <c r="U6120" s="152" t="str">
        <f t="shared" si="381"/>
        <v/>
      </c>
      <c r="V6120" s="14" t="str">
        <f t="shared" si="382"/>
        <v/>
      </c>
      <c r="W6120" s="2" t="str">
        <f t="shared" ca="1" si="383"/>
        <v/>
      </c>
      <c r="X6120" s="2" t="str">
        <f t="shared" si="384"/>
        <v/>
      </c>
    </row>
    <row r="6121" spans="21:24" ht="18.75">
      <c r="U6121" s="152" t="str">
        <f t="shared" si="381"/>
        <v/>
      </c>
      <c r="V6121" s="14" t="str">
        <f t="shared" si="382"/>
        <v/>
      </c>
      <c r="W6121" s="2" t="str">
        <f t="shared" ca="1" si="383"/>
        <v/>
      </c>
      <c r="X6121" s="2" t="str">
        <f t="shared" si="384"/>
        <v/>
      </c>
    </row>
    <row r="6122" spans="21:24" ht="18.75">
      <c r="U6122" s="152" t="str">
        <f t="shared" si="381"/>
        <v/>
      </c>
      <c r="V6122" s="14" t="str">
        <f t="shared" si="382"/>
        <v/>
      </c>
      <c r="W6122" s="2" t="str">
        <f t="shared" ca="1" si="383"/>
        <v/>
      </c>
      <c r="X6122" s="2" t="str">
        <f t="shared" si="384"/>
        <v/>
      </c>
    </row>
    <row r="6123" spans="21:24" ht="18.75">
      <c r="U6123" s="152" t="str">
        <f t="shared" si="381"/>
        <v/>
      </c>
      <c r="V6123" s="14" t="str">
        <f t="shared" si="382"/>
        <v/>
      </c>
      <c r="W6123" s="2" t="str">
        <f t="shared" ca="1" si="383"/>
        <v/>
      </c>
      <c r="X6123" s="2" t="str">
        <f t="shared" si="384"/>
        <v/>
      </c>
    </row>
    <row r="6124" spans="21:24" ht="18.75">
      <c r="U6124" s="152" t="str">
        <f t="shared" si="381"/>
        <v/>
      </c>
      <c r="V6124" s="14" t="str">
        <f t="shared" si="382"/>
        <v/>
      </c>
      <c r="W6124" s="2" t="str">
        <f t="shared" ca="1" si="383"/>
        <v/>
      </c>
      <c r="X6124" s="2" t="str">
        <f t="shared" si="384"/>
        <v/>
      </c>
    </row>
    <row r="6125" spans="21:24" ht="18.75">
      <c r="U6125" s="152" t="str">
        <f t="shared" si="381"/>
        <v/>
      </c>
      <c r="V6125" s="14" t="str">
        <f t="shared" si="382"/>
        <v/>
      </c>
      <c r="W6125" s="2" t="str">
        <f t="shared" ca="1" si="383"/>
        <v/>
      </c>
      <c r="X6125" s="2" t="str">
        <f t="shared" si="384"/>
        <v/>
      </c>
    </row>
    <row r="6126" spans="21:24" ht="18.75">
      <c r="U6126" s="152" t="str">
        <f t="shared" si="381"/>
        <v/>
      </c>
      <c r="V6126" s="14" t="str">
        <f t="shared" si="382"/>
        <v/>
      </c>
      <c r="W6126" s="2" t="str">
        <f t="shared" ca="1" si="383"/>
        <v/>
      </c>
      <c r="X6126" s="2" t="str">
        <f t="shared" si="384"/>
        <v/>
      </c>
    </row>
    <row r="6127" spans="21:24" ht="18.75">
      <c r="U6127" s="152" t="str">
        <f t="shared" si="381"/>
        <v/>
      </c>
      <c r="V6127" s="14" t="str">
        <f t="shared" si="382"/>
        <v/>
      </c>
      <c r="W6127" s="2" t="str">
        <f t="shared" ca="1" si="383"/>
        <v/>
      </c>
      <c r="X6127" s="2" t="str">
        <f t="shared" si="384"/>
        <v/>
      </c>
    </row>
    <row r="6128" spans="21:24" ht="18.75">
      <c r="U6128" s="152" t="str">
        <f t="shared" si="381"/>
        <v/>
      </c>
      <c r="V6128" s="14" t="str">
        <f t="shared" si="382"/>
        <v/>
      </c>
      <c r="W6128" s="2" t="str">
        <f t="shared" ca="1" si="383"/>
        <v/>
      </c>
      <c r="X6128" s="2" t="str">
        <f t="shared" si="384"/>
        <v/>
      </c>
    </row>
    <row r="6129" spans="21:24" ht="18.75">
      <c r="U6129" s="152" t="str">
        <f t="shared" si="381"/>
        <v/>
      </c>
      <c r="V6129" s="14" t="str">
        <f t="shared" si="382"/>
        <v/>
      </c>
      <c r="W6129" s="2" t="str">
        <f t="shared" ca="1" si="383"/>
        <v/>
      </c>
      <c r="X6129" s="2" t="str">
        <f t="shared" si="384"/>
        <v/>
      </c>
    </row>
    <row r="6130" spans="21:24" ht="18.75">
      <c r="U6130" s="152" t="str">
        <f t="shared" si="381"/>
        <v/>
      </c>
      <c r="V6130" s="14" t="str">
        <f t="shared" si="382"/>
        <v/>
      </c>
      <c r="W6130" s="2" t="str">
        <f t="shared" ca="1" si="383"/>
        <v/>
      </c>
      <c r="X6130" s="2" t="str">
        <f t="shared" si="384"/>
        <v/>
      </c>
    </row>
    <row r="6131" spans="21:24" ht="18.75">
      <c r="U6131" s="152" t="str">
        <f t="shared" si="381"/>
        <v/>
      </c>
      <c r="V6131" s="14" t="str">
        <f t="shared" si="382"/>
        <v/>
      </c>
      <c r="W6131" s="2" t="str">
        <f t="shared" ca="1" si="383"/>
        <v/>
      </c>
      <c r="X6131" s="2" t="str">
        <f t="shared" si="384"/>
        <v/>
      </c>
    </row>
    <row r="6132" spans="21:24" ht="18.75">
      <c r="U6132" s="152" t="str">
        <f t="shared" ref="U6132:U6195" si="385">IF(T6132="","",CONCATENATE("BZV242",T6132,A6132))</f>
        <v/>
      </c>
      <c r="V6132" s="14" t="str">
        <f t="shared" si="382"/>
        <v/>
      </c>
      <c r="W6132" s="2" t="str">
        <f t="shared" ca="1" si="383"/>
        <v/>
      </c>
      <c r="X6132" s="2" t="str">
        <f t="shared" si="384"/>
        <v/>
      </c>
    </row>
    <row r="6133" spans="21:24" ht="18.75">
      <c r="U6133" s="152" t="str">
        <f t="shared" si="385"/>
        <v/>
      </c>
      <c r="V6133" s="14" t="str">
        <f t="shared" si="382"/>
        <v/>
      </c>
      <c r="W6133" s="2" t="str">
        <f t="shared" ca="1" si="383"/>
        <v/>
      </c>
      <c r="X6133" s="2" t="str">
        <f t="shared" si="384"/>
        <v/>
      </c>
    </row>
    <row r="6134" spans="21:24" ht="18.75">
      <c r="U6134" s="152" t="str">
        <f t="shared" si="385"/>
        <v/>
      </c>
      <c r="V6134" s="14" t="str">
        <f t="shared" si="382"/>
        <v/>
      </c>
      <c r="W6134" s="2" t="str">
        <f t="shared" ca="1" si="383"/>
        <v/>
      </c>
      <c r="X6134" s="2" t="str">
        <f t="shared" si="384"/>
        <v/>
      </c>
    </row>
    <row r="6135" spans="21:24" ht="18.75">
      <c r="U6135" s="152" t="str">
        <f t="shared" si="385"/>
        <v/>
      </c>
      <c r="V6135" s="14" t="str">
        <f t="shared" si="382"/>
        <v/>
      </c>
      <c r="W6135" s="2" t="str">
        <f t="shared" ca="1" si="383"/>
        <v/>
      </c>
      <c r="X6135" s="2" t="str">
        <f t="shared" si="384"/>
        <v/>
      </c>
    </row>
    <row r="6136" spans="21:24" ht="18.75">
      <c r="U6136" s="152" t="str">
        <f t="shared" si="385"/>
        <v/>
      </c>
      <c r="V6136" s="14" t="str">
        <f t="shared" si="382"/>
        <v/>
      </c>
      <c r="W6136" s="2" t="str">
        <f t="shared" ca="1" si="383"/>
        <v/>
      </c>
      <c r="X6136" s="2" t="str">
        <f t="shared" si="384"/>
        <v/>
      </c>
    </row>
    <row r="6137" spans="21:24" ht="18.75">
      <c r="U6137" s="152" t="str">
        <f t="shared" si="385"/>
        <v/>
      </c>
      <c r="V6137" s="14" t="str">
        <f t="shared" ref="V6137:V6200" si="386">IF(B6137="","",B6137+1095)</f>
        <v/>
      </c>
      <c r="W6137" s="2" t="str">
        <f t="shared" ref="W6137:W6200" ca="1" si="387">IF(V6137="","",IF(V6137-180&lt;=TODAY(),"A renouveler","Valide"))</f>
        <v/>
      </c>
      <c r="X6137" s="2" t="str">
        <f t="shared" ref="X6137:X6200" si="388">IF(U6137="","",CONCATENATE("PE~BZV",A6137))</f>
        <v/>
      </c>
    </row>
    <row r="6138" spans="21:24" ht="18.75">
      <c r="U6138" s="152" t="str">
        <f t="shared" si="385"/>
        <v/>
      </c>
      <c r="V6138" s="14" t="str">
        <f t="shared" si="386"/>
        <v/>
      </c>
      <c r="W6138" s="2" t="str">
        <f t="shared" ca="1" si="387"/>
        <v/>
      </c>
      <c r="X6138" s="2" t="str">
        <f t="shared" si="388"/>
        <v/>
      </c>
    </row>
    <row r="6139" spans="21:24" ht="18.75">
      <c r="U6139" s="152" t="str">
        <f t="shared" si="385"/>
        <v/>
      </c>
      <c r="V6139" s="14" t="str">
        <f t="shared" si="386"/>
        <v/>
      </c>
      <c r="W6139" s="2" t="str">
        <f t="shared" ca="1" si="387"/>
        <v/>
      </c>
      <c r="X6139" s="2" t="str">
        <f t="shared" si="388"/>
        <v/>
      </c>
    </row>
    <row r="6140" spans="21:24" ht="18.75">
      <c r="U6140" s="152" t="str">
        <f t="shared" si="385"/>
        <v/>
      </c>
      <c r="V6140" s="14" t="str">
        <f t="shared" si="386"/>
        <v/>
      </c>
      <c r="W6140" s="2" t="str">
        <f t="shared" ca="1" si="387"/>
        <v/>
      </c>
      <c r="X6140" s="2" t="str">
        <f t="shared" si="388"/>
        <v/>
      </c>
    </row>
    <row r="6141" spans="21:24" ht="18.75">
      <c r="U6141" s="152" t="str">
        <f t="shared" si="385"/>
        <v/>
      </c>
      <c r="V6141" s="14" t="str">
        <f t="shared" si="386"/>
        <v/>
      </c>
      <c r="W6141" s="2" t="str">
        <f t="shared" ca="1" si="387"/>
        <v/>
      </c>
      <c r="X6141" s="2" t="str">
        <f t="shared" si="388"/>
        <v/>
      </c>
    </row>
    <row r="6142" spans="21:24" ht="18.75">
      <c r="U6142" s="152" t="str">
        <f t="shared" si="385"/>
        <v/>
      </c>
      <c r="V6142" s="14" t="str">
        <f t="shared" si="386"/>
        <v/>
      </c>
      <c r="W6142" s="2" t="str">
        <f t="shared" ca="1" si="387"/>
        <v/>
      </c>
      <c r="X6142" s="2" t="str">
        <f t="shared" si="388"/>
        <v/>
      </c>
    </row>
    <row r="6143" spans="21:24" ht="18.75">
      <c r="U6143" s="152" t="str">
        <f t="shared" si="385"/>
        <v/>
      </c>
      <c r="V6143" s="14" t="str">
        <f t="shared" si="386"/>
        <v/>
      </c>
      <c r="W6143" s="2" t="str">
        <f t="shared" ca="1" si="387"/>
        <v/>
      </c>
      <c r="X6143" s="2" t="str">
        <f t="shared" si="388"/>
        <v/>
      </c>
    </row>
    <row r="6144" spans="21:24" ht="18.75">
      <c r="U6144" s="152" t="str">
        <f t="shared" si="385"/>
        <v/>
      </c>
      <c r="V6144" s="14" t="str">
        <f t="shared" si="386"/>
        <v/>
      </c>
      <c r="W6144" s="2" t="str">
        <f t="shared" ca="1" si="387"/>
        <v/>
      </c>
      <c r="X6144" s="2" t="str">
        <f t="shared" si="388"/>
        <v/>
      </c>
    </row>
    <row r="6145" spans="21:24" ht="18.75">
      <c r="U6145" s="152" t="str">
        <f t="shared" si="385"/>
        <v/>
      </c>
      <c r="V6145" s="14" t="str">
        <f t="shared" si="386"/>
        <v/>
      </c>
      <c r="W6145" s="2" t="str">
        <f t="shared" ca="1" si="387"/>
        <v/>
      </c>
      <c r="X6145" s="2" t="str">
        <f t="shared" si="388"/>
        <v/>
      </c>
    </row>
    <row r="6146" spans="21:24" ht="18.75">
      <c r="U6146" s="152" t="str">
        <f t="shared" si="385"/>
        <v/>
      </c>
      <c r="V6146" s="14" t="str">
        <f t="shared" si="386"/>
        <v/>
      </c>
      <c r="W6146" s="2" t="str">
        <f t="shared" ca="1" si="387"/>
        <v/>
      </c>
      <c r="X6146" s="2" t="str">
        <f t="shared" si="388"/>
        <v/>
      </c>
    </row>
    <row r="6147" spans="21:24" ht="18.75">
      <c r="U6147" s="152" t="str">
        <f t="shared" si="385"/>
        <v/>
      </c>
      <c r="V6147" s="14" t="str">
        <f t="shared" si="386"/>
        <v/>
      </c>
      <c r="W6147" s="2" t="str">
        <f t="shared" ca="1" si="387"/>
        <v/>
      </c>
      <c r="X6147" s="2" t="str">
        <f t="shared" si="388"/>
        <v/>
      </c>
    </row>
    <row r="6148" spans="21:24" ht="18.75">
      <c r="U6148" s="152" t="str">
        <f t="shared" si="385"/>
        <v/>
      </c>
      <c r="V6148" s="14" t="str">
        <f t="shared" si="386"/>
        <v/>
      </c>
      <c r="W6148" s="2" t="str">
        <f t="shared" ca="1" si="387"/>
        <v/>
      </c>
      <c r="X6148" s="2" t="str">
        <f t="shared" si="388"/>
        <v/>
      </c>
    </row>
    <row r="6149" spans="21:24" ht="18.75">
      <c r="U6149" s="152" t="str">
        <f t="shared" si="385"/>
        <v/>
      </c>
      <c r="V6149" s="14" t="str">
        <f t="shared" si="386"/>
        <v/>
      </c>
      <c r="W6149" s="2" t="str">
        <f t="shared" ca="1" si="387"/>
        <v/>
      </c>
      <c r="X6149" s="2" t="str">
        <f t="shared" si="388"/>
        <v/>
      </c>
    </row>
    <row r="6150" spans="21:24" ht="18.75">
      <c r="U6150" s="152" t="str">
        <f t="shared" si="385"/>
        <v/>
      </c>
      <c r="V6150" s="14" t="str">
        <f t="shared" si="386"/>
        <v/>
      </c>
      <c r="W6150" s="2" t="str">
        <f t="shared" ca="1" si="387"/>
        <v/>
      </c>
      <c r="X6150" s="2" t="str">
        <f t="shared" si="388"/>
        <v/>
      </c>
    </row>
    <row r="6151" spans="21:24" ht="18.75">
      <c r="U6151" s="152" t="str">
        <f t="shared" si="385"/>
        <v/>
      </c>
      <c r="V6151" s="14" t="str">
        <f t="shared" si="386"/>
        <v/>
      </c>
      <c r="W6151" s="2" t="str">
        <f t="shared" ca="1" si="387"/>
        <v/>
      </c>
      <c r="X6151" s="2" t="str">
        <f t="shared" si="388"/>
        <v/>
      </c>
    </row>
    <row r="6152" spans="21:24" ht="18.75">
      <c r="U6152" s="152" t="str">
        <f t="shared" si="385"/>
        <v/>
      </c>
      <c r="V6152" s="14" t="str">
        <f t="shared" si="386"/>
        <v/>
      </c>
      <c r="W6152" s="2" t="str">
        <f t="shared" ca="1" si="387"/>
        <v/>
      </c>
      <c r="X6152" s="2" t="str">
        <f t="shared" si="388"/>
        <v/>
      </c>
    </row>
    <row r="6153" spans="21:24" ht="18.75">
      <c r="U6153" s="152" t="str">
        <f t="shared" si="385"/>
        <v/>
      </c>
      <c r="V6153" s="14" t="str">
        <f t="shared" si="386"/>
        <v/>
      </c>
      <c r="W6153" s="2" t="str">
        <f t="shared" ca="1" si="387"/>
        <v/>
      </c>
      <c r="X6153" s="2" t="str">
        <f t="shared" si="388"/>
        <v/>
      </c>
    </row>
    <row r="6154" spans="21:24" ht="18.75">
      <c r="U6154" s="152" t="str">
        <f t="shared" si="385"/>
        <v/>
      </c>
      <c r="V6154" s="14" t="str">
        <f t="shared" si="386"/>
        <v/>
      </c>
      <c r="W6154" s="2" t="str">
        <f t="shared" ca="1" si="387"/>
        <v/>
      </c>
      <c r="X6154" s="2" t="str">
        <f t="shared" si="388"/>
        <v/>
      </c>
    </row>
    <row r="6155" spans="21:24" ht="18.75">
      <c r="U6155" s="152" t="str">
        <f t="shared" si="385"/>
        <v/>
      </c>
      <c r="V6155" s="14" t="str">
        <f t="shared" si="386"/>
        <v/>
      </c>
      <c r="W6155" s="2" t="str">
        <f t="shared" ca="1" si="387"/>
        <v/>
      </c>
      <c r="X6155" s="2" t="str">
        <f t="shared" si="388"/>
        <v/>
      </c>
    </row>
    <row r="6156" spans="21:24" ht="18.75">
      <c r="U6156" s="152" t="str">
        <f t="shared" si="385"/>
        <v/>
      </c>
      <c r="V6156" s="14" t="str">
        <f t="shared" si="386"/>
        <v/>
      </c>
      <c r="W6156" s="2" t="str">
        <f t="shared" ca="1" si="387"/>
        <v/>
      </c>
      <c r="X6156" s="2" t="str">
        <f t="shared" si="388"/>
        <v/>
      </c>
    </row>
    <row r="6157" spans="21:24" ht="18.75">
      <c r="U6157" s="152" t="str">
        <f t="shared" si="385"/>
        <v/>
      </c>
      <c r="V6157" s="14" t="str">
        <f t="shared" si="386"/>
        <v/>
      </c>
      <c r="W6157" s="2" t="str">
        <f t="shared" ca="1" si="387"/>
        <v/>
      </c>
      <c r="X6157" s="2" t="str">
        <f t="shared" si="388"/>
        <v/>
      </c>
    </row>
    <row r="6158" spans="21:24" ht="18.75">
      <c r="U6158" s="152" t="str">
        <f t="shared" si="385"/>
        <v/>
      </c>
      <c r="V6158" s="14" t="str">
        <f t="shared" si="386"/>
        <v/>
      </c>
      <c r="W6158" s="2" t="str">
        <f t="shared" ca="1" si="387"/>
        <v/>
      </c>
      <c r="X6158" s="2" t="str">
        <f t="shared" si="388"/>
        <v/>
      </c>
    </row>
    <row r="6159" spans="21:24" ht="18.75">
      <c r="U6159" s="152" t="str">
        <f t="shared" si="385"/>
        <v/>
      </c>
      <c r="V6159" s="14" t="str">
        <f t="shared" si="386"/>
        <v/>
      </c>
      <c r="W6159" s="2" t="str">
        <f t="shared" ca="1" si="387"/>
        <v/>
      </c>
      <c r="X6159" s="2" t="str">
        <f t="shared" si="388"/>
        <v/>
      </c>
    </row>
    <row r="6160" spans="21:24" ht="18.75">
      <c r="U6160" s="152" t="str">
        <f t="shared" si="385"/>
        <v/>
      </c>
      <c r="V6160" s="14" t="str">
        <f t="shared" si="386"/>
        <v/>
      </c>
      <c r="W6160" s="2" t="str">
        <f t="shared" ca="1" si="387"/>
        <v/>
      </c>
      <c r="X6160" s="2" t="str">
        <f t="shared" si="388"/>
        <v/>
      </c>
    </row>
    <row r="6161" spans="21:24" ht="18.75">
      <c r="U6161" s="152" t="str">
        <f t="shared" si="385"/>
        <v/>
      </c>
      <c r="V6161" s="14" t="str">
        <f t="shared" si="386"/>
        <v/>
      </c>
      <c r="W6161" s="2" t="str">
        <f t="shared" ca="1" si="387"/>
        <v/>
      </c>
      <c r="X6161" s="2" t="str">
        <f t="shared" si="388"/>
        <v/>
      </c>
    </row>
    <row r="6162" spans="21:24" ht="18.75">
      <c r="U6162" s="152" t="str">
        <f t="shared" si="385"/>
        <v/>
      </c>
      <c r="V6162" s="14" t="str">
        <f t="shared" si="386"/>
        <v/>
      </c>
      <c r="W6162" s="2" t="str">
        <f t="shared" ca="1" si="387"/>
        <v/>
      </c>
      <c r="X6162" s="2" t="str">
        <f t="shared" si="388"/>
        <v/>
      </c>
    </row>
    <row r="6163" spans="21:24" ht="18.75">
      <c r="U6163" s="152" t="str">
        <f t="shared" si="385"/>
        <v/>
      </c>
      <c r="V6163" s="14" t="str">
        <f t="shared" si="386"/>
        <v/>
      </c>
      <c r="W6163" s="2" t="str">
        <f t="shared" ca="1" si="387"/>
        <v/>
      </c>
      <c r="X6163" s="2" t="str">
        <f t="shared" si="388"/>
        <v/>
      </c>
    </row>
    <row r="6164" spans="21:24" ht="18.75">
      <c r="U6164" s="152" t="str">
        <f t="shared" si="385"/>
        <v/>
      </c>
      <c r="V6164" s="14" t="str">
        <f t="shared" si="386"/>
        <v/>
      </c>
      <c r="W6164" s="2" t="str">
        <f t="shared" ca="1" si="387"/>
        <v/>
      </c>
      <c r="X6164" s="2" t="str">
        <f t="shared" si="388"/>
        <v/>
      </c>
    </row>
    <row r="6165" spans="21:24" ht="18.75">
      <c r="U6165" s="152" t="str">
        <f t="shared" si="385"/>
        <v/>
      </c>
      <c r="V6165" s="14" t="str">
        <f t="shared" si="386"/>
        <v/>
      </c>
      <c r="W6165" s="2" t="str">
        <f t="shared" ca="1" si="387"/>
        <v/>
      </c>
      <c r="X6165" s="2" t="str">
        <f t="shared" si="388"/>
        <v/>
      </c>
    </row>
    <row r="6166" spans="21:24" ht="18.75">
      <c r="U6166" s="152" t="str">
        <f t="shared" si="385"/>
        <v/>
      </c>
      <c r="V6166" s="14" t="str">
        <f t="shared" si="386"/>
        <v/>
      </c>
      <c r="W6166" s="2" t="str">
        <f t="shared" ca="1" si="387"/>
        <v/>
      </c>
      <c r="X6166" s="2" t="str">
        <f t="shared" si="388"/>
        <v/>
      </c>
    </row>
    <row r="6167" spans="21:24" ht="18.75">
      <c r="U6167" s="152" t="str">
        <f t="shared" si="385"/>
        <v/>
      </c>
      <c r="V6167" s="14" t="str">
        <f t="shared" si="386"/>
        <v/>
      </c>
      <c r="W6167" s="2" t="str">
        <f t="shared" ca="1" si="387"/>
        <v/>
      </c>
      <c r="X6167" s="2" t="str">
        <f t="shared" si="388"/>
        <v/>
      </c>
    </row>
    <row r="6168" spans="21:24" ht="18.75">
      <c r="U6168" s="152" t="str">
        <f t="shared" si="385"/>
        <v/>
      </c>
      <c r="V6168" s="14" t="str">
        <f t="shared" si="386"/>
        <v/>
      </c>
      <c r="W6168" s="2" t="str">
        <f t="shared" ca="1" si="387"/>
        <v/>
      </c>
      <c r="X6168" s="2" t="str">
        <f t="shared" si="388"/>
        <v/>
      </c>
    </row>
    <row r="6169" spans="21:24" ht="18.75">
      <c r="U6169" s="152" t="str">
        <f t="shared" si="385"/>
        <v/>
      </c>
      <c r="V6169" s="14" t="str">
        <f t="shared" si="386"/>
        <v/>
      </c>
      <c r="W6169" s="2" t="str">
        <f t="shared" ca="1" si="387"/>
        <v/>
      </c>
      <c r="X6169" s="2" t="str">
        <f t="shared" si="388"/>
        <v/>
      </c>
    </row>
    <row r="6170" spans="21:24" ht="18.75">
      <c r="U6170" s="152" t="str">
        <f t="shared" si="385"/>
        <v/>
      </c>
      <c r="V6170" s="14" t="str">
        <f t="shared" si="386"/>
        <v/>
      </c>
      <c r="W6170" s="2" t="str">
        <f t="shared" ca="1" si="387"/>
        <v/>
      </c>
      <c r="X6170" s="2" t="str">
        <f t="shared" si="388"/>
        <v/>
      </c>
    </row>
    <row r="6171" spans="21:24" ht="18.75">
      <c r="U6171" s="152" t="str">
        <f t="shared" si="385"/>
        <v/>
      </c>
      <c r="V6171" s="14" t="str">
        <f t="shared" si="386"/>
        <v/>
      </c>
      <c r="W6171" s="2" t="str">
        <f t="shared" ca="1" si="387"/>
        <v/>
      </c>
      <c r="X6171" s="2" t="str">
        <f t="shared" si="388"/>
        <v/>
      </c>
    </row>
    <row r="6172" spans="21:24" ht="18.75">
      <c r="U6172" s="152" t="str">
        <f t="shared" si="385"/>
        <v/>
      </c>
      <c r="V6172" s="14" t="str">
        <f t="shared" si="386"/>
        <v/>
      </c>
      <c r="W6172" s="2" t="str">
        <f t="shared" ca="1" si="387"/>
        <v/>
      </c>
      <c r="X6172" s="2" t="str">
        <f t="shared" si="388"/>
        <v/>
      </c>
    </row>
    <row r="6173" spans="21:24" ht="18.75">
      <c r="U6173" s="152" t="str">
        <f t="shared" si="385"/>
        <v/>
      </c>
      <c r="V6173" s="14" t="str">
        <f t="shared" si="386"/>
        <v/>
      </c>
      <c r="W6173" s="2" t="str">
        <f t="shared" ca="1" si="387"/>
        <v/>
      </c>
      <c r="X6173" s="2" t="str">
        <f t="shared" si="388"/>
        <v/>
      </c>
    </row>
    <row r="6174" spans="21:24" ht="18.75">
      <c r="U6174" s="152" t="str">
        <f t="shared" si="385"/>
        <v/>
      </c>
      <c r="V6174" s="14" t="str">
        <f t="shared" si="386"/>
        <v/>
      </c>
      <c r="W6174" s="2" t="str">
        <f t="shared" ca="1" si="387"/>
        <v/>
      </c>
      <c r="X6174" s="2" t="str">
        <f t="shared" si="388"/>
        <v/>
      </c>
    </row>
    <row r="6175" spans="21:24" ht="18.75">
      <c r="U6175" s="152" t="str">
        <f t="shared" si="385"/>
        <v/>
      </c>
      <c r="V6175" s="14" t="str">
        <f t="shared" si="386"/>
        <v/>
      </c>
      <c r="W6175" s="2" t="str">
        <f t="shared" ca="1" si="387"/>
        <v/>
      </c>
      <c r="X6175" s="2" t="str">
        <f t="shared" si="388"/>
        <v/>
      </c>
    </row>
    <row r="6176" spans="21:24" ht="18.75">
      <c r="U6176" s="152" t="str">
        <f t="shared" si="385"/>
        <v/>
      </c>
      <c r="V6176" s="14" t="str">
        <f t="shared" si="386"/>
        <v/>
      </c>
      <c r="W6176" s="2" t="str">
        <f t="shared" ca="1" si="387"/>
        <v/>
      </c>
      <c r="X6176" s="2" t="str">
        <f t="shared" si="388"/>
        <v/>
      </c>
    </row>
    <row r="6177" spans="21:24" ht="18.75">
      <c r="U6177" s="152" t="str">
        <f t="shared" si="385"/>
        <v/>
      </c>
      <c r="V6177" s="14" t="str">
        <f t="shared" si="386"/>
        <v/>
      </c>
      <c r="W6177" s="2" t="str">
        <f t="shared" ca="1" si="387"/>
        <v/>
      </c>
      <c r="X6177" s="2" t="str">
        <f t="shared" si="388"/>
        <v/>
      </c>
    </row>
    <row r="6178" spans="21:24" ht="18.75">
      <c r="U6178" s="152" t="str">
        <f t="shared" si="385"/>
        <v/>
      </c>
      <c r="V6178" s="14" t="str">
        <f t="shared" si="386"/>
        <v/>
      </c>
      <c r="W6178" s="2" t="str">
        <f t="shared" ca="1" si="387"/>
        <v/>
      </c>
      <c r="X6178" s="2" t="str">
        <f t="shared" si="388"/>
        <v/>
      </c>
    </row>
    <row r="6179" spans="21:24" ht="18.75">
      <c r="U6179" s="152" t="str">
        <f t="shared" si="385"/>
        <v/>
      </c>
      <c r="V6179" s="14" t="str">
        <f t="shared" si="386"/>
        <v/>
      </c>
      <c r="W6179" s="2" t="str">
        <f t="shared" ca="1" si="387"/>
        <v/>
      </c>
      <c r="X6179" s="2" t="str">
        <f t="shared" si="388"/>
        <v/>
      </c>
    </row>
    <row r="6180" spans="21:24" ht="18.75">
      <c r="U6180" s="152" t="str">
        <f t="shared" si="385"/>
        <v/>
      </c>
      <c r="V6180" s="14" t="str">
        <f t="shared" si="386"/>
        <v/>
      </c>
      <c r="W6180" s="2" t="str">
        <f t="shared" ca="1" si="387"/>
        <v/>
      </c>
      <c r="X6180" s="2" t="str">
        <f t="shared" si="388"/>
        <v/>
      </c>
    </row>
    <row r="6181" spans="21:24" ht="18.75">
      <c r="U6181" s="152" t="str">
        <f t="shared" si="385"/>
        <v/>
      </c>
      <c r="V6181" s="14" t="str">
        <f t="shared" si="386"/>
        <v/>
      </c>
      <c r="W6181" s="2" t="str">
        <f t="shared" ca="1" si="387"/>
        <v/>
      </c>
      <c r="X6181" s="2" t="str">
        <f t="shared" si="388"/>
        <v/>
      </c>
    </row>
    <row r="6182" spans="21:24" ht="18.75">
      <c r="U6182" s="152" t="str">
        <f t="shared" si="385"/>
        <v/>
      </c>
      <c r="V6182" s="14" t="str">
        <f t="shared" si="386"/>
        <v/>
      </c>
      <c r="W6182" s="2" t="str">
        <f t="shared" ca="1" si="387"/>
        <v/>
      </c>
      <c r="X6182" s="2" t="str">
        <f t="shared" si="388"/>
        <v/>
      </c>
    </row>
    <row r="6183" spans="21:24" ht="18.75">
      <c r="U6183" s="152" t="str">
        <f t="shared" si="385"/>
        <v/>
      </c>
      <c r="V6183" s="14" t="str">
        <f t="shared" si="386"/>
        <v/>
      </c>
      <c r="W6183" s="2" t="str">
        <f t="shared" ca="1" si="387"/>
        <v/>
      </c>
      <c r="X6183" s="2" t="str">
        <f t="shared" si="388"/>
        <v/>
      </c>
    </row>
    <row r="6184" spans="21:24" ht="18.75">
      <c r="U6184" s="152" t="str">
        <f t="shared" si="385"/>
        <v/>
      </c>
      <c r="V6184" s="14" t="str">
        <f t="shared" si="386"/>
        <v/>
      </c>
      <c r="W6184" s="2" t="str">
        <f t="shared" ca="1" si="387"/>
        <v/>
      </c>
      <c r="X6184" s="2" t="str">
        <f t="shared" si="388"/>
        <v/>
      </c>
    </row>
    <row r="6185" spans="21:24" ht="18.75">
      <c r="U6185" s="152" t="str">
        <f t="shared" si="385"/>
        <v/>
      </c>
      <c r="V6185" s="14" t="str">
        <f t="shared" si="386"/>
        <v/>
      </c>
      <c r="W6185" s="2" t="str">
        <f t="shared" ca="1" si="387"/>
        <v/>
      </c>
      <c r="X6185" s="2" t="str">
        <f t="shared" si="388"/>
        <v/>
      </c>
    </row>
    <row r="6186" spans="21:24" ht="18.75">
      <c r="U6186" s="152" t="str">
        <f t="shared" si="385"/>
        <v/>
      </c>
      <c r="V6186" s="14" t="str">
        <f t="shared" si="386"/>
        <v/>
      </c>
      <c r="W6186" s="2" t="str">
        <f t="shared" ca="1" si="387"/>
        <v/>
      </c>
      <c r="X6186" s="2" t="str">
        <f t="shared" si="388"/>
        <v/>
      </c>
    </row>
    <row r="6187" spans="21:24" ht="18.75">
      <c r="U6187" s="152" t="str">
        <f t="shared" si="385"/>
        <v/>
      </c>
      <c r="V6187" s="14" t="str">
        <f t="shared" si="386"/>
        <v/>
      </c>
      <c r="W6187" s="2" t="str">
        <f t="shared" ca="1" si="387"/>
        <v/>
      </c>
      <c r="X6187" s="2" t="str">
        <f t="shared" si="388"/>
        <v/>
      </c>
    </row>
    <row r="6188" spans="21:24" ht="18.75">
      <c r="U6188" s="152" t="str">
        <f t="shared" si="385"/>
        <v/>
      </c>
      <c r="V6188" s="14" t="str">
        <f t="shared" si="386"/>
        <v/>
      </c>
      <c r="W6188" s="2" t="str">
        <f t="shared" ca="1" si="387"/>
        <v/>
      </c>
      <c r="X6188" s="2" t="str">
        <f t="shared" si="388"/>
        <v/>
      </c>
    </row>
    <row r="6189" spans="21:24" ht="18.75">
      <c r="U6189" s="152" t="str">
        <f t="shared" si="385"/>
        <v/>
      </c>
      <c r="V6189" s="14" t="str">
        <f t="shared" si="386"/>
        <v/>
      </c>
      <c r="W6189" s="2" t="str">
        <f t="shared" ca="1" si="387"/>
        <v/>
      </c>
      <c r="X6189" s="2" t="str">
        <f t="shared" si="388"/>
        <v/>
      </c>
    </row>
    <row r="6190" spans="21:24" ht="18.75">
      <c r="U6190" s="152" t="str">
        <f t="shared" si="385"/>
        <v/>
      </c>
      <c r="V6190" s="14" t="str">
        <f t="shared" si="386"/>
        <v/>
      </c>
      <c r="W6190" s="2" t="str">
        <f t="shared" ca="1" si="387"/>
        <v/>
      </c>
      <c r="X6190" s="2" t="str">
        <f t="shared" si="388"/>
        <v/>
      </c>
    </row>
    <row r="6191" spans="21:24" ht="18.75">
      <c r="U6191" s="152" t="str">
        <f t="shared" si="385"/>
        <v/>
      </c>
      <c r="V6191" s="14" t="str">
        <f t="shared" si="386"/>
        <v/>
      </c>
      <c r="W6191" s="2" t="str">
        <f t="shared" ca="1" si="387"/>
        <v/>
      </c>
      <c r="X6191" s="2" t="str">
        <f t="shared" si="388"/>
        <v/>
      </c>
    </row>
    <row r="6192" spans="21:24" ht="18.75">
      <c r="U6192" s="152" t="str">
        <f t="shared" si="385"/>
        <v/>
      </c>
      <c r="V6192" s="14" t="str">
        <f t="shared" si="386"/>
        <v/>
      </c>
      <c r="W6192" s="2" t="str">
        <f t="shared" ca="1" si="387"/>
        <v/>
      </c>
      <c r="X6192" s="2" t="str">
        <f t="shared" si="388"/>
        <v/>
      </c>
    </row>
    <row r="6193" spans="21:24" ht="18.75">
      <c r="U6193" s="152" t="str">
        <f t="shared" si="385"/>
        <v/>
      </c>
      <c r="V6193" s="14" t="str">
        <f t="shared" si="386"/>
        <v/>
      </c>
      <c r="W6193" s="2" t="str">
        <f t="shared" ca="1" si="387"/>
        <v/>
      </c>
      <c r="X6193" s="2" t="str">
        <f t="shared" si="388"/>
        <v/>
      </c>
    </row>
    <row r="6194" spans="21:24" ht="18.75">
      <c r="U6194" s="152" t="str">
        <f t="shared" si="385"/>
        <v/>
      </c>
      <c r="V6194" s="14" t="str">
        <f t="shared" si="386"/>
        <v/>
      </c>
      <c r="W6194" s="2" t="str">
        <f t="shared" ca="1" si="387"/>
        <v/>
      </c>
      <c r="X6194" s="2" t="str">
        <f t="shared" si="388"/>
        <v/>
      </c>
    </row>
    <row r="6195" spans="21:24" ht="18.75">
      <c r="U6195" s="152" t="str">
        <f t="shared" si="385"/>
        <v/>
      </c>
      <c r="V6195" s="14" t="str">
        <f t="shared" si="386"/>
        <v/>
      </c>
      <c r="W6195" s="2" t="str">
        <f t="shared" ca="1" si="387"/>
        <v/>
      </c>
      <c r="X6195" s="2" t="str">
        <f t="shared" si="388"/>
        <v/>
      </c>
    </row>
    <row r="6196" spans="21:24" ht="18.75">
      <c r="U6196" s="152" t="str">
        <f t="shared" ref="U6196:U6259" si="389">IF(T6196="","",CONCATENATE("BZV242",T6196,A6196))</f>
        <v/>
      </c>
      <c r="V6196" s="14" t="str">
        <f t="shared" si="386"/>
        <v/>
      </c>
      <c r="W6196" s="2" t="str">
        <f t="shared" ca="1" si="387"/>
        <v/>
      </c>
      <c r="X6196" s="2" t="str">
        <f t="shared" si="388"/>
        <v/>
      </c>
    </row>
    <row r="6197" spans="21:24" ht="18.75">
      <c r="U6197" s="152" t="str">
        <f t="shared" si="389"/>
        <v/>
      </c>
      <c r="V6197" s="14" t="str">
        <f t="shared" si="386"/>
        <v/>
      </c>
      <c r="W6197" s="2" t="str">
        <f t="shared" ca="1" si="387"/>
        <v/>
      </c>
      <c r="X6197" s="2" t="str">
        <f t="shared" si="388"/>
        <v/>
      </c>
    </row>
    <row r="6198" spans="21:24" ht="18.75">
      <c r="U6198" s="152" t="str">
        <f t="shared" si="389"/>
        <v/>
      </c>
      <c r="V6198" s="14" t="str">
        <f t="shared" si="386"/>
        <v/>
      </c>
      <c r="W6198" s="2" t="str">
        <f t="shared" ca="1" si="387"/>
        <v/>
      </c>
      <c r="X6198" s="2" t="str">
        <f t="shared" si="388"/>
        <v/>
      </c>
    </row>
    <row r="6199" spans="21:24" ht="18.75">
      <c r="U6199" s="152" t="str">
        <f t="shared" si="389"/>
        <v/>
      </c>
      <c r="V6199" s="14" t="str">
        <f t="shared" si="386"/>
        <v/>
      </c>
      <c r="W6199" s="2" t="str">
        <f t="shared" ca="1" si="387"/>
        <v/>
      </c>
      <c r="X6199" s="2" t="str">
        <f t="shared" si="388"/>
        <v/>
      </c>
    </row>
    <row r="6200" spans="21:24" ht="18.75">
      <c r="U6200" s="152" t="str">
        <f t="shared" si="389"/>
        <v/>
      </c>
      <c r="V6200" s="14" t="str">
        <f t="shared" si="386"/>
        <v/>
      </c>
      <c r="W6200" s="2" t="str">
        <f t="shared" ca="1" si="387"/>
        <v/>
      </c>
      <c r="X6200" s="2" t="str">
        <f t="shared" si="388"/>
        <v/>
      </c>
    </row>
    <row r="6201" spans="21:24" ht="18.75">
      <c r="U6201" s="152" t="str">
        <f t="shared" si="389"/>
        <v/>
      </c>
      <c r="V6201" s="14" t="str">
        <f t="shared" ref="V6201:V6264" si="390">IF(B6201="","",B6201+1095)</f>
        <v/>
      </c>
      <c r="W6201" s="2" t="str">
        <f t="shared" ref="W6201:W6264" ca="1" si="391">IF(V6201="","",IF(V6201-180&lt;=TODAY(),"A renouveler","Valide"))</f>
        <v/>
      </c>
      <c r="X6201" s="2" t="str">
        <f t="shared" ref="X6201:X6264" si="392">IF(U6201="","",CONCATENATE("PE~BZV",A6201))</f>
        <v/>
      </c>
    </row>
    <row r="6202" spans="21:24" ht="18.75">
      <c r="U6202" s="152" t="str">
        <f t="shared" si="389"/>
        <v/>
      </c>
      <c r="V6202" s="14" t="str">
        <f t="shared" si="390"/>
        <v/>
      </c>
      <c r="W6202" s="2" t="str">
        <f t="shared" ca="1" si="391"/>
        <v/>
      </c>
      <c r="X6202" s="2" t="str">
        <f t="shared" si="392"/>
        <v/>
      </c>
    </row>
    <row r="6203" spans="21:24" ht="18.75">
      <c r="U6203" s="152" t="str">
        <f t="shared" si="389"/>
        <v/>
      </c>
      <c r="V6203" s="14" t="str">
        <f t="shared" si="390"/>
        <v/>
      </c>
      <c r="W6203" s="2" t="str">
        <f t="shared" ca="1" si="391"/>
        <v/>
      </c>
      <c r="X6203" s="2" t="str">
        <f t="shared" si="392"/>
        <v/>
      </c>
    </row>
    <row r="6204" spans="21:24" ht="18.75">
      <c r="U6204" s="152" t="str">
        <f t="shared" si="389"/>
        <v/>
      </c>
      <c r="V6204" s="14" t="str">
        <f t="shared" si="390"/>
        <v/>
      </c>
      <c r="W6204" s="2" t="str">
        <f t="shared" ca="1" si="391"/>
        <v/>
      </c>
      <c r="X6204" s="2" t="str">
        <f t="shared" si="392"/>
        <v/>
      </c>
    </row>
    <row r="6205" spans="21:24" ht="18.75">
      <c r="U6205" s="152" t="str">
        <f t="shared" si="389"/>
        <v/>
      </c>
      <c r="V6205" s="14" t="str">
        <f t="shared" si="390"/>
        <v/>
      </c>
      <c r="W6205" s="2" t="str">
        <f t="shared" ca="1" si="391"/>
        <v/>
      </c>
      <c r="X6205" s="2" t="str">
        <f t="shared" si="392"/>
        <v/>
      </c>
    </row>
    <row r="6206" spans="21:24" ht="18.75">
      <c r="U6206" s="152" t="str">
        <f t="shared" si="389"/>
        <v/>
      </c>
      <c r="V6206" s="14" t="str">
        <f t="shared" si="390"/>
        <v/>
      </c>
      <c r="W6206" s="2" t="str">
        <f t="shared" ca="1" si="391"/>
        <v/>
      </c>
      <c r="X6206" s="2" t="str">
        <f t="shared" si="392"/>
        <v/>
      </c>
    </row>
    <row r="6207" spans="21:24" ht="18.75">
      <c r="U6207" s="152" t="str">
        <f t="shared" si="389"/>
        <v/>
      </c>
      <c r="V6207" s="14" t="str">
        <f t="shared" si="390"/>
        <v/>
      </c>
      <c r="W6207" s="2" t="str">
        <f t="shared" ca="1" si="391"/>
        <v/>
      </c>
      <c r="X6207" s="2" t="str">
        <f t="shared" si="392"/>
        <v/>
      </c>
    </row>
    <row r="6208" spans="21:24" ht="18.75">
      <c r="U6208" s="152" t="str">
        <f t="shared" si="389"/>
        <v/>
      </c>
      <c r="V6208" s="14" t="str">
        <f t="shared" si="390"/>
        <v/>
      </c>
      <c r="W6208" s="2" t="str">
        <f t="shared" ca="1" si="391"/>
        <v/>
      </c>
      <c r="X6208" s="2" t="str">
        <f t="shared" si="392"/>
        <v/>
      </c>
    </row>
    <row r="6209" spans="21:24" ht="18.75">
      <c r="U6209" s="152" t="str">
        <f t="shared" si="389"/>
        <v/>
      </c>
      <c r="V6209" s="14" t="str">
        <f t="shared" si="390"/>
        <v/>
      </c>
      <c r="W6209" s="2" t="str">
        <f t="shared" ca="1" si="391"/>
        <v/>
      </c>
      <c r="X6209" s="2" t="str">
        <f t="shared" si="392"/>
        <v/>
      </c>
    </row>
    <row r="6210" spans="21:24" ht="18.75">
      <c r="U6210" s="152" t="str">
        <f t="shared" si="389"/>
        <v/>
      </c>
      <c r="V6210" s="14" t="str">
        <f t="shared" si="390"/>
        <v/>
      </c>
      <c r="W6210" s="2" t="str">
        <f t="shared" ca="1" si="391"/>
        <v/>
      </c>
      <c r="X6210" s="2" t="str">
        <f t="shared" si="392"/>
        <v/>
      </c>
    </row>
    <row r="6211" spans="21:24" ht="18.75">
      <c r="U6211" s="152" t="str">
        <f t="shared" si="389"/>
        <v/>
      </c>
      <c r="V6211" s="14" t="str">
        <f t="shared" si="390"/>
        <v/>
      </c>
      <c r="W6211" s="2" t="str">
        <f t="shared" ca="1" si="391"/>
        <v/>
      </c>
      <c r="X6211" s="2" t="str">
        <f t="shared" si="392"/>
        <v/>
      </c>
    </row>
    <row r="6212" spans="21:24" ht="18.75">
      <c r="U6212" s="152" t="str">
        <f t="shared" si="389"/>
        <v/>
      </c>
      <c r="V6212" s="14" t="str">
        <f t="shared" si="390"/>
        <v/>
      </c>
      <c r="W6212" s="2" t="str">
        <f t="shared" ca="1" si="391"/>
        <v/>
      </c>
      <c r="X6212" s="2" t="str">
        <f t="shared" si="392"/>
        <v/>
      </c>
    </row>
    <row r="6213" spans="21:24" ht="18.75">
      <c r="U6213" s="152" t="str">
        <f t="shared" si="389"/>
        <v/>
      </c>
      <c r="V6213" s="14" t="str">
        <f t="shared" si="390"/>
        <v/>
      </c>
      <c r="W6213" s="2" t="str">
        <f t="shared" ca="1" si="391"/>
        <v/>
      </c>
      <c r="X6213" s="2" t="str">
        <f t="shared" si="392"/>
        <v/>
      </c>
    </row>
    <row r="6214" spans="21:24" ht="18.75">
      <c r="U6214" s="152" t="str">
        <f t="shared" si="389"/>
        <v/>
      </c>
      <c r="V6214" s="14" t="str">
        <f t="shared" si="390"/>
        <v/>
      </c>
      <c r="W6214" s="2" t="str">
        <f t="shared" ca="1" si="391"/>
        <v/>
      </c>
      <c r="X6214" s="2" t="str">
        <f t="shared" si="392"/>
        <v/>
      </c>
    </row>
    <row r="6215" spans="21:24" ht="18.75">
      <c r="U6215" s="152" t="str">
        <f t="shared" si="389"/>
        <v/>
      </c>
      <c r="V6215" s="14" t="str">
        <f t="shared" si="390"/>
        <v/>
      </c>
      <c r="W6215" s="2" t="str">
        <f t="shared" ca="1" si="391"/>
        <v/>
      </c>
      <c r="X6215" s="2" t="str">
        <f t="shared" si="392"/>
        <v/>
      </c>
    </row>
    <row r="6216" spans="21:24" ht="18.75">
      <c r="U6216" s="152" t="str">
        <f t="shared" si="389"/>
        <v/>
      </c>
      <c r="V6216" s="14" t="str">
        <f t="shared" si="390"/>
        <v/>
      </c>
      <c r="W6216" s="2" t="str">
        <f t="shared" ca="1" si="391"/>
        <v/>
      </c>
      <c r="X6216" s="2" t="str">
        <f t="shared" si="392"/>
        <v/>
      </c>
    </row>
    <row r="6217" spans="21:24" ht="18.75">
      <c r="U6217" s="152" t="str">
        <f t="shared" si="389"/>
        <v/>
      </c>
      <c r="V6217" s="14" t="str">
        <f t="shared" si="390"/>
        <v/>
      </c>
      <c r="W6217" s="2" t="str">
        <f t="shared" ca="1" si="391"/>
        <v/>
      </c>
      <c r="X6217" s="2" t="str">
        <f t="shared" si="392"/>
        <v/>
      </c>
    </row>
    <row r="6218" spans="21:24" ht="18.75">
      <c r="U6218" s="152" t="str">
        <f t="shared" si="389"/>
        <v/>
      </c>
      <c r="V6218" s="14" t="str">
        <f t="shared" si="390"/>
        <v/>
      </c>
      <c r="W6218" s="2" t="str">
        <f t="shared" ca="1" si="391"/>
        <v/>
      </c>
      <c r="X6218" s="2" t="str">
        <f t="shared" si="392"/>
        <v/>
      </c>
    </row>
    <row r="6219" spans="21:24" ht="18.75">
      <c r="U6219" s="152" t="str">
        <f t="shared" si="389"/>
        <v/>
      </c>
      <c r="V6219" s="14" t="str">
        <f t="shared" si="390"/>
        <v/>
      </c>
      <c r="W6219" s="2" t="str">
        <f t="shared" ca="1" si="391"/>
        <v/>
      </c>
      <c r="X6219" s="2" t="str">
        <f t="shared" si="392"/>
        <v/>
      </c>
    </row>
    <row r="6220" spans="21:24" ht="18.75">
      <c r="U6220" s="152" t="str">
        <f t="shared" si="389"/>
        <v/>
      </c>
      <c r="V6220" s="14" t="str">
        <f t="shared" si="390"/>
        <v/>
      </c>
      <c r="W6220" s="2" t="str">
        <f t="shared" ca="1" si="391"/>
        <v/>
      </c>
      <c r="X6220" s="2" t="str">
        <f t="shared" si="392"/>
        <v/>
      </c>
    </row>
    <row r="6221" spans="21:24" ht="18.75">
      <c r="U6221" s="152" t="str">
        <f t="shared" si="389"/>
        <v/>
      </c>
      <c r="V6221" s="14" t="str">
        <f t="shared" si="390"/>
        <v/>
      </c>
      <c r="W6221" s="2" t="str">
        <f t="shared" ca="1" si="391"/>
        <v/>
      </c>
      <c r="X6221" s="2" t="str">
        <f t="shared" si="392"/>
        <v/>
      </c>
    </row>
    <row r="6222" spans="21:24" ht="18.75">
      <c r="U6222" s="152" t="str">
        <f t="shared" si="389"/>
        <v/>
      </c>
      <c r="V6222" s="14" t="str">
        <f t="shared" si="390"/>
        <v/>
      </c>
      <c r="W6222" s="2" t="str">
        <f t="shared" ca="1" si="391"/>
        <v/>
      </c>
      <c r="X6222" s="2" t="str">
        <f t="shared" si="392"/>
        <v/>
      </c>
    </row>
    <row r="6223" spans="21:24" ht="18.75">
      <c r="U6223" s="152" t="str">
        <f t="shared" si="389"/>
        <v/>
      </c>
      <c r="V6223" s="14" t="str">
        <f t="shared" si="390"/>
        <v/>
      </c>
      <c r="W6223" s="2" t="str">
        <f t="shared" ca="1" si="391"/>
        <v/>
      </c>
      <c r="X6223" s="2" t="str">
        <f t="shared" si="392"/>
        <v/>
      </c>
    </row>
    <row r="6224" spans="21:24" ht="18.75">
      <c r="U6224" s="152" t="str">
        <f t="shared" si="389"/>
        <v/>
      </c>
      <c r="V6224" s="14" t="str">
        <f t="shared" si="390"/>
        <v/>
      </c>
      <c r="W6224" s="2" t="str">
        <f t="shared" ca="1" si="391"/>
        <v/>
      </c>
      <c r="X6224" s="2" t="str">
        <f t="shared" si="392"/>
        <v/>
      </c>
    </row>
    <row r="6225" spans="21:24" ht="18.75">
      <c r="U6225" s="152" t="str">
        <f t="shared" si="389"/>
        <v/>
      </c>
      <c r="V6225" s="14" t="str">
        <f t="shared" si="390"/>
        <v/>
      </c>
      <c r="W6225" s="2" t="str">
        <f t="shared" ca="1" si="391"/>
        <v/>
      </c>
      <c r="X6225" s="2" t="str">
        <f t="shared" si="392"/>
        <v/>
      </c>
    </row>
    <row r="6226" spans="21:24" ht="18.75">
      <c r="U6226" s="152" t="str">
        <f t="shared" si="389"/>
        <v/>
      </c>
      <c r="V6226" s="14" t="str">
        <f t="shared" si="390"/>
        <v/>
      </c>
      <c r="W6226" s="2" t="str">
        <f t="shared" ca="1" si="391"/>
        <v/>
      </c>
      <c r="X6226" s="2" t="str">
        <f t="shared" si="392"/>
        <v/>
      </c>
    </row>
    <row r="6227" spans="21:24" ht="18.75">
      <c r="U6227" s="152" t="str">
        <f t="shared" si="389"/>
        <v/>
      </c>
      <c r="V6227" s="14" t="str">
        <f t="shared" si="390"/>
        <v/>
      </c>
      <c r="W6227" s="2" t="str">
        <f t="shared" ca="1" si="391"/>
        <v/>
      </c>
      <c r="X6227" s="2" t="str">
        <f t="shared" si="392"/>
        <v/>
      </c>
    </row>
    <row r="6228" spans="21:24" ht="18.75">
      <c r="U6228" s="152" t="str">
        <f t="shared" si="389"/>
        <v/>
      </c>
      <c r="V6228" s="14" t="str">
        <f t="shared" si="390"/>
        <v/>
      </c>
      <c r="W6228" s="2" t="str">
        <f t="shared" ca="1" si="391"/>
        <v/>
      </c>
      <c r="X6228" s="2" t="str">
        <f t="shared" si="392"/>
        <v/>
      </c>
    </row>
    <row r="6229" spans="21:24" ht="18.75">
      <c r="U6229" s="152" t="str">
        <f t="shared" si="389"/>
        <v/>
      </c>
      <c r="V6229" s="14" t="str">
        <f t="shared" si="390"/>
        <v/>
      </c>
      <c r="W6229" s="2" t="str">
        <f t="shared" ca="1" si="391"/>
        <v/>
      </c>
      <c r="X6229" s="2" t="str">
        <f t="shared" si="392"/>
        <v/>
      </c>
    </row>
    <row r="6230" spans="21:24" ht="18.75">
      <c r="U6230" s="152" t="str">
        <f t="shared" si="389"/>
        <v/>
      </c>
      <c r="V6230" s="14" t="str">
        <f t="shared" si="390"/>
        <v/>
      </c>
      <c r="W6230" s="2" t="str">
        <f t="shared" ca="1" si="391"/>
        <v/>
      </c>
      <c r="X6230" s="2" t="str">
        <f t="shared" si="392"/>
        <v/>
      </c>
    </row>
    <row r="6231" spans="21:24" ht="18.75">
      <c r="U6231" s="152" t="str">
        <f t="shared" si="389"/>
        <v/>
      </c>
      <c r="V6231" s="14" t="str">
        <f t="shared" si="390"/>
        <v/>
      </c>
      <c r="W6231" s="2" t="str">
        <f t="shared" ca="1" si="391"/>
        <v/>
      </c>
      <c r="X6231" s="2" t="str">
        <f t="shared" si="392"/>
        <v/>
      </c>
    </row>
    <row r="6232" spans="21:24" ht="18.75">
      <c r="U6232" s="152" t="str">
        <f t="shared" si="389"/>
        <v/>
      </c>
      <c r="V6232" s="14" t="str">
        <f t="shared" si="390"/>
        <v/>
      </c>
      <c r="W6232" s="2" t="str">
        <f t="shared" ca="1" si="391"/>
        <v/>
      </c>
      <c r="X6232" s="2" t="str">
        <f t="shared" si="392"/>
        <v/>
      </c>
    </row>
    <row r="6233" spans="21:24" ht="18.75">
      <c r="U6233" s="152" t="str">
        <f t="shared" si="389"/>
        <v/>
      </c>
      <c r="V6233" s="14" t="str">
        <f t="shared" si="390"/>
        <v/>
      </c>
      <c r="W6233" s="2" t="str">
        <f t="shared" ca="1" si="391"/>
        <v/>
      </c>
      <c r="X6233" s="2" t="str">
        <f t="shared" si="392"/>
        <v/>
      </c>
    </row>
    <row r="6234" spans="21:24" ht="18.75">
      <c r="U6234" s="152" t="str">
        <f t="shared" si="389"/>
        <v/>
      </c>
      <c r="V6234" s="14" t="str">
        <f t="shared" si="390"/>
        <v/>
      </c>
      <c r="W6234" s="2" t="str">
        <f t="shared" ca="1" si="391"/>
        <v/>
      </c>
      <c r="X6234" s="2" t="str">
        <f t="shared" si="392"/>
        <v/>
      </c>
    </row>
    <row r="6235" spans="21:24" ht="18.75">
      <c r="U6235" s="152" t="str">
        <f t="shared" si="389"/>
        <v/>
      </c>
      <c r="V6235" s="14" t="str">
        <f t="shared" si="390"/>
        <v/>
      </c>
      <c r="W6235" s="2" t="str">
        <f t="shared" ca="1" si="391"/>
        <v/>
      </c>
      <c r="X6235" s="2" t="str">
        <f t="shared" si="392"/>
        <v/>
      </c>
    </row>
    <row r="6236" spans="21:24" ht="18.75">
      <c r="U6236" s="152" t="str">
        <f t="shared" si="389"/>
        <v/>
      </c>
      <c r="V6236" s="14" t="str">
        <f t="shared" si="390"/>
        <v/>
      </c>
      <c r="W6236" s="2" t="str">
        <f t="shared" ca="1" si="391"/>
        <v/>
      </c>
      <c r="X6236" s="2" t="str">
        <f t="shared" si="392"/>
        <v/>
      </c>
    </row>
    <row r="6237" spans="21:24" ht="18.75">
      <c r="U6237" s="152" t="str">
        <f t="shared" si="389"/>
        <v/>
      </c>
      <c r="V6237" s="14" t="str">
        <f t="shared" si="390"/>
        <v/>
      </c>
      <c r="W6237" s="2" t="str">
        <f t="shared" ca="1" si="391"/>
        <v/>
      </c>
      <c r="X6237" s="2" t="str">
        <f t="shared" si="392"/>
        <v/>
      </c>
    </row>
    <row r="6238" spans="21:24" ht="18.75">
      <c r="U6238" s="152" t="str">
        <f t="shared" si="389"/>
        <v/>
      </c>
      <c r="V6238" s="14" t="str">
        <f t="shared" si="390"/>
        <v/>
      </c>
      <c r="W6238" s="2" t="str">
        <f t="shared" ca="1" si="391"/>
        <v/>
      </c>
      <c r="X6238" s="2" t="str">
        <f t="shared" si="392"/>
        <v/>
      </c>
    </row>
    <row r="6239" spans="21:24" ht="18.75">
      <c r="U6239" s="152" t="str">
        <f t="shared" si="389"/>
        <v/>
      </c>
      <c r="V6239" s="14" t="str">
        <f t="shared" si="390"/>
        <v/>
      </c>
      <c r="W6239" s="2" t="str">
        <f t="shared" ca="1" si="391"/>
        <v/>
      </c>
      <c r="X6239" s="2" t="str">
        <f t="shared" si="392"/>
        <v/>
      </c>
    </row>
    <row r="6240" spans="21:24" ht="18.75">
      <c r="U6240" s="152" t="str">
        <f t="shared" si="389"/>
        <v/>
      </c>
      <c r="V6240" s="14" t="str">
        <f t="shared" si="390"/>
        <v/>
      </c>
      <c r="W6240" s="2" t="str">
        <f t="shared" ca="1" si="391"/>
        <v/>
      </c>
      <c r="X6240" s="2" t="str">
        <f t="shared" si="392"/>
        <v/>
      </c>
    </row>
    <row r="6241" spans="21:24" ht="18.75">
      <c r="U6241" s="152" t="str">
        <f t="shared" si="389"/>
        <v/>
      </c>
      <c r="V6241" s="14" t="str">
        <f t="shared" si="390"/>
        <v/>
      </c>
      <c r="W6241" s="2" t="str">
        <f t="shared" ca="1" si="391"/>
        <v/>
      </c>
      <c r="X6241" s="2" t="str">
        <f t="shared" si="392"/>
        <v/>
      </c>
    </row>
    <row r="6242" spans="21:24" ht="18.75">
      <c r="U6242" s="152" t="str">
        <f t="shared" si="389"/>
        <v/>
      </c>
      <c r="V6242" s="14" t="str">
        <f t="shared" si="390"/>
        <v/>
      </c>
      <c r="W6242" s="2" t="str">
        <f t="shared" ca="1" si="391"/>
        <v/>
      </c>
      <c r="X6242" s="2" t="str">
        <f t="shared" si="392"/>
        <v/>
      </c>
    </row>
    <row r="6243" spans="21:24" ht="18.75">
      <c r="U6243" s="152" t="str">
        <f t="shared" si="389"/>
        <v/>
      </c>
      <c r="V6243" s="14" t="str">
        <f t="shared" si="390"/>
        <v/>
      </c>
      <c r="W6243" s="2" t="str">
        <f t="shared" ca="1" si="391"/>
        <v/>
      </c>
      <c r="X6243" s="2" t="str">
        <f t="shared" si="392"/>
        <v/>
      </c>
    </row>
    <row r="6244" spans="21:24" ht="18.75">
      <c r="U6244" s="152" t="str">
        <f t="shared" si="389"/>
        <v/>
      </c>
      <c r="V6244" s="14" t="str">
        <f t="shared" si="390"/>
        <v/>
      </c>
      <c r="W6244" s="2" t="str">
        <f t="shared" ca="1" si="391"/>
        <v/>
      </c>
      <c r="X6244" s="2" t="str">
        <f t="shared" si="392"/>
        <v/>
      </c>
    </row>
    <row r="6245" spans="21:24" ht="18.75">
      <c r="U6245" s="152" t="str">
        <f t="shared" si="389"/>
        <v/>
      </c>
      <c r="V6245" s="14" t="str">
        <f t="shared" si="390"/>
        <v/>
      </c>
      <c r="W6245" s="2" t="str">
        <f t="shared" ca="1" si="391"/>
        <v/>
      </c>
      <c r="X6245" s="2" t="str">
        <f t="shared" si="392"/>
        <v/>
      </c>
    </row>
    <row r="6246" spans="21:24" ht="18.75">
      <c r="U6246" s="152" t="str">
        <f t="shared" si="389"/>
        <v/>
      </c>
      <c r="V6246" s="14" t="str">
        <f t="shared" si="390"/>
        <v/>
      </c>
      <c r="W6246" s="2" t="str">
        <f t="shared" ca="1" si="391"/>
        <v/>
      </c>
      <c r="X6246" s="2" t="str">
        <f t="shared" si="392"/>
        <v/>
      </c>
    </row>
    <row r="6247" spans="21:24" ht="18.75">
      <c r="U6247" s="152" t="str">
        <f t="shared" si="389"/>
        <v/>
      </c>
      <c r="V6247" s="14" t="str">
        <f t="shared" si="390"/>
        <v/>
      </c>
      <c r="W6247" s="2" t="str">
        <f t="shared" ca="1" si="391"/>
        <v/>
      </c>
      <c r="X6247" s="2" t="str">
        <f t="shared" si="392"/>
        <v/>
      </c>
    </row>
    <row r="6248" spans="21:24" ht="18.75">
      <c r="U6248" s="152" t="str">
        <f t="shared" si="389"/>
        <v/>
      </c>
      <c r="V6248" s="14" t="str">
        <f t="shared" si="390"/>
        <v/>
      </c>
      <c r="W6248" s="2" t="str">
        <f t="shared" ca="1" si="391"/>
        <v/>
      </c>
      <c r="X6248" s="2" t="str">
        <f t="shared" si="392"/>
        <v/>
      </c>
    </row>
    <row r="6249" spans="21:24" ht="18.75">
      <c r="U6249" s="152" t="str">
        <f t="shared" si="389"/>
        <v/>
      </c>
      <c r="V6249" s="14" t="str">
        <f t="shared" si="390"/>
        <v/>
      </c>
      <c r="W6249" s="2" t="str">
        <f t="shared" ca="1" si="391"/>
        <v/>
      </c>
      <c r="X6249" s="2" t="str">
        <f t="shared" si="392"/>
        <v/>
      </c>
    </row>
    <row r="6250" spans="21:24" ht="18.75">
      <c r="U6250" s="152" t="str">
        <f t="shared" si="389"/>
        <v/>
      </c>
      <c r="V6250" s="14" t="str">
        <f t="shared" si="390"/>
        <v/>
      </c>
      <c r="W6250" s="2" t="str">
        <f t="shared" ca="1" si="391"/>
        <v/>
      </c>
      <c r="X6250" s="2" t="str">
        <f t="shared" si="392"/>
        <v/>
      </c>
    </row>
    <row r="6251" spans="21:24" ht="18.75">
      <c r="U6251" s="152" t="str">
        <f t="shared" si="389"/>
        <v/>
      </c>
      <c r="V6251" s="14" t="str">
        <f t="shared" si="390"/>
        <v/>
      </c>
      <c r="W6251" s="2" t="str">
        <f t="shared" ca="1" si="391"/>
        <v/>
      </c>
      <c r="X6251" s="2" t="str">
        <f t="shared" si="392"/>
        <v/>
      </c>
    </row>
    <row r="6252" spans="21:24" ht="18.75">
      <c r="U6252" s="152" t="str">
        <f t="shared" si="389"/>
        <v/>
      </c>
      <c r="V6252" s="14" t="str">
        <f t="shared" si="390"/>
        <v/>
      </c>
      <c r="W6252" s="2" t="str">
        <f t="shared" ca="1" si="391"/>
        <v/>
      </c>
      <c r="X6252" s="2" t="str">
        <f t="shared" si="392"/>
        <v/>
      </c>
    </row>
    <row r="6253" spans="21:24" ht="18.75">
      <c r="U6253" s="152" t="str">
        <f t="shared" si="389"/>
        <v/>
      </c>
      <c r="V6253" s="14" t="str">
        <f t="shared" si="390"/>
        <v/>
      </c>
      <c r="W6253" s="2" t="str">
        <f t="shared" ca="1" si="391"/>
        <v/>
      </c>
      <c r="X6253" s="2" t="str">
        <f t="shared" si="392"/>
        <v/>
      </c>
    </row>
    <row r="6254" spans="21:24" ht="18.75">
      <c r="U6254" s="152" t="str">
        <f t="shared" si="389"/>
        <v/>
      </c>
      <c r="V6254" s="14" t="str">
        <f t="shared" si="390"/>
        <v/>
      </c>
      <c r="W6254" s="2" t="str">
        <f t="shared" ca="1" si="391"/>
        <v/>
      </c>
      <c r="X6254" s="2" t="str">
        <f t="shared" si="392"/>
        <v/>
      </c>
    </row>
    <row r="6255" spans="21:24" ht="18.75">
      <c r="U6255" s="152" t="str">
        <f t="shared" si="389"/>
        <v/>
      </c>
      <c r="V6255" s="14" t="str">
        <f t="shared" si="390"/>
        <v/>
      </c>
      <c r="W6255" s="2" t="str">
        <f t="shared" ca="1" si="391"/>
        <v/>
      </c>
      <c r="X6255" s="2" t="str">
        <f t="shared" si="392"/>
        <v/>
      </c>
    </row>
    <row r="6256" spans="21:24" ht="18.75">
      <c r="U6256" s="152" t="str">
        <f t="shared" si="389"/>
        <v/>
      </c>
      <c r="V6256" s="14" t="str">
        <f t="shared" si="390"/>
        <v/>
      </c>
      <c r="W6256" s="2" t="str">
        <f t="shared" ca="1" si="391"/>
        <v/>
      </c>
      <c r="X6256" s="2" t="str">
        <f t="shared" si="392"/>
        <v/>
      </c>
    </row>
    <row r="6257" spans="21:24" ht="18.75">
      <c r="U6257" s="152" t="str">
        <f t="shared" si="389"/>
        <v/>
      </c>
      <c r="V6257" s="14" t="str">
        <f t="shared" si="390"/>
        <v/>
      </c>
      <c r="W6257" s="2" t="str">
        <f t="shared" ca="1" si="391"/>
        <v/>
      </c>
      <c r="X6257" s="2" t="str">
        <f t="shared" si="392"/>
        <v/>
      </c>
    </row>
    <row r="6258" spans="21:24" ht="18.75">
      <c r="U6258" s="152" t="str">
        <f t="shared" si="389"/>
        <v/>
      </c>
      <c r="V6258" s="14" t="str">
        <f t="shared" si="390"/>
        <v/>
      </c>
      <c r="W6258" s="2" t="str">
        <f t="shared" ca="1" si="391"/>
        <v/>
      </c>
      <c r="X6258" s="2" t="str">
        <f t="shared" si="392"/>
        <v/>
      </c>
    </row>
    <row r="6259" spans="21:24" ht="18.75">
      <c r="U6259" s="152" t="str">
        <f t="shared" si="389"/>
        <v/>
      </c>
      <c r="V6259" s="14" t="str">
        <f t="shared" si="390"/>
        <v/>
      </c>
      <c r="W6259" s="2" t="str">
        <f t="shared" ca="1" si="391"/>
        <v/>
      </c>
      <c r="X6259" s="2" t="str">
        <f t="shared" si="392"/>
        <v/>
      </c>
    </row>
    <row r="6260" spans="21:24" ht="18.75">
      <c r="U6260" s="152" t="str">
        <f t="shared" ref="U6260:U6323" si="393">IF(T6260="","",CONCATENATE("BZV242",T6260,A6260))</f>
        <v/>
      </c>
      <c r="V6260" s="14" t="str">
        <f t="shared" si="390"/>
        <v/>
      </c>
      <c r="W6260" s="2" t="str">
        <f t="shared" ca="1" si="391"/>
        <v/>
      </c>
      <c r="X6260" s="2" t="str">
        <f t="shared" si="392"/>
        <v/>
      </c>
    </row>
    <row r="6261" spans="21:24" ht="18.75">
      <c r="U6261" s="152" t="str">
        <f t="shared" si="393"/>
        <v/>
      </c>
      <c r="V6261" s="14" t="str">
        <f t="shared" si="390"/>
        <v/>
      </c>
      <c r="W6261" s="2" t="str">
        <f t="shared" ca="1" si="391"/>
        <v/>
      </c>
      <c r="X6261" s="2" t="str">
        <f t="shared" si="392"/>
        <v/>
      </c>
    </row>
    <row r="6262" spans="21:24" ht="18.75">
      <c r="U6262" s="152" t="str">
        <f t="shared" si="393"/>
        <v/>
      </c>
      <c r="V6262" s="14" t="str">
        <f t="shared" si="390"/>
        <v/>
      </c>
      <c r="W6262" s="2" t="str">
        <f t="shared" ca="1" si="391"/>
        <v/>
      </c>
      <c r="X6262" s="2" t="str">
        <f t="shared" si="392"/>
        <v/>
      </c>
    </row>
    <row r="6263" spans="21:24" ht="18.75">
      <c r="U6263" s="152" t="str">
        <f t="shared" si="393"/>
        <v/>
      </c>
      <c r="V6263" s="14" t="str">
        <f t="shared" si="390"/>
        <v/>
      </c>
      <c r="W6263" s="2" t="str">
        <f t="shared" ca="1" si="391"/>
        <v/>
      </c>
      <c r="X6263" s="2" t="str">
        <f t="shared" si="392"/>
        <v/>
      </c>
    </row>
    <row r="6264" spans="21:24" ht="18.75">
      <c r="U6264" s="152" t="str">
        <f t="shared" si="393"/>
        <v/>
      </c>
      <c r="V6264" s="14" t="str">
        <f t="shared" si="390"/>
        <v/>
      </c>
      <c r="W6264" s="2" t="str">
        <f t="shared" ca="1" si="391"/>
        <v/>
      </c>
      <c r="X6264" s="2" t="str">
        <f t="shared" si="392"/>
        <v/>
      </c>
    </row>
    <row r="6265" spans="21:24" ht="18.75">
      <c r="U6265" s="152" t="str">
        <f t="shared" si="393"/>
        <v/>
      </c>
      <c r="V6265" s="14" t="str">
        <f t="shared" ref="V6265:V6328" si="394">IF(B6265="","",B6265+1095)</f>
        <v/>
      </c>
      <c r="W6265" s="2" t="str">
        <f t="shared" ref="W6265:W6328" ca="1" si="395">IF(V6265="","",IF(V6265-180&lt;=TODAY(),"A renouveler","Valide"))</f>
        <v/>
      </c>
      <c r="X6265" s="2" t="str">
        <f t="shared" ref="X6265:X6328" si="396">IF(U6265="","",CONCATENATE("PE~BZV",A6265))</f>
        <v/>
      </c>
    </row>
    <row r="6266" spans="21:24" ht="18.75">
      <c r="U6266" s="152" t="str">
        <f t="shared" si="393"/>
        <v/>
      </c>
      <c r="V6266" s="14" t="str">
        <f t="shared" si="394"/>
        <v/>
      </c>
      <c r="W6266" s="2" t="str">
        <f t="shared" ca="1" si="395"/>
        <v/>
      </c>
      <c r="X6266" s="2" t="str">
        <f t="shared" si="396"/>
        <v/>
      </c>
    </row>
    <row r="6267" spans="21:24" ht="18.75">
      <c r="U6267" s="152" t="str">
        <f t="shared" si="393"/>
        <v/>
      </c>
      <c r="V6267" s="14" t="str">
        <f t="shared" si="394"/>
        <v/>
      </c>
      <c r="W6267" s="2" t="str">
        <f t="shared" ca="1" si="395"/>
        <v/>
      </c>
      <c r="X6267" s="2" t="str">
        <f t="shared" si="396"/>
        <v/>
      </c>
    </row>
    <row r="6268" spans="21:24" ht="18.75">
      <c r="U6268" s="152" t="str">
        <f t="shared" si="393"/>
        <v/>
      </c>
      <c r="V6268" s="14" t="str">
        <f t="shared" si="394"/>
        <v/>
      </c>
      <c r="W6268" s="2" t="str">
        <f t="shared" ca="1" si="395"/>
        <v/>
      </c>
      <c r="X6268" s="2" t="str">
        <f t="shared" si="396"/>
        <v/>
      </c>
    </row>
    <row r="6269" spans="21:24" ht="18.75">
      <c r="U6269" s="152" t="str">
        <f t="shared" si="393"/>
        <v/>
      </c>
      <c r="V6269" s="14" t="str">
        <f t="shared" si="394"/>
        <v/>
      </c>
      <c r="W6269" s="2" t="str">
        <f t="shared" ca="1" si="395"/>
        <v/>
      </c>
      <c r="X6269" s="2" t="str">
        <f t="shared" si="396"/>
        <v/>
      </c>
    </row>
    <row r="6270" spans="21:24" ht="18.75">
      <c r="U6270" s="152" t="str">
        <f t="shared" si="393"/>
        <v/>
      </c>
      <c r="V6270" s="14" t="str">
        <f t="shared" si="394"/>
        <v/>
      </c>
      <c r="W6270" s="2" t="str">
        <f t="shared" ca="1" si="395"/>
        <v/>
      </c>
      <c r="X6270" s="2" t="str">
        <f t="shared" si="396"/>
        <v/>
      </c>
    </row>
    <row r="6271" spans="21:24" ht="18.75">
      <c r="U6271" s="152" t="str">
        <f t="shared" si="393"/>
        <v/>
      </c>
      <c r="V6271" s="14" t="str">
        <f t="shared" si="394"/>
        <v/>
      </c>
      <c r="W6271" s="2" t="str">
        <f t="shared" ca="1" si="395"/>
        <v/>
      </c>
      <c r="X6271" s="2" t="str">
        <f t="shared" si="396"/>
        <v/>
      </c>
    </row>
    <row r="6272" spans="21:24" ht="18.75">
      <c r="U6272" s="152" t="str">
        <f t="shared" si="393"/>
        <v/>
      </c>
      <c r="V6272" s="14" t="str">
        <f t="shared" si="394"/>
        <v/>
      </c>
      <c r="W6272" s="2" t="str">
        <f t="shared" ca="1" si="395"/>
        <v/>
      </c>
      <c r="X6272" s="2" t="str">
        <f t="shared" si="396"/>
        <v/>
      </c>
    </row>
    <row r="6273" spans="21:24" ht="18.75">
      <c r="U6273" s="152" t="str">
        <f t="shared" si="393"/>
        <v/>
      </c>
      <c r="V6273" s="14" t="str">
        <f t="shared" si="394"/>
        <v/>
      </c>
      <c r="W6273" s="2" t="str">
        <f t="shared" ca="1" si="395"/>
        <v/>
      </c>
      <c r="X6273" s="2" t="str">
        <f t="shared" si="396"/>
        <v/>
      </c>
    </row>
    <row r="6274" spans="21:24" ht="18.75">
      <c r="U6274" s="152" t="str">
        <f t="shared" si="393"/>
        <v/>
      </c>
      <c r="V6274" s="14" t="str">
        <f t="shared" si="394"/>
        <v/>
      </c>
      <c r="W6274" s="2" t="str">
        <f t="shared" ca="1" si="395"/>
        <v/>
      </c>
      <c r="X6274" s="2" t="str">
        <f t="shared" si="396"/>
        <v/>
      </c>
    </row>
    <row r="6275" spans="21:24" ht="18.75">
      <c r="U6275" s="152" t="str">
        <f t="shared" si="393"/>
        <v/>
      </c>
      <c r="V6275" s="14" t="str">
        <f t="shared" si="394"/>
        <v/>
      </c>
      <c r="W6275" s="2" t="str">
        <f t="shared" ca="1" si="395"/>
        <v/>
      </c>
      <c r="X6275" s="2" t="str">
        <f t="shared" si="396"/>
        <v/>
      </c>
    </row>
    <row r="6276" spans="21:24" ht="18.75">
      <c r="U6276" s="152" t="str">
        <f t="shared" si="393"/>
        <v/>
      </c>
      <c r="V6276" s="14" t="str">
        <f t="shared" si="394"/>
        <v/>
      </c>
      <c r="W6276" s="2" t="str">
        <f t="shared" ca="1" si="395"/>
        <v/>
      </c>
      <c r="X6276" s="2" t="str">
        <f t="shared" si="396"/>
        <v/>
      </c>
    </row>
    <row r="6277" spans="21:24" ht="18.75">
      <c r="U6277" s="152" t="str">
        <f t="shared" si="393"/>
        <v/>
      </c>
      <c r="V6277" s="14" t="str">
        <f t="shared" si="394"/>
        <v/>
      </c>
      <c r="W6277" s="2" t="str">
        <f t="shared" ca="1" si="395"/>
        <v/>
      </c>
      <c r="X6277" s="2" t="str">
        <f t="shared" si="396"/>
        <v/>
      </c>
    </row>
    <row r="6278" spans="21:24" ht="18.75">
      <c r="U6278" s="152" t="str">
        <f t="shared" si="393"/>
        <v/>
      </c>
      <c r="V6278" s="14" t="str">
        <f t="shared" si="394"/>
        <v/>
      </c>
      <c r="W6278" s="2" t="str">
        <f t="shared" ca="1" si="395"/>
        <v/>
      </c>
      <c r="X6278" s="2" t="str">
        <f t="shared" si="396"/>
        <v/>
      </c>
    </row>
    <row r="6279" spans="21:24" ht="18.75">
      <c r="U6279" s="152" t="str">
        <f t="shared" si="393"/>
        <v/>
      </c>
      <c r="V6279" s="14" t="str">
        <f t="shared" si="394"/>
        <v/>
      </c>
      <c r="W6279" s="2" t="str">
        <f t="shared" ca="1" si="395"/>
        <v/>
      </c>
      <c r="X6279" s="2" t="str">
        <f t="shared" si="396"/>
        <v/>
      </c>
    </row>
    <row r="6280" spans="21:24" ht="18.75">
      <c r="U6280" s="152" t="str">
        <f t="shared" si="393"/>
        <v/>
      </c>
      <c r="V6280" s="14" t="str">
        <f t="shared" si="394"/>
        <v/>
      </c>
      <c r="W6280" s="2" t="str">
        <f t="shared" ca="1" si="395"/>
        <v/>
      </c>
      <c r="X6280" s="2" t="str">
        <f t="shared" si="396"/>
        <v/>
      </c>
    </row>
    <row r="6281" spans="21:24" ht="18.75">
      <c r="U6281" s="152" t="str">
        <f t="shared" si="393"/>
        <v/>
      </c>
      <c r="V6281" s="14" t="str">
        <f t="shared" si="394"/>
        <v/>
      </c>
      <c r="W6281" s="2" t="str">
        <f t="shared" ca="1" si="395"/>
        <v/>
      </c>
      <c r="X6281" s="2" t="str">
        <f t="shared" si="396"/>
        <v/>
      </c>
    </row>
    <row r="6282" spans="21:24" ht="18.75">
      <c r="U6282" s="152" t="str">
        <f t="shared" si="393"/>
        <v/>
      </c>
      <c r="V6282" s="14" t="str">
        <f t="shared" si="394"/>
        <v/>
      </c>
      <c r="W6282" s="2" t="str">
        <f t="shared" ca="1" si="395"/>
        <v/>
      </c>
      <c r="X6282" s="2" t="str">
        <f t="shared" si="396"/>
        <v/>
      </c>
    </row>
    <row r="6283" spans="21:24" ht="18.75">
      <c r="U6283" s="152" t="str">
        <f t="shared" si="393"/>
        <v/>
      </c>
      <c r="V6283" s="14" t="str">
        <f t="shared" si="394"/>
        <v/>
      </c>
      <c r="W6283" s="2" t="str">
        <f t="shared" ca="1" si="395"/>
        <v/>
      </c>
      <c r="X6283" s="2" t="str">
        <f t="shared" si="396"/>
        <v/>
      </c>
    </row>
    <row r="6284" spans="21:24" ht="18.75">
      <c r="U6284" s="152" t="str">
        <f t="shared" si="393"/>
        <v/>
      </c>
      <c r="V6284" s="14" t="str">
        <f t="shared" si="394"/>
        <v/>
      </c>
      <c r="W6284" s="2" t="str">
        <f t="shared" ca="1" si="395"/>
        <v/>
      </c>
      <c r="X6284" s="2" t="str">
        <f t="shared" si="396"/>
        <v/>
      </c>
    </row>
    <row r="6285" spans="21:24" ht="18.75">
      <c r="U6285" s="152" t="str">
        <f t="shared" si="393"/>
        <v/>
      </c>
      <c r="V6285" s="14" t="str">
        <f t="shared" si="394"/>
        <v/>
      </c>
      <c r="W6285" s="2" t="str">
        <f t="shared" ca="1" si="395"/>
        <v/>
      </c>
      <c r="X6285" s="2" t="str">
        <f t="shared" si="396"/>
        <v/>
      </c>
    </row>
    <row r="6286" spans="21:24" ht="18.75">
      <c r="U6286" s="152" t="str">
        <f t="shared" si="393"/>
        <v/>
      </c>
      <c r="V6286" s="14" t="str">
        <f t="shared" si="394"/>
        <v/>
      </c>
      <c r="W6286" s="2" t="str">
        <f t="shared" ca="1" si="395"/>
        <v/>
      </c>
      <c r="X6286" s="2" t="str">
        <f t="shared" si="396"/>
        <v/>
      </c>
    </row>
    <row r="6287" spans="21:24" ht="18.75">
      <c r="U6287" s="152" t="str">
        <f t="shared" si="393"/>
        <v/>
      </c>
      <c r="V6287" s="14" t="str">
        <f t="shared" si="394"/>
        <v/>
      </c>
      <c r="W6287" s="2" t="str">
        <f t="shared" ca="1" si="395"/>
        <v/>
      </c>
      <c r="X6287" s="2" t="str">
        <f t="shared" si="396"/>
        <v/>
      </c>
    </row>
    <row r="6288" spans="21:24" ht="18.75">
      <c r="U6288" s="152" t="str">
        <f t="shared" si="393"/>
        <v/>
      </c>
      <c r="V6288" s="14" t="str">
        <f t="shared" si="394"/>
        <v/>
      </c>
      <c r="W6288" s="2" t="str">
        <f t="shared" ca="1" si="395"/>
        <v/>
      </c>
      <c r="X6288" s="2" t="str">
        <f t="shared" si="396"/>
        <v/>
      </c>
    </row>
    <row r="6289" spans="21:24" ht="18.75">
      <c r="U6289" s="152" t="str">
        <f t="shared" si="393"/>
        <v/>
      </c>
      <c r="V6289" s="14" t="str">
        <f t="shared" si="394"/>
        <v/>
      </c>
      <c r="W6289" s="2" t="str">
        <f t="shared" ca="1" si="395"/>
        <v/>
      </c>
      <c r="X6289" s="2" t="str">
        <f t="shared" si="396"/>
        <v/>
      </c>
    </row>
    <row r="6290" spans="21:24" ht="18.75">
      <c r="U6290" s="152" t="str">
        <f t="shared" si="393"/>
        <v/>
      </c>
      <c r="V6290" s="14" t="str">
        <f t="shared" si="394"/>
        <v/>
      </c>
      <c r="W6290" s="2" t="str">
        <f t="shared" ca="1" si="395"/>
        <v/>
      </c>
      <c r="X6290" s="2" t="str">
        <f t="shared" si="396"/>
        <v/>
      </c>
    </row>
    <row r="6291" spans="21:24" ht="18.75">
      <c r="U6291" s="152" t="str">
        <f t="shared" si="393"/>
        <v/>
      </c>
      <c r="V6291" s="14" t="str">
        <f t="shared" si="394"/>
        <v/>
      </c>
      <c r="W6291" s="2" t="str">
        <f t="shared" ca="1" si="395"/>
        <v/>
      </c>
      <c r="X6291" s="2" t="str">
        <f t="shared" si="396"/>
        <v/>
      </c>
    </row>
    <row r="6292" spans="21:24" ht="18.75">
      <c r="U6292" s="152" t="str">
        <f t="shared" si="393"/>
        <v/>
      </c>
      <c r="V6292" s="14" t="str">
        <f t="shared" si="394"/>
        <v/>
      </c>
      <c r="W6292" s="2" t="str">
        <f t="shared" ca="1" si="395"/>
        <v/>
      </c>
      <c r="X6292" s="2" t="str">
        <f t="shared" si="396"/>
        <v/>
      </c>
    </row>
    <row r="6293" spans="21:24" ht="18.75">
      <c r="U6293" s="152" t="str">
        <f t="shared" si="393"/>
        <v/>
      </c>
      <c r="V6293" s="14" t="str">
        <f t="shared" si="394"/>
        <v/>
      </c>
      <c r="W6293" s="2" t="str">
        <f t="shared" ca="1" si="395"/>
        <v/>
      </c>
      <c r="X6293" s="2" t="str">
        <f t="shared" si="396"/>
        <v/>
      </c>
    </row>
    <row r="6294" spans="21:24" ht="18.75">
      <c r="U6294" s="152" t="str">
        <f t="shared" si="393"/>
        <v/>
      </c>
      <c r="V6294" s="14" t="str">
        <f t="shared" si="394"/>
        <v/>
      </c>
      <c r="W6294" s="2" t="str">
        <f t="shared" ca="1" si="395"/>
        <v/>
      </c>
      <c r="X6294" s="2" t="str">
        <f t="shared" si="396"/>
        <v/>
      </c>
    </row>
    <row r="6295" spans="21:24" ht="18.75">
      <c r="U6295" s="152" t="str">
        <f t="shared" si="393"/>
        <v/>
      </c>
      <c r="V6295" s="14" t="str">
        <f t="shared" si="394"/>
        <v/>
      </c>
      <c r="W6295" s="2" t="str">
        <f t="shared" ca="1" si="395"/>
        <v/>
      </c>
      <c r="X6295" s="2" t="str">
        <f t="shared" si="396"/>
        <v/>
      </c>
    </row>
    <row r="6296" spans="21:24" ht="18.75">
      <c r="U6296" s="152" t="str">
        <f t="shared" si="393"/>
        <v/>
      </c>
      <c r="V6296" s="14" t="str">
        <f t="shared" si="394"/>
        <v/>
      </c>
      <c r="W6296" s="2" t="str">
        <f t="shared" ca="1" si="395"/>
        <v/>
      </c>
      <c r="X6296" s="2" t="str">
        <f t="shared" si="396"/>
        <v/>
      </c>
    </row>
    <row r="6297" spans="21:24" ht="18.75">
      <c r="U6297" s="152" t="str">
        <f t="shared" si="393"/>
        <v/>
      </c>
      <c r="V6297" s="14" t="str">
        <f t="shared" si="394"/>
        <v/>
      </c>
      <c r="W6297" s="2" t="str">
        <f t="shared" ca="1" si="395"/>
        <v/>
      </c>
      <c r="X6297" s="2" t="str">
        <f t="shared" si="396"/>
        <v/>
      </c>
    </row>
    <row r="6298" spans="21:24" ht="18.75">
      <c r="U6298" s="152" t="str">
        <f t="shared" si="393"/>
        <v/>
      </c>
      <c r="V6298" s="14" t="str">
        <f t="shared" si="394"/>
        <v/>
      </c>
      <c r="W6298" s="2" t="str">
        <f t="shared" ca="1" si="395"/>
        <v/>
      </c>
      <c r="X6298" s="2" t="str">
        <f t="shared" si="396"/>
        <v/>
      </c>
    </row>
    <row r="6299" spans="21:24" ht="18.75">
      <c r="U6299" s="152" t="str">
        <f t="shared" si="393"/>
        <v/>
      </c>
      <c r="V6299" s="14" t="str">
        <f t="shared" si="394"/>
        <v/>
      </c>
      <c r="W6299" s="2" t="str">
        <f t="shared" ca="1" si="395"/>
        <v/>
      </c>
      <c r="X6299" s="2" t="str">
        <f t="shared" si="396"/>
        <v/>
      </c>
    </row>
    <row r="6300" spans="21:24" ht="18.75">
      <c r="U6300" s="152" t="str">
        <f t="shared" si="393"/>
        <v/>
      </c>
      <c r="V6300" s="14" t="str">
        <f t="shared" si="394"/>
        <v/>
      </c>
      <c r="W6300" s="2" t="str">
        <f t="shared" ca="1" si="395"/>
        <v/>
      </c>
      <c r="X6300" s="2" t="str">
        <f t="shared" si="396"/>
        <v/>
      </c>
    </row>
    <row r="6301" spans="21:24" ht="18.75">
      <c r="U6301" s="152" t="str">
        <f t="shared" si="393"/>
        <v/>
      </c>
      <c r="V6301" s="14" t="str">
        <f t="shared" si="394"/>
        <v/>
      </c>
      <c r="W6301" s="2" t="str">
        <f t="shared" ca="1" si="395"/>
        <v/>
      </c>
      <c r="X6301" s="2" t="str">
        <f t="shared" si="396"/>
        <v/>
      </c>
    </row>
    <row r="6302" spans="21:24" ht="18.75">
      <c r="U6302" s="152" t="str">
        <f t="shared" si="393"/>
        <v/>
      </c>
      <c r="V6302" s="14" t="str">
        <f t="shared" si="394"/>
        <v/>
      </c>
      <c r="W6302" s="2" t="str">
        <f t="shared" ca="1" si="395"/>
        <v/>
      </c>
      <c r="X6302" s="2" t="str">
        <f t="shared" si="396"/>
        <v/>
      </c>
    </row>
    <row r="6303" spans="21:24" ht="18.75">
      <c r="U6303" s="152" t="str">
        <f t="shared" si="393"/>
        <v/>
      </c>
      <c r="V6303" s="14" t="str">
        <f t="shared" si="394"/>
        <v/>
      </c>
      <c r="W6303" s="2" t="str">
        <f t="shared" ca="1" si="395"/>
        <v/>
      </c>
      <c r="X6303" s="2" t="str">
        <f t="shared" si="396"/>
        <v/>
      </c>
    </row>
    <row r="6304" spans="21:24" ht="18.75">
      <c r="U6304" s="152" t="str">
        <f t="shared" si="393"/>
        <v/>
      </c>
      <c r="V6304" s="14" t="str">
        <f t="shared" si="394"/>
        <v/>
      </c>
      <c r="W6304" s="2" t="str">
        <f t="shared" ca="1" si="395"/>
        <v/>
      </c>
      <c r="X6304" s="2" t="str">
        <f t="shared" si="396"/>
        <v/>
      </c>
    </row>
    <row r="6305" spans="21:24" ht="18.75">
      <c r="U6305" s="152" t="str">
        <f t="shared" si="393"/>
        <v/>
      </c>
      <c r="V6305" s="14" t="str">
        <f t="shared" si="394"/>
        <v/>
      </c>
      <c r="W6305" s="2" t="str">
        <f t="shared" ca="1" si="395"/>
        <v/>
      </c>
      <c r="X6305" s="2" t="str">
        <f t="shared" si="396"/>
        <v/>
      </c>
    </row>
    <row r="6306" spans="21:24" ht="18.75">
      <c r="U6306" s="152" t="str">
        <f t="shared" si="393"/>
        <v/>
      </c>
      <c r="V6306" s="14" t="str">
        <f t="shared" si="394"/>
        <v/>
      </c>
      <c r="W6306" s="2" t="str">
        <f t="shared" ca="1" si="395"/>
        <v/>
      </c>
      <c r="X6306" s="2" t="str">
        <f t="shared" si="396"/>
        <v/>
      </c>
    </row>
    <row r="6307" spans="21:24" ht="18.75">
      <c r="U6307" s="152" t="str">
        <f t="shared" si="393"/>
        <v/>
      </c>
      <c r="V6307" s="14" t="str">
        <f t="shared" si="394"/>
        <v/>
      </c>
      <c r="W6307" s="2" t="str">
        <f t="shared" ca="1" si="395"/>
        <v/>
      </c>
      <c r="X6307" s="2" t="str">
        <f t="shared" si="396"/>
        <v/>
      </c>
    </row>
    <row r="6308" spans="21:24" ht="18.75">
      <c r="U6308" s="152" t="str">
        <f t="shared" si="393"/>
        <v/>
      </c>
      <c r="V6308" s="14" t="str">
        <f t="shared" si="394"/>
        <v/>
      </c>
      <c r="W6308" s="2" t="str">
        <f t="shared" ca="1" si="395"/>
        <v/>
      </c>
      <c r="X6308" s="2" t="str">
        <f t="shared" si="396"/>
        <v/>
      </c>
    </row>
    <row r="6309" spans="21:24" ht="18.75">
      <c r="U6309" s="152" t="str">
        <f t="shared" si="393"/>
        <v/>
      </c>
      <c r="V6309" s="14" t="str">
        <f t="shared" si="394"/>
        <v/>
      </c>
      <c r="W6309" s="2" t="str">
        <f t="shared" ca="1" si="395"/>
        <v/>
      </c>
      <c r="X6309" s="2" t="str">
        <f t="shared" si="396"/>
        <v/>
      </c>
    </row>
    <row r="6310" spans="21:24" ht="18.75">
      <c r="U6310" s="152" t="str">
        <f t="shared" si="393"/>
        <v/>
      </c>
      <c r="V6310" s="14" t="str">
        <f t="shared" si="394"/>
        <v/>
      </c>
      <c r="W6310" s="2" t="str">
        <f t="shared" ca="1" si="395"/>
        <v/>
      </c>
      <c r="X6310" s="2" t="str">
        <f t="shared" si="396"/>
        <v/>
      </c>
    </row>
    <row r="6311" spans="21:24" ht="18.75">
      <c r="U6311" s="152" t="str">
        <f t="shared" si="393"/>
        <v/>
      </c>
      <c r="V6311" s="14" t="str">
        <f t="shared" si="394"/>
        <v/>
      </c>
      <c r="W6311" s="2" t="str">
        <f t="shared" ca="1" si="395"/>
        <v/>
      </c>
      <c r="X6311" s="2" t="str">
        <f t="shared" si="396"/>
        <v/>
      </c>
    </row>
    <row r="6312" spans="21:24" ht="18.75">
      <c r="U6312" s="152" t="str">
        <f t="shared" si="393"/>
        <v/>
      </c>
      <c r="V6312" s="14" t="str">
        <f t="shared" si="394"/>
        <v/>
      </c>
      <c r="W6312" s="2" t="str">
        <f t="shared" ca="1" si="395"/>
        <v/>
      </c>
      <c r="X6312" s="2" t="str">
        <f t="shared" si="396"/>
        <v/>
      </c>
    </row>
    <row r="6313" spans="21:24" ht="18.75">
      <c r="U6313" s="152" t="str">
        <f t="shared" si="393"/>
        <v/>
      </c>
      <c r="V6313" s="14" t="str">
        <f t="shared" si="394"/>
        <v/>
      </c>
      <c r="W6313" s="2" t="str">
        <f t="shared" ca="1" si="395"/>
        <v/>
      </c>
      <c r="X6313" s="2" t="str">
        <f t="shared" si="396"/>
        <v/>
      </c>
    </row>
    <row r="6314" spans="21:24" ht="18.75">
      <c r="U6314" s="152" t="str">
        <f t="shared" si="393"/>
        <v/>
      </c>
      <c r="V6314" s="14" t="str">
        <f t="shared" si="394"/>
        <v/>
      </c>
      <c r="W6314" s="2" t="str">
        <f t="shared" ca="1" si="395"/>
        <v/>
      </c>
      <c r="X6314" s="2" t="str">
        <f t="shared" si="396"/>
        <v/>
      </c>
    </row>
    <row r="6315" spans="21:24" ht="18.75">
      <c r="U6315" s="152" t="str">
        <f t="shared" si="393"/>
        <v/>
      </c>
      <c r="V6315" s="14" t="str">
        <f t="shared" si="394"/>
        <v/>
      </c>
      <c r="W6315" s="2" t="str">
        <f t="shared" ca="1" si="395"/>
        <v/>
      </c>
      <c r="X6315" s="2" t="str">
        <f t="shared" si="396"/>
        <v/>
      </c>
    </row>
    <row r="6316" spans="21:24" ht="18.75">
      <c r="U6316" s="152" t="str">
        <f t="shared" si="393"/>
        <v/>
      </c>
      <c r="V6316" s="14" t="str">
        <f t="shared" si="394"/>
        <v/>
      </c>
      <c r="W6316" s="2" t="str">
        <f t="shared" ca="1" si="395"/>
        <v/>
      </c>
      <c r="X6316" s="2" t="str">
        <f t="shared" si="396"/>
        <v/>
      </c>
    </row>
    <row r="6317" spans="21:24" ht="18.75">
      <c r="U6317" s="152" t="str">
        <f t="shared" si="393"/>
        <v/>
      </c>
      <c r="V6317" s="14" t="str">
        <f t="shared" si="394"/>
        <v/>
      </c>
      <c r="W6317" s="2" t="str">
        <f t="shared" ca="1" si="395"/>
        <v/>
      </c>
      <c r="X6317" s="2" t="str">
        <f t="shared" si="396"/>
        <v/>
      </c>
    </row>
    <row r="6318" spans="21:24" ht="18.75">
      <c r="U6318" s="152" t="str">
        <f t="shared" si="393"/>
        <v/>
      </c>
      <c r="V6318" s="14" t="str">
        <f t="shared" si="394"/>
        <v/>
      </c>
      <c r="W6318" s="2" t="str">
        <f t="shared" ca="1" si="395"/>
        <v/>
      </c>
      <c r="X6318" s="2" t="str">
        <f t="shared" si="396"/>
        <v/>
      </c>
    </row>
    <row r="6319" spans="21:24" ht="18.75">
      <c r="U6319" s="152" t="str">
        <f t="shared" si="393"/>
        <v/>
      </c>
      <c r="V6319" s="14" t="str">
        <f t="shared" si="394"/>
        <v/>
      </c>
      <c r="W6319" s="2" t="str">
        <f t="shared" ca="1" si="395"/>
        <v/>
      </c>
      <c r="X6319" s="2" t="str">
        <f t="shared" si="396"/>
        <v/>
      </c>
    </row>
    <row r="6320" spans="21:24" ht="18.75">
      <c r="U6320" s="152" t="str">
        <f t="shared" si="393"/>
        <v/>
      </c>
      <c r="V6320" s="14" t="str">
        <f t="shared" si="394"/>
        <v/>
      </c>
      <c r="W6320" s="2" t="str">
        <f t="shared" ca="1" si="395"/>
        <v/>
      </c>
      <c r="X6320" s="2" t="str">
        <f t="shared" si="396"/>
        <v/>
      </c>
    </row>
    <row r="6321" spans="21:24" ht="18.75">
      <c r="U6321" s="152" t="str">
        <f t="shared" si="393"/>
        <v/>
      </c>
      <c r="V6321" s="14" t="str">
        <f t="shared" si="394"/>
        <v/>
      </c>
      <c r="W6321" s="2" t="str">
        <f t="shared" ca="1" si="395"/>
        <v/>
      </c>
      <c r="X6321" s="2" t="str">
        <f t="shared" si="396"/>
        <v/>
      </c>
    </row>
    <row r="6322" spans="21:24" ht="18.75">
      <c r="U6322" s="152" t="str">
        <f t="shared" si="393"/>
        <v/>
      </c>
      <c r="V6322" s="14" t="str">
        <f t="shared" si="394"/>
        <v/>
      </c>
      <c r="W6322" s="2" t="str">
        <f t="shared" ca="1" si="395"/>
        <v/>
      </c>
      <c r="X6322" s="2" t="str">
        <f t="shared" si="396"/>
        <v/>
      </c>
    </row>
    <row r="6323" spans="21:24" ht="18.75">
      <c r="U6323" s="152" t="str">
        <f t="shared" si="393"/>
        <v/>
      </c>
      <c r="V6323" s="14" t="str">
        <f t="shared" si="394"/>
        <v/>
      </c>
      <c r="W6323" s="2" t="str">
        <f t="shared" ca="1" si="395"/>
        <v/>
      </c>
      <c r="X6323" s="2" t="str">
        <f t="shared" si="396"/>
        <v/>
      </c>
    </row>
    <row r="6324" spans="21:24" ht="18.75">
      <c r="U6324" s="152" t="str">
        <f t="shared" ref="U6324:U6387" si="397">IF(T6324="","",CONCATENATE("BZV242",T6324,A6324))</f>
        <v/>
      </c>
      <c r="V6324" s="14" t="str">
        <f t="shared" si="394"/>
        <v/>
      </c>
      <c r="W6324" s="2" t="str">
        <f t="shared" ca="1" si="395"/>
        <v/>
      </c>
      <c r="X6324" s="2" t="str">
        <f t="shared" si="396"/>
        <v/>
      </c>
    </row>
    <row r="6325" spans="21:24" ht="18.75">
      <c r="U6325" s="152" t="str">
        <f t="shared" si="397"/>
        <v/>
      </c>
      <c r="V6325" s="14" t="str">
        <f t="shared" si="394"/>
        <v/>
      </c>
      <c r="W6325" s="2" t="str">
        <f t="shared" ca="1" si="395"/>
        <v/>
      </c>
      <c r="X6325" s="2" t="str">
        <f t="shared" si="396"/>
        <v/>
      </c>
    </row>
    <row r="6326" spans="21:24" ht="18.75">
      <c r="U6326" s="152" t="str">
        <f t="shared" si="397"/>
        <v/>
      </c>
      <c r="V6326" s="14" t="str">
        <f t="shared" si="394"/>
        <v/>
      </c>
      <c r="W6326" s="2" t="str">
        <f t="shared" ca="1" si="395"/>
        <v/>
      </c>
      <c r="X6326" s="2" t="str">
        <f t="shared" si="396"/>
        <v/>
      </c>
    </row>
    <row r="6327" spans="21:24" ht="18.75">
      <c r="U6327" s="152" t="str">
        <f t="shared" si="397"/>
        <v/>
      </c>
      <c r="V6327" s="14" t="str">
        <f t="shared" si="394"/>
        <v/>
      </c>
      <c r="W6327" s="2" t="str">
        <f t="shared" ca="1" si="395"/>
        <v/>
      </c>
      <c r="X6327" s="2" t="str">
        <f t="shared" si="396"/>
        <v/>
      </c>
    </row>
    <row r="6328" spans="21:24" ht="18.75">
      <c r="U6328" s="152" t="str">
        <f t="shared" si="397"/>
        <v/>
      </c>
      <c r="V6328" s="14" t="str">
        <f t="shared" si="394"/>
        <v/>
      </c>
      <c r="W6328" s="2" t="str">
        <f t="shared" ca="1" si="395"/>
        <v/>
      </c>
      <c r="X6328" s="2" t="str">
        <f t="shared" si="396"/>
        <v/>
      </c>
    </row>
    <row r="6329" spans="21:24" ht="18.75">
      <c r="U6329" s="152" t="str">
        <f t="shared" si="397"/>
        <v/>
      </c>
      <c r="V6329" s="14" t="str">
        <f t="shared" ref="V6329:V6392" si="398">IF(B6329="","",B6329+1095)</f>
        <v/>
      </c>
      <c r="W6329" s="2" t="str">
        <f t="shared" ref="W6329:W6392" ca="1" si="399">IF(V6329="","",IF(V6329-180&lt;=TODAY(),"A renouveler","Valide"))</f>
        <v/>
      </c>
      <c r="X6329" s="2" t="str">
        <f t="shared" ref="X6329:X6392" si="400">IF(U6329="","",CONCATENATE("PE~BZV",A6329))</f>
        <v/>
      </c>
    </row>
    <row r="6330" spans="21:24" ht="18.75">
      <c r="U6330" s="152" t="str">
        <f t="shared" si="397"/>
        <v/>
      </c>
      <c r="V6330" s="14" t="str">
        <f t="shared" si="398"/>
        <v/>
      </c>
      <c r="W6330" s="2" t="str">
        <f t="shared" ca="1" si="399"/>
        <v/>
      </c>
      <c r="X6330" s="2" t="str">
        <f t="shared" si="400"/>
        <v/>
      </c>
    </row>
    <row r="6331" spans="21:24" ht="18.75">
      <c r="U6331" s="152" t="str">
        <f t="shared" si="397"/>
        <v/>
      </c>
      <c r="V6331" s="14" t="str">
        <f t="shared" si="398"/>
        <v/>
      </c>
      <c r="W6331" s="2" t="str">
        <f t="shared" ca="1" si="399"/>
        <v/>
      </c>
      <c r="X6331" s="2" t="str">
        <f t="shared" si="400"/>
        <v/>
      </c>
    </row>
    <row r="6332" spans="21:24" ht="18.75">
      <c r="U6332" s="152" t="str">
        <f t="shared" si="397"/>
        <v/>
      </c>
      <c r="V6332" s="14" t="str">
        <f t="shared" si="398"/>
        <v/>
      </c>
      <c r="W6332" s="2" t="str">
        <f t="shared" ca="1" si="399"/>
        <v/>
      </c>
      <c r="X6332" s="2" t="str">
        <f t="shared" si="400"/>
        <v/>
      </c>
    </row>
    <row r="6333" spans="21:24" ht="18.75">
      <c r="U6333" s="152" t="str">
        <f t="shared" si="397"/>
        <v/>
      </c>
      <c r="V6333" s="14" t="str">
        <f t="shared" si="398"/>
        <v/>
      </c>
      <c r="W6333" s="2" t="str">
        <f t="shared" ca="1" si="399"/>
        <v/>
      </c>
      <c r="X6333" s="2" t="str">
        <f t="shared" si="400"/>
        <v/>
      </c>
    </row>
    <row r="6334" spans="21:24" ht="18.75">
      <c r="U6334" s="152" t="str">
        <f t="shared" si="397"/>
        <v/>
      </c>
      <c r="V6334" s="14" t="str">
        <f t="shared" si="398"/>
        <v/>
      </c>
      <c r="W6334" s="2" t="str">
        <f t="shared" ca="1" si="399"/>
        <v/>
      </c>
      <c r="X6334" s="2" t="str">
        <f t="shared" si="400"/>
        <v/>
      </c>
    </row>
    <row r="6335" spans="21:24" ht="18.75">
      <c r="U6335" s="152" t="str">
        <f t="shared" si="397"/>
        <v/>
      </c>
      <c r="V6335" s="14" t="str">
        <f t="shared" si="398"/>
        <v/>
      </c>
      <c r="W6335" s="2" t="str">
        <f t="shared" ca="1" si="399"/>
        <v/>
      </c>
      <c r="X6335" s="2" t="str">
        <f t="shared" si="400"/>
        <v/>
      </c>
    </row>
    <row r="6336" spans="21:24" ht="18.75">
      <c r="U6336" s="152" t="str">
        <f t="shared" si="397"/>
        <v/>
      </c>
      <c r="V6336" s="14" t="str">
        <f t="shared" si="398"/>
        <v/>
      </c>
      <c r="W6336" s="2" t="str">
        <f t="shared" ca="1" si="399"/>
        <v/>
      </c>
      <c r="X6336" s="2" t="str">
        <f t="shared" si="400"/>
        <v/>
      </c>
    </row>
    <row r="6337" spans="21:24" ht="18.75">
      <c r="U6337" s="152" t="str">
        <f t="shared" si="397"/>
        <v/>
      </c>
      <c r="V6337" s="14" t="str">
        <f t="shared" si="398"/>
        <v/>
      </c>
      <c r="W6337" s="2" t="str">
        <f t="shared" ca="1" si="399"/>
        <v/>
      </c>
      <c r="X6337" s="2" t="str">
        <f t="shared" si="400"/>
        <v/>
      </c>
    </row>
    <row r="6338" spans="21:24" ht="18.75">
      <c r="U6338" s="152" t="str">
        <f t="shared" si="397"/>
        <v/>
      </c>
      <c r="V6338" s="14" t="str">
        <f t="shared" si="398"/>
        <v/>
      </c>
      <c r="W6338" s="2" t="str">
        <f t="shared" ca="1" si="399"/>
        <v/>
      </c>
      <c r="X6338" s="2" t="str">
        <f t="shared" si="400"/>
        <v/>
      </c>
    </row>
    <row r="6339" spans="21:24" ht="18.75">
      <c r="U6339" s="152" t="str">
        <f t="shared" si="397"/>
        <v/>
      </c>
      <c r="V6339" s="14" t="str">
        <f t="shared" si="398"/>
        <v/>
      </c>
      <c r="W6339" s="2" t="str">
        <f t="shared" ca="1" si="399"/>
        <v/>
      </c>
      <c r="X6339" s="2" t="str">
        <f t="shared" si="400"/>
        <v/>
      </c>
    </row>
    <row r="6340" spans="21:24" ht="18.75">
      <c r="U6340" s="152" t="str">
        <f t="shared" si="397"/>
        <v/>
      </c>
      <c r="V6340" s="14" t="str">
        <f t="shared" si="398"/>
        <v/>
      </c>
      <c r="W6340" s="2" t="str">
        <f t="shared" ca="1" si="399"/>
        <v/>
      </c>
      <c r="X6340" s="2" t="str">
        <f t="shared" si="400"/>
        <v/>
      </c>
    </row>
    <row r="6341" spans="21:24" ht="18.75">
      <c r="U6341" s="152" t="str">
        <f t="shared" si="397"/>
        <v/>
      </c>
      <c r="V6341" s="14" t="str">
        <f t="shared" si="398"/>
        <v/>
      </c>
      <c r="W6341" s="2" t="str">
        <f t="shared" ca="1" si="399"/>
        <v/>
      </c>
      <c r="X6341" s="2" t="str">
        <f t="shared" si="400"/>
        <v/>
      </c>
    </row>
    <row r="6342" spans="21:24" ht="18.75">
      <c r="U6342" s="152" t="str">
        <f t="shared" si="397"/>
        <v/>
      </c>
      <c r="V6342" s="14" t="str">
        <f t="shared" si="398"/>
        <v/>
      </c>
      <c r="W6342" s="2" t="str">
        <f t="shared" ca="1" si="399"/>
        <v/>
      </c>
      <c r="X6342" s="2" t="str">
        <f t="shared" si="400"/>
        <v/>
      </c>
    </row>
    <row r="6343" spans="21:24" ht="18.75">
      <c r="U6343" s="152" t="str">
        <f t="shared" si="397"/>
        <v/>
      </c>
      <c r="V6343" s="14" t="str">
        <f t="shared" si="398"/>
        <v/>
      </c>
      <c r="W6343" s="2" t="str">
        <f t="shared" ca="1" si="399"/>
        <v/>
      </c>
      <c r="X6343" s="2" t="str">
        <f t="shared" si="400"/>
        <v/>
      </c>
    </row>
    <row r="6344" spans="21:24" ht="18.75">
      <c r="U6344" s="152" t="str">
        <f t="shared" si="397"/>
        <v/>
      </c>
      <c r="V6344" s="14" t="str">
        <f t="shared" si="398"/>
        <v/>
      </c>
      <c r="W6344" s="2" t="str">
        <f t="shared" ca="1" si="399"/>
        <v/>
      </c>
      <c r="X6344" s="2" t="str">
        <f t="shared" si="400"/>
        <v/>
      </c>
    </row>
    <row r="6345" spans="21:24" ht="18.75">
      <c r="U6345" s="152" t="str">
        <f t="shared" si="397"/>
        <v/>
      </c>
      <c r="V6345" s="14" t="str">
        <f t="shared" si="398"/>
        <v/>
      </c>
      <c r="W6345" s="2" t="str">
        <f t="shared" ca="1" si="399"/>
        <v/>
      </c>
      <c r="X6345" s="2" t="str">
        <f t="shared" si="400"/>
        <v/>
      </c>
    </row>
    <row r="6346" spans="21:24" ht="18.75">
      <c r="U6346" s="152" t="str">
        <f t="shared" si="397"/>
        <v/>
      </c>
      <c r="V6346" s="14" t="str">
        <f t="shared" si="398"/>
        <v/>
      </c>
      <c r="W6346" s="2" t="str">
        <f t="shared" ca="1" si="399"/>
        <v/>
      </c>
      <c r="X6346" s="2" t="str">
        <f t="shared" si="400"/>
        <v/>
      </c>
    </row>
    <row r="6347" spans="21:24" ht="18.75">
      <c r="U6347" s="152" t="str">
        <f t="shared" si="397"/>
        <v/>
      </c>
      <c r="V6347" s="14" t="str">
        <f t="shared" si="398"/>
        <v/>
      </c>
      <c r="W6347" s="2" t="str">
        <f t="shared" ca="1" si="399"/>
        <v/>
      </c>
      <c r="X6347" s="2" t="str">
        <f t="shared" si="400"/>
        <v/>
      </c>
    </row>
    <row r="6348" spans="21:24" ht="18.75">
      <c r="U6348" s="152" t="str">
        <f t="shared" si="397"/>
        <v/>
      </c>
      <c r="V6348" s="14" t="str">
        <f t="shared" si="398"/>
        <v/>
      </c>
      <c r="W6348" s="2" t="str">
        <f t="shared" ca="1" si="399"/>
        <v/>
      </c>
      <c r="X6348" s="2" t="str">
        <f t="shared" si="400"/>
        <v/>
      </c>
    </row>
    <row r="6349" spans="21:24" ht="18.75">
      <c r="U6349" s="152" t="str">
        <f t="shared" si="397"/>
        <v/>
      </c>
      <c r="V6349" s="14" t="str">
        <f t="shared" si="398"/>
        <v/>
      </c>
      <c r="W6349" s="2" t="str">
        <f t="shared" ca="1" si="399"/>
        <v/>
      </c>
      <c r="X6349" s="2" t="str">
        <f t="shared" si="400"/>
        <v/>
      </c>
    </row>
    <row r="6350" spans="21:24" ht="18.75">
      <c r="U6350" s="152" t="str">
        <f t="shared" si="397"/>
        <v/>
      </c>
      <c r="V6350" s="14" t="str">
        <f t="shared" si="398"/>
        <v/>
      </c>
      <c r="W6350" s="2" t="str">
        <f t="shared" ca="1" si="399"/>
        <v/>
      </c>
      <c r="X6350" s="2" t="str">
        <f t="shared" si="400"/>
        <v/>
      </c>
    </row>
    <row r="6351" spans="21:24" ht="18.75">
      <c r="U6351" s="152" t="str">
        <f t="shared" si="397"/>
        <v/>
      </c>
      <c r="V6351" s="14" t="str">
        <f t="shared" si="398"/>
        <v/>
      </c>
      <c r="W6351" s="2" t="str">
        <f t="shared" ca="1" si="399"/>
        <v/>
      </c>
      <c r="X6351" s="2" t="str">
        <f t="shared" si="400"/>
        <v/>
      </c>
    </row>
    <row r="6352" spans="21:24" ht="18.75">
      <c r="U6352" s="152" t="str">
        <f t="shared" si="397"/>
        <v/>
      </c>
      <c r="V6352" s="14" t="str">
        <f t="shared" si="398"/>
        <v/>
      </c>
      <c r="W6352" s="2" t="str">
        <f t="shared" ca="1" si="399"/>
        <v/>
      </c>
      <c r="X6352" s="2" t="str">
        <f t="shared" si="400"/>
        <v/>
      </c>
    </row>
    <row r="6353" spans="21:24" ht="18.75">
      <c r="U6353" s="152" t="str">
        <f t="shared" si="397"/>
        <v/>
      </c>
      <c r="V6353" s="14" t="str">
        <f t="shared" si="398"/>
        <v/>
      </c>
      <c r="W6353" s="2" t="str">
        <f t="shared" ca="1" si="399"/>
        <v/>
      </c>
      <c r="X6353" s="2" t="str">
        <f t="shared" si="400"/>
        <v/>
      </c>
    </row>
    <row r="6354" spans="21:24" ht="18.75">
      <c r="U6354" s="152" t="str">
        <f t="shared" si="397"/>
        <v/>
      </c>
      <c r="V6354" s="14" t="str">
        <f t="shared" si="398"/>
        <v/>
      </c>
      <c r="W6354" s="2" t="str">
        <f t="shared" ca="1" si="399"/>
        <v/>
      </c>
      <c r="X6354" s="2" t="str">
        <f t="shared" si="400"/>
        <v/>
      </c>
    </row>
    <row r="6355" spans="21:24" ht="18.75">
      <c r="U6355" s="152" t="str">
        <f t="shared" si="397"/>
        <v/>
      </c>
      <c r="V6355" s="14" t="str">
        <f t="shared" si="398"/>
        <v/>
      </c>
      <c r="W6355" s="2" t="str">
        <f t="shared" ca="1" si="399"/>
        <v/>
      </c>
      <c r="X6355" s="2" t="str">
        <f t="shared" si="400"/>
        <v/>
      </c>
    </row>
    <row r="6356" spans="21:24" ht="18.75">
      <c r="U6356" s="152" t="str">
        <f t="shared" si="397"/>
        <v/>
      </c>
      <c r="V6356" s="14" t="str">
        <f t="shared" si="398"/>
        <v/>
      </c>
      <c r="W6356" s="2" t="str">
        <f t="shared" ca="1" si="399"/>
        <v/>
      </c>
      <c r="X6356" s="2" t="str">
        <f t="shared" si="400"/>
        <v/>
      </c>
    </row>
    <row r="6357" spans="21:24" ht="18.75">
      <c r="U6357" s="152" t="str">
        <f t="shared" si="397"/>
        <v/>
      </c>
      <c r="V6357" s="14" t="str">
        <f t="shared" si="398"/>
        <v/>
      </c>
      <c r="W6357" s="2" t="str">
        <f t="shared" ca="1" si="399"/>
        <v/>
      </c>
      <c r="X6357" s="2" t="str">
        <f t="shared" si="400"/>
        <v/>
      </c>
    </row>
    <row r="6358" spans="21:24" ht="18.75">
      <c r="U6358" s="152" t="str">
        <f t="shared" si="397"/>
        <v/>
      </c>
      <c r="V6358" s="14" t="str">
        <f t="shared" si="398"/>
        <v/>
      </c>
      <c r="W6358" s="2" t="str">
        <f t="shared" ca="1" si="399"/>
        <v/>
      </c>
      <c r="X6358" s="2" t="str">
        <f t="shared" si="400"/>
        <v/>
      </c>
    </row>
    <row r="6359" spans="21:24" ht="18.75">
      <c r="U6359" s="152" t="str">
        <f t="shared" si="397"/>
        <v/>
      </c>
      <c r="V6359" s="14" t="str">
        <f t="shared" si="398"/>
        <v/>
      </c>
      <c r="W6359" s="2" t="str">
        <f t="shared" ca="1" si="399"/>
        <v/>
      </c>
      <c r="X6359" s="2" t="str">
        <f t="shared" si="400"/>
        <v/>
      </c>
    </row>
    <row r="6360" spans="21:24" ht="18.75">
      <c r="U6360" s="152" t="str">
        <f t="shared" si="397"/>
        <v/>
      </c>
      <c r="V6360" s="14" t="str">
        <f t="shared" si="398"/>
        <v/>
      </c>
      <c r="W6360" s="2" t="str">
        <f t="shared" ca="1" si="399"/>
        <v/>
      </c>
      <c r="X6360" s="2" t="str">
        <f t="shared" si="400"/>
        <v/>
      </c>
    </row>
    <row r="6361" spans="21:24" ht="18.75">
      <c r="U6361" s="152" t="str">
        <f t="shared" si="397"/>
        <v/>
      </c>
      <c r="V6361" s="14" t="str">
        <f t="shared" si="398"/>
        <v/>
      </c>
      <c r="W6361" s="2" t="str">
        <f t="shared" ca="1" si="399"/>
        <v/>
      </c>
      <c r="X6361" s="2" t="str">
        <f t="shared" si="400"/>
        <v/>
      </c>
    </row>
    <row r="6362" spans="21:24" ht="18.75">
      <c r="U6362" s="152" t="str">
        <f t="shared" si="397"/>
        <v/>
      </c>
      <c r="V6362" s="14" t="str">
        <f t="shared" si="398"/>
        <v/>
      </c>
      <c r="W6362" s="2" t="str">
        <f t="shared" ca="1" si="399"/>
        <v/>
      </c>
      <c r="X6362" s="2" t="str">
        <f t="shared" si="400"/>
        <v/>
      </c>
    </row>
    <row r="6363" spans="21:24" ht="18.75">
      <c r="U6363" s="152" t="str">
        <f t="shared" si="397"/>
        <v/>
      </c>
      <c r="V6363" s="14" t="str">
        <f t="shared" si="398"/>
        <v/>
      </c>
      <c r="W6363" s="2" t="str">
        <f t="shared" ca="1" si="399"/>
        <v/>
      </c>
      <c r="X6363" s="2" t="str">
        <f t="shared" si="400"/>
        <v/>
      </c>
    </row>
    <row r="6364" spans="21:24" ht="18.75">
      <c r="U6364" s="152" t="str">
        <f t="shared" si="397"/>
        <v/>
      </c>
      <c r="V6364" s="14" t="str">
        <f t="shared" si="398"/>
        <v/>
      </c>
      <c r="W6364" s="2" t="str">
        <f t="shared" ca="1" si="399"/>
        <v/>
      </c>
      <c r="X6364" s="2" t="str">
        <f t="shared" si="400"/>
        <v/>
      </c>
    </row>
    <row r="6365" spans="21:24" ht="18.75">
      <c r="U6365" s="152" t="str">
        <f t="shared" si="397"/>
        <v/>
      </c>
      <c r="V6365" s="14" t="str">
        <f t="shared" si="398"/>
        <v/>
      </c>
      <c r="W6365" s="2" t="str">
        <f t="shared" ca="1" si="399"/>
        <v/>
      </c>
      <c r="X6365" s="2" t="str">
        <f t="shared" si="400"/>
        <v/>
      </c>
    </row>
    <row r="6366" spans="21:24" ht="18.75">
      <c r="U6366" s="152" t="str">
        <f t="shared" si="397"/>
        <v/>
      </c>
      <c r="V6366" s="14" t="str">
        <f t="shared" si="398"/>
        <v/>
      </c>
      <c r="W6366" s="2" t="str">
        <f t="shared" ca="1" si="399"/>
        <v/>
      </c>
      <c r="X6366" s="2" t="str">
        <f t="shared" si="400"/>
        <v/>
      </c>
    </row>
    <row r="6367" spans="21:24" ht="18.75">
      <c r="U6367" s="152" t="str">
        <f t="shared" si="397"/>
        <v/>
      </c>
      <c r="V6367" s="14" t="str">
        <f t="shared" si="398"/>
        <v/>
      </c>
      <c r="W6367" s="2" t="str">
        <f t="shared" ca="1" si="399"/>
        <v/>
      </c>
      <c r="X6367" s="2" t="str">
        <f t="shared" si="400"/>
        <v/>
      </c>
    </row>
    <row r="6368" spans="21:24" ht="18.75">
      <c r="U6368" s="152" t="str">
        <f t="shared" si="397"/>
        <v/>
      </c>
      <c r="V6368" s="14" t="str">
        <f t="shared" si="398"/>
        <v/>
      </c>
      <c r="W6368" s="2" t="str">
        <f t="shared" ca="1" si="399"/>
        <v/>
      </c>
      <c r="X6368" s="2" t="str">
        <f t="shared" si="400"/>
        <v/>
      </c>
    </row>
    <row r="6369" spans="21:24" ht="18.75">
      <c r="U6369" s="152" t="str">
        <f t="shared" si="397"/>
        <v/>
      </c>
      <c r="V6369" s="14" t="str">
        <f t="shared" si="398"/>
        <v/>
      </c>
      <c r="W6369" s="2" t="str">
        <f t="shared" ca="1" si="399"/>
        <v/>
      </c>
      <c r="X6369" s="2" t="str">
        <f t="shared" si="400"/>
        <v/>
      </c>
    </row>
    <row r="6370" spans="21:24" ht="18.75">
      <c r="U6370" s="152" t="str">
        <f t="shared" si="397"/>
        <v/>
      </c>
      <c r="V6370" s="14" t="str">
        <f t="shared" si="398"/>
        <v/>
      </c>
      <c r="W6370" s="2" t="str">
        <f t="shared" ca="1" si="399"/>
        <v/>
      </c>
      <c r="X6370" s="2" t="str">
        <f t="shared" si="400"/>
        <v/>
      </c>
    </row>
    <row r="6371" spans="21:24" ht="18.75">
      <c r="U6371" s="152" t="str">
        <f t="shared" si="397"/>
        <v/>
      </c>
      <c r="V6371" s="14" t="str">
        <f t="shared" si="398"/>
        <v/>
      </c>
      <c r="W6371" s="2" t="str">
        <f t="shared" ca="1" si="399"/>
        <v/>
      </c>
      <c r="X6371" s="2" t="str">
        <f t="shared" si="400"/>
        <v/>
      </c>
    </row>
    <row r="6372" spans="21:24" ht="18.75">
      <c r="U6372" s="152" t="str">
        <f t="shared" si="397"/>
        <v/>
      </c>
      <c r="V6372" s="14" t="str">
        <f t="shared" si="398"/>
        <v/>
      </c>
      <c r="W6372" s="2" t="str">
        <f t="shared" ca="1" si="399"/>
        <v/>
      </c>
      <c r="X6372" s="2" t="str">
        <f t="shared" si="400"/>
        <v/>
      </c>
    </row>
    <row r="6373" spans="21:24" ht="18.75">
      <c r="U6373" s="152" t="str">
        <f t="shared" si="397"/>
        <v/>
      </c>
      <c r="V6373" s="14" t="str">
        <f t="shared" si="398"/>
        <v/>
      </c>
      <c r="W6373" s="2" t="str">
        <f t="shared" ca="1" si="399"/>
        <v/>
      </c>
      <c r="X6373" s="2" t="str">
        <f t="shared" si="400"/>
        <v/>
      </c>
    </row>
    <row r="6374" spans="21:24" ht="18.75">
      <c r="U6374" s="152" t="str">
        <f t="shared" si="397"/>
        <v/>
      </c>
      <c r="V6374" s="14" t="str">
        <f t="shared" si="398"/>
        <v/>
      </c>
      <c r="W6374" s="2" t="str">
        <f t="shared" ca="1" si="399"/>
        <v/>
      </c>
      <c r="X6374" s="2" t="str">
        <f t="shared" si="400"/>
        <v/>
      </c>
    </row>
    <row r="6375" spans="21:24" ht="18.75">
      <c r="U6375" s="152" t="str">
        <f t="shared" si="397"/>
        <v/>
      </c>
      <c r="V6375" s="14" t="str">
        <f t="shared" si="398"/>
        <v/>
      </c>
      <c r="W6375" s="2" t="str">
        <f t="shared" ca="1" si="399"/>
        <v/>
      </c>
      <c r="X6375" s="2" t="str">
        <f t="shared" si="400"/>
        <v/>
      </c>
    </row>
    <row r="6376" spans="21:24" ht="18.75">
      <c r="U6376" s="152" t="str">
        <f t="shared" si="397"/>
        <v/>
      </c>
      <c r="V6376" s="14" t="str">
        <f t="shared" si="398"/>
        <v/>
      </c>
      <c r="W6376" s="2" t="str">
        <f t="shared" ca="1" si="399"/>
        <v/>
      </c>
      <c r="X6376" s="2" t="str">
        <f t="shared" si="400"/>
        <v/>
      </c>
    </row>
    <row r="6377" spans="21:24" ht="18.75">
      <c r="U6377" s="152" t="str">
        <f t="shared" si="397"/>
        <v/>
      </c>
      <c r="V6377" s="14" t="str">
        <f t="shared" si="398"/>
        <v/>
      </c>
      <c r="W6377" s="2" t="str">
        <f t="shared" ca="1" si="399"/>
        <v/>
      </c>
      <c r="X6377" s="2" t="str">
        <f t="shared" si="400"/>
        <v/>
      </c>
    </row>
    <row r="6378" spans="21:24" ht="18.75">
      <c r="U6378" s="152" t="str">
        <f t="shared" si="397"/>
        <v/>
      </c>
      <c r="V6378" s="14" t="str">
        <f t="shared" si="398"/>
        <v/>
      </c>
      <c r="W6378" s="2" t="str">
        <f t="shared" ca="1" si="399"/>
        <v/>
      </c>
      <c r="X6378" s="2" t="str">
        <f t="shared" si="400"/>
        <v/>
      </c>
    </row>
    <row r="6379" spans="21:24" ht="18.75">
      <c r="U6379" s="152" t="str">
        <f t="shared" si="397"/>
        <v/>
      </c>
      <c r="V6379" s="14" t="str">
        <f t="shared" si="398"/>
        <v/>
      </c>
      <c r="W6379" s="2" t="str">
        <f t="shared" ca="1" si="399"/>
        <v/>
      </c>
      <c r="X6379" s="2" t="str">
        <f t="shared" si="400"/>
        <v/>
      </c>
    </row>
    <row r="6380" spans="21:24" ht="18.75">
      <c r="U6380" s="152" t="str">
        <f t="shared" si="397"/>
        <v/>
      </c>
      <c r="V6380" s="14" t="str">
        <f t="shared" si="398"/>
        <v/>
      </c>
      <c r="W6380" s="2" t="str">
        <f t="shared" ca="1" si="399"/>
        <v/>
      </c>
      <c r="X6380" s="2" t="str">
        <f t="shared" si="400"/>
        <v/>
      </c>
    </row>
    <row r="6381" spans="21:24" ht="18.75">
      <c r="U6381" s="152" t="str">
        <f t="shared" si="397"/>
        <v/>
      </c>
      <c r="V6381" s="14" t="str">
        <f t="shared" si="398"/>
        <v/>
      </c>
      <c r="W6381" s="2" t="str">
        <f t="shared" ca="1" si="399"/>
        <v/>
      </c>
      <c r="X6381" s="2" t="str">
        <f t="shared" si="400"/>
        <v/>
      </c>
    </row>
    <row r="6382" spans="21:24" ht="18.75">
      <c r="U6382" s="152" t="str">
        <f t="shared" si="397"/>
        <v/>
      </c>
      <c r="V6382" s="14" t="str">
        <f t="shared" si="398"/>
        <v/>
      </c>
      <c r="W6382" s="2" t="str">
        <f t="shared" ca="1" si="399"/>
        <v/>
      </c>
      <c r="X6382" s="2" t="str">
        <f t="shared" si="400"/>
        <v/>
      </c>
    </row>
    <row r="6383" spans="21:24" ht="18.75">
      <c r="U6383" s="152" t="str">
        <f t="shared" si="397"/>
        <v/>
      </c>
      <c r="V6383" s="14" t="str">
        <f t="shared" si="398"/>
        <v/>
      </c>
      <c r="W6383" s="2" t="str">
        <f t="shared" ca="1" si="399"/>
        <v/>
      </c>
      <c r="X6383" s="2" t="str">
        <f t="shared" si="400"/>
        <v/>
      </c>
    </row>
    <row r="6384" spans="21:24" ht="18.75">
      <c r="U6384" s="152" t="str">
        <f t="shared" si="397"/>
        <v/>
      </c>
      <c r="V6384" s="14" t="str">
        <f t="shared" si="398"/>
        <v/>
      </c>
      <c r="W6384" s="2" t="str">
        <f t="shared" ca="1" si="399"/>
        <v/>
      </c>
      <c r="X6384" s="2" t="str">
        <f t="shared" si="400"/>
        <v/>
      </c>
    </row>
    <row r="6385" spans="21:24" ht="18.75">
      <c r="U6385" s="152" t="str">
        <f t="shared" si="397"/>
        <v/>
      </c>
      <c r="V6385" s="14" t="str">
        <f t="shared" si="398"/>
        <v/>
      </c>
      <c r="W6385" s="2" t="str">
        <f t="shared" ca="1" si="399"/>
        <v/>
      </c>
      <c r="X6385" s="2" t="str">
        <f t="shared" si="400"/>
        <v/>
      </c>
    </row>
    <row r="6386" spans="21:24" ht="18.75">
      <c r="U6386" s="152" t="str">
        <f t="shared" si="397"/>
        <v/>
      </c>
      <c r="V6386" s="14" t="str">
        <f t="shared" si="398"/>
        <v/>
      </c>
      <c r="W6386" s="2" t="str">
        <f t="shared" ca="1" si="399"/>
        <v/>
      </c>
      <c r="X6386" s="2" t="str">
        <f t="shared" si="400"/>
        <v/>
      </c>
    </row>
    <row r="6387" spans="21:24" ht="18.75">
      <c r="U6387" s="152" t="str">
        <f t="shared" si="397"/>
        <v/>
      </c>
      <c r="V6387" s="14" t="str">
        <f t="shared" si="398"/>
        <v/>
      </c>
      <c r="W6387" s="2" t="str">
        <f t="shared" ca="1" si="399"/>
        <v/>
      </c>
      <c r="X6387" s="2" t="str">
        <f t="shared" si="400"/>
        <v/>
      </c>
    </row>
    <row r="6388" spans="21:24" ht="18.75">
      <c r="U6388" s="152" t="str">
        <f t="shared" ref="U6388:U6451" si="401">IF(T6388="","",CONCATENATE("BZV242",T6388,A6388))</f>
        <v/>
      </c>
      <c r="V6388" s="14" t="str">
        <f t="shared" si="398"/>
        <v/>
      </c>
      <c r="W6388" s="2" t="str">
        <f t="shared" ca="1" si="399"/>
        <v/>
      </c>
      <c r="X6388" s="2" t="str">
        <f t="shared" si="400"/>
        <v/>
      </c>
    </row>
    <row r="6389" spans="21:24" ht="18.75">
      <c r="U6389" s="152" t="str">
        <f t="shared" si="401"/>
        <v/>
      </c>
      <c r="V6389" s="14" t="str">
        <f t="shared" si="398"/>
        <v/>
      </c>
      <c r="W6389" s="2" t="str">
        <f t="shared" ca="1" si="399"/>
        <v/>
      </c>
      <c r="X6389" s="2" t="str">
        <f t="shared" si="400"/>
        <v/>
      </c>
    </row>
    <row r="6390" spans="21:24" ht="18.75">
      <c r="U6390" s="152" t="str">
        <f t="shared" si="401"/>
        <v/>
      </c>
      <c r="V6390" s="14" t="str">
        <f t="shared" si="398"/>
        <v/>
      </c>
      <c r="W6390" s="2" t="str">
        <f t="shared" ca="1" si="399"/>
        <v/>
      </c>
      <c r="X6390" s="2" t="str">
        <f t="shared" si="400"/>
        <v/>
      </c>
    </row>
    <row r="6391" spans="21:24" ht="18.75">
      <c r="U6391" s="152" t="str">
        <f t="shared" si="401"/>
        <v/>
      </c>
      <c r="V6391" s="14" t="str">
        <f t="shared" si="398"/>
        <v/>
      </c>
      <c r="W6391" s="2" t="str">
        <f t="shared" ca="1" si="399"/>
        <v/>
      </c>
      <c r="X6391" s="2" t="str">
        <f t="shared" si="400"/>
        <v/>
      </c>
    </row>
    <row r="6392" spans="21:24" ht="18.75">
      <c r="U6392" s="152" t="str">
        <f t="shared" si="401"/>
        <v/>
      </c>
      <c r="V6392" s="14" t="str">
        <f t="shared" si="398"/>
        <v/>
      </c>
      <c r="W6392" s="2" t="str">
        <f t="shared" ca="1" si="399"/>
        <v/>
      </c>
      <c r="X6392" s="2" t="str">
        <f t="shared" si="400"/>
        <v/>
      </c>
    </row>
    <row r="6393" spans="21:24" ht="18.75">
      <c r="U6393" s="152" t="str">
        <f t="shared" si="401"/>
        <v/>
      </c>
      <c r="V6393" s="14" t="str">
        <f t="shared" ref="V6393:V6456" si="402">IF(B6393="","",B6393+1095)</f>
        <v/>
      </c>
      <c r="W6393" s="2" t="str">
        <f t="shared" ref="W6393:W6456" ca="1" si="403">IF(V6393="","",IF(V6393-180&lt;=TODAY(),"A renouveler","Valide"))</f>
        <v/>
      </c>
      <c r="X6393" s="2" t="str">
        <f t="shared" ref="X6393:X6456" si="404">IF(U6393="","",CONCATENATE("PE~BZV",A6393))</f>
        <v/>
      </c>
    </row>
    <row r="6394" spans="21:24" ht="18.75">
      <c r="U6394" s="152" t="str">
        <f t="shared" si="401"/>
        <v/>
      </c>
      <c r="V6394" s="14" t="str">
        <f t="shared" si="402"/>
        <v/>
      </c>
      <c r="W6394" s="2" t="str">
        <f t="shared" ca="1" si="403"/>
        <v/>
      </c>
      <c r="X6394" s="2" t="str">
        <f t="shared" si="404"/>
        <v/>
      </c>
    </row>
    <row r="6395" spans="21:24" ht="18.75">
      <c r="U6395" s="152" t="str">
        <f t="shared" si="401"/>
        <v/>
      </c>
      <c r="V6395" s="14" t="str">
        <f t="shared" si="402"/>
        <v/>
      </c>
      <c r="W6395" s="2" t="str">
        <f t="shared" ca="1" si="403"/>
        <v/>
      </c>
      <c r="X6395" s="2" t="str">
        <f t="shared" si="404"/>
        <v/>
      </c>
    </row>
    <row r="6396" spans="21:24" ht="18.75">
      <c r="U6396" s="152" t="str">
        <f t="shared" si="401"/>
        <v/>
      </c>
      <c r="V6396" s="14" t="str">
        <f t="shared" si="402"/>
        <v/>
      </c>
      <c r="W6396" s="2" t="str">
        <f t="shared" ca="1" si="403"/>
        <v/>
      </c>
      <c r="X6396" s="2" t="str">
        <f t="shared" si="404"/>
        <v/>
      </c>
    </row>
    <row r="6397" spans="21:24" ht="18.75">
      <c r="U6397" s="152" t="str">
        <f t="shared" si="401"/>
        <v/>
      </c>
      <c r="V6397" s="14" t="str">
        <f t="shared" si="402"/>
        <v/>
      </c>
      <c r="W6397" s="2" t="str">
        <f t="shared" ca="1" si="403"/>
        <v/>
      </c>
      <c r="X6397" s="2" t="str">
        <f t="shared" si="404"/>
        <v/>
      </c>
    </row>
    <row r="6398" spans="21:24" ht="18.75">
      <c r="U6398" s="152" t="str">
        <f t="shared" si="401"/>
        <v/>
      </c>
      <c r="V6398" s="14" t="str">
        <f t="shared" si="402"/>
        <v/>
      </c>
      <c r="W6398" s="2" t="str">
        <f t="shared" ca="1" si="403"/>
        <v/>
      </c>
      <c r="X6398" s="2" t="str">
        <f t="shared" si="404"/>
        <v/>
      </c>
    </row>
    <row r="6399" spans="21:24" ht="18.75">
      <c r="U6399" s="152" t="str">
        <f t="shared" si="401"/>
        <v/>
      </c>
      <c r="V6399" s="14" t="str">
        <f t="shared" si="402"/>
        <v/>
      </c>
      <c r="W6399" s="2" t="str">
        <f t="shared" ca="1" si="403"/>
        <v/>
      </c>
      <c r="X6399" s="2" t="str">
        <f t="shared" si="404"/>
        <v/>
      </c>
    </row>
    <row r="6400" spans="21:24" ht="18.75">
      <c r="U6400" s="152" t="str">
        <f t="shared" si="401"/>
        <v/>
      </c>
      <c r="V6400" s="14" t="str">
        <f t="shared" si="402"/>
        <v/>
      </c>
      <c r="W6400" s="2" t="str">
        <f t="shared" ca="1" si="403"/>
        <v/>
      </c>
      <c r="X6400" s="2" t="str">
        <f t="shared" si="404"/>
        <v/>
      </c>
    </row>
    <row r="6401" spans="21:24" ht="18.75">
      <c r="U6401" s="152" t="str">
        <f t="shared" si="401"/>
        <v/>
      </c>
      <c r="V6401" s="14" t="str">
        <f t="shared" si="402"/>
        <v/>
      </c>
      <c r="W6401" s="2" t="str">
        <f t="shared" ca="1" si="403"/>
        <v/>
      </c>
      <c r="X6401" s="2" t="str">
        <f t="shared" si="404"/>
        <v/>
      </c>
    </row>
    <row r="6402" spans="21:24" ht="18.75">
      <c r="U6402" s="152" t="str">
        <f t="shared" si="401"/>
        <v/>
      </c>
      <c r="V6402" s="14" t="str">
        <f t="shared" si="402"/>
        <v/>
      </c>
      <c r="W6402" s="2" t="str">
        <f t="shared" ca="1" si="403"/>
        <v/>
      </c>
      <c r="X6402" s="2" t="str">
        <f t="shared" si="404"/>
        <v/>
      </c>
    </row>
    <row r="6403" spans="21:24" ht="18.75">
      <c r="U6403" s="152" t="str">
        <f t="shared" si="401"/>
        <v/>
      </c>
      <c r="V6403" s="14" t="str">
        <f t="shared" si="402"/>
        <v/>
      </c>
      <c r="W6403" s="2" t="str">
        <f t="shared" ca="1" si="403"/>
        <v/>
      </c>
      <c r="X6403" s="2" t="str">
        <f t="shared" si="404"/>
        <v/>
      </c>
    </row>
    <row r="6404" spans="21:24" ht="18.75">
      <c r="U6404" s="152" t="str">
        <f t="shared" si="401"/>
        <v/>
      </c>
      <c r="V6404" s="14" t="str">
        <f t="shared" si="402"/>
        <v/>
      </c>
      <c r="W6404" s="2" t="str">
        <f t="shared" ca="1" si="403"/>
        <v/>
      </c>
      <c r="X6404" s="2" t="str">
        <f t="shared" si="404"/>
        <v/>
      </c>
    </row>
    <row r="6405" spans="21:24" ht="18.75">
      <c r="U6405" s="152" t="str">
        <f t="shared" si="401"/>
        <v/>
      </c>
      <c r="V6405" s="14" t="str">
        <f t="shared" si="402"/>
        <v/>
      </c>
      <c r="W6405" s="2" t="str">
        <f t="shared" ca="1" si="403"/>
        <v/>
      </c>
      <c r="X6405" s="2" t="str">
        <f t="shared" si="404"/>
        <v/>
      </c>
    </row>
    <row r="6406" spans="21:24" ht="18.75">
      <c r="U6406" s="152" t="str">
        <f t="shared" si="401"/>
        <v/>
      </c>
      <c r="V6406" s="14" t="str">
        <f t="shared" si="402"/>
        <v/>
      </c>
      <c r="W6406" s="2" t="str">
        <f t="shared" ca="1" si="403"/>
        <v/>
      </c>
      <c r="X6406" s="2" t="str">
        <f t="shared" si="404"/>
        <v/>
      </c>
    </row>
    <row r="6407" spans="21:24" ht="18.75">
      <c r="U6407" s="152" t="str">
        <f t="shared" si="401"/>
        <v/>
      </c>
      <c r="V6407" s="14" t="str">
        <f t="shared" si="402"/>
        <v/>
      </c>
      <c r="W6407" s="2" t="str">
        <f t="shared" ca="1" si="403"/>
        <v/>
      </c>
      <c r="X6407" s="2" t="str">
        <f t="shared" si="404"/>
        <v/>
      </c>
    </row>
    <row r="6408" spans="21:24" ht="18.75">
      <c r="U6408" s="152" t="str">
        <f t="shared" si="401"/>
        <v/>
      </c>
      <c r="V6408" s="14" t="str">
        <f t="shared" si="402"/>
        <v/>
      </c>
      <c r="W6408" s="2" t="str">
        <f t="shared" ca="1" si="403"/>
        <v/>
      </c>
      <c r="X6408" s="2" t="str">
        <f t="shared" si="404"/>
        <v/>
      </c>
    </row>
    <row r="6409" spans="21:24" ht="18.75">
      <c r="U6409" s="152" t="str">
        <f t="shared" si="401"/>
        <v/>
      </c>
      <c r="V6409" s="14" t="str">
        <f t="shared" si="402"/>
        <v/>
      </c>
      <c r="W6409" s="2" t="str">
        <f t="shared" ca="1" si="403"/>
        <v/>
      </c>
      <c r="X6409" s="2" t="str">
        <f t="shared" si="404"/>
        <v/>
      </c>
    </row>
    <row r="6410" spans="21:24" ht="18.75">
      <c r="U6410" s="152" t="str">
        <f t="shared" si="401"/>
        <v/>
      </c>
      <c r="V6410" s="14" t="str">
        <f t="shared" si="402"/>
        <v/>
      </c>
      <c r="W6410" s="2" t="str">
        <f t="shared" ca="1" si="403"/>
        <v/>
      </c>
      <c r="X6410" s="2" t="str">
        <f t="shared" si="404"/>
        <v/>
      </c>
    </row>
    <row r="6411" spans="21:24" ht="18.75">
      <c r="U6411" s="152" t="str">
        <f t="shared" si="401"/>
        <v/>
      </c>
      <c r="V6411" s="14" t="str">
        <f t="shared" si="402"/>
        <v/>
      </c>
      <c r="W6411" s="2" t="str">
        <f t="shared" ca="1" si="403"/>
        <v/>
      </c>
      <c r="X6411" s="2" t="str">
        <f t="shared" si="404"/>
        <v/>
      </c>
    </row>
    <row r="6412" spans="21:24" ht="18.75">
      <c r="U6412" s="152" t="str">
        <f t="shared" si="401"/>
        <v/>
      </c>
      <c r="V6412" s="14" t="str">
        <f t="shared" si="402"/>
        <v/>
      </c>
      <c r="W6412" s="2" t="str">
        <f t="shared" ca="1" si="403"/>
        <v/>
      </c>
      <c r="X6412" s="2" t="str">
        <f t="shared" si="404"/>
        <v/>
      </c>
    </row>
    <row r="6413" spans="21:24" ht="18.75">
      <c r="U6413" s="152" t="str">
        <f t="shared" si="401"/>
        <v/>
      </c>
      <c r="V6413" s="14" t="str">
        <f t="shared" si="402"/>
        <v/>
      </c>
      <c r="W6413" s="2" t="str">
        <f t="shared" ca="1" si="403"/>
        <v/>
      </c>
      <c r="X6413" s="2" t="str">
        <f t="shared" si="404"/>
        <v/>
      </c>
    </row>
    <row r="6414" spans="21:24" ht="18.75">
      <c r="U6414" s="152" t="str">
        <f t="shared" si="401"/>
        <v/>
      </c>
      <c r="V6414" s="14" t="str">
        <f t="shared" si="402"/>
        <v/>
      </c>
      <c r="W6414" s="2" t="str">
        <f t="shared" ca="1" si="403"/>
        <v/>
      </c>
      <c r="X6414" s="2" t="str">
        <f t="shared" si="404"/>
        <v/>
      </c>
    </row>
    <row r="6415" spans="21:24" ht="18.75">
      <c r="U6415" s="152" t="str">
        <f t="shared" si="401"/>
        <v/>
      </c>
      <c r="V6415" s="14" t="str">
        <f t="shared" si="402"/>
        <v/>
      </c>
      <c r="W6415" s="2" t="str">
        <f t="shared" ca="1" si="403"/>
        <v/>
      </c>
      <c r="X6415" s="2" t="str">
        <f t="shared" si="404"/>
        <v/>
      </c>
    </row>
    <row r="6416" spans="21:24" ht="18.75">
      <c r="U6416" s="152" t="str">
        <f t="shared" si="401"/>
        <v/>
      </c>
      <c r="V6416" s="14" t="str">
        <f t="shared" si="402"/>
        <v/>
      </c>
      <c r="W6416" s="2" t="str">
        <f t="shared" ca="1" si="403"/>
        <v/>
      </c>
      <c r="X6416" s="2" t="str">
        <f t="shared" si="404"/>
        <v/>
      </c>
    </row>
    <row r="6417" spans="21:24" ht="18.75">
      <c r="U6417" s="152" t="str">
        <f t="shared" si="401"/>
        <v/>
      </c>
      <c r="V6417" s="14" t="str">
        <f t="shared" si="402"/>
        <v/>
      </c>
      <c r="W6417" s="2" t="str">
        <f t="shared" ca="1" si="403"/>
        <v/>
      </c>
      <c r="X6417" s="2" t="str">
        <f t="shared" si="404"/>
        <v/>
      </c>
    </row>
    <row r="6418" spans="21:24" ht="18.75">
      <c r="U6418" s="152" t="str">
        <f t="shared" si="401"/>
        <v/>
      </c>
      <c r="V6418" s="14" t="str">
        <f t="shared" si="402"/>
        <v/>
      </c>
      <c r="W6418" s="2" t="str">
        <f t="shared" ca="1" si="403"/>
        <v/>
      </c>
      <c r="X6418" s="2" t="str">
        <f t="shared" si="404"/>
        <v/>
      </c>
    </row>
    <row r="6419" spans="21:24" ht="18.75">
      <c r="U6419" s="152" t="str">
        <f t="shared" si="401"/>
        <v/>
      </c>
      <c r="V6419" s="14" t="str">
        <f t="shared" si="402"/>
        <v/>
      </c>
      <c r="W6419" s="2" t="str">
        <f t="shared" ca="1" si="403"/>
        <v/>
      </c>
      <c r="X6419" s="2" t="str">
        <f t="shared" si="404"/>
        <v/>
      </c>
    </row>
    <row r="6420" spans="21:24" ht="18.75">
      <c r="U6420" s="152" t="str">
        <f t="shared" si="401"/>
        <v/>
      </c>
      <c r="V6420" s="14" t="str">
        <f t="shared" si="402"/>
        <v/>
      </c>
      <c r="W6420" s="2" t="str">
        <f t="shared" ca="1" si="403"/>
        <v/>
      </c>
      <c r="X6420" s="2" t="str">
        <f t="shared" si="404"/>
        <v/>
      </c>
    </row>
    <row r="6421" spans="21:24" ht="18.75">
      <c r="U6421" s="152" t="str">
        <f t="shared" si="401"/>
        <v/>
      </c>
      <c r="V6421" s="14" t="str">
        <f t="shared" si="402"/>
        <v/>
      </c>
      <c r="W6421" s="2" t="str">
        <f t="shared" ca="1" si="403"/>
        <v/>
      </c>
      <c r="X6421" s="2" t="str">
        <f t="shared" si="404"/>
        <v/>
      </c>
    </row>
    <row r="6422" spans="21:24" ht="18.75">
      <c r="U6422" s="152" t="str">
        <f t="shared" si="401"/>
        <v/>
      </c>
      <c r="V6422" s="14" t="str">
        <f t="shared" si="402"/>
        <v/>
      </c>
      <c r="W6422" s="2" t="str">
        <f t="shared" ca="1" si="403"/>
        <v/>
      </c>
      <c r="X6422" s="2" t="str">
        <f t="shared" si="404"/>
        <v/>
      </c>
    </row>
    <row r="6423" spans="21:24" ht="18.75">
      <c r="U6423" s="152" t="str">
        <f t="shared" si="401"/>
        <v/>
      </c>
      <c r="V6423" s="14" t="str">
        <f t="shared" si="402"/>
        <v/>
      </c>
      <c r="W6423" s="2" t="str">
        <f t="shared" ca="1" si="403"/>
        <v/>
      </c>
      <c r="X6423" s="2" t="str">
        <f t="shared" si="404"/>
        <v/>
      </c>
    </row>
    <row r="6424" spans="21:24" ht="18.75">
      <c r="U6424" s="152" t="str">
        <f t="shared" si="401"/>
        <v/>
      </c>
      <c r="V6424" s="14" t="str">
        <f t="shared" si="402"/>
        <v/>
      </c>
      <c r="W6424" s="2" t="str">
        <f t="shared" ca="1" si="403"/>
        <v/>
      </c>
      <c r="X6424" s="2" t="str">
        <f t="shared" si="404"/>
        <v/>
      </c>
    </row>
    <row r="6425" spans="21:24" ht="18.75">
      <c r="U6425" s="152" t="str">
        <f t="shared" si="401"/>
        <v/>
      </c>
      <c r="V6425" s="14" t="str">
        <f t="shared" si="402"/>
        <v/>
      </c>
      <c r="W6425" s="2" t="str">
        <f t="shared" ca="1" si="403"/>
        <v/>
      </c>
      <c r="X6425" s="2" t="str">
        <f t="shared" si="404"/>
        <v/>
      </c>
    </row>
    <row r="6426" spans="21:24" ht="18.75">
      <c r="U6426" s="152" t="str">
        <f t="shared" si="401"/>
        <v/>
      </c>
      <c r="V6426" s="14" t="str">
        <f t="shared" si="402"/>
        <v/>
      </c>
      <c r="W6426" s="2" t="str">
        <f t="shared" ca="1" si="403"/>
        <v/>
      </c>
      <c r="X6426" s="2" t="str">
        <f t="shared" si="404"/>
        <v/>
      </c>
    </row>
    <row r="6427" spans="21:24" ht="18.75">
      <c r="U6427" s="152" t="str">
        <f t="shared" si="401"/>
        <v/>
      </c>
      <c r="V6427" s="14" t="str">
        <f t="shared" si="402"/>
        <v/>
      </c>
      <c r="W6427" s="2" t="str">
        <f t="shared" ca="1" si="403"/>
        <v/>
      </c>
      <c r="X6427" s="2" t="str">
        <f t="shared" si="404"/>
        <v/>
      </c>
    </row>
    <row r="6428" spans="21:24" ht="18.75">
      <c r="U6428" s="152" t="str">
        <f t="shared" si="401"/>
        <v/>
      </c>
      <c r="V6428" s="14" t="str">
        <f t="shared" si="402"/>
        <v/>
      </c>
      <c r="W6428" s="2" t="str">
        <f t="shared" ca="1" si="403"/>
        <v/>
      </c>
      <c r="X6428" s="2" t="str">
        <f t="shared" si="404"/>
        <v/>
      </c>
    </row>
    <row r="6429" spans="21:24" ht="18.75">
      <c r="U6429" s="152" t="str">
        <f t="shared" si="401"/>
        <v/>
      </c>
      <c r="V6429" s="14" t="str">
        <f t="shared" si="402"/>
        <v/>
      </c>
      <c r="W6429" s="2" t="str">
        <f t="shared" ca="1" si="403"/>
        <v/>
      </c>
      <c r="X6429" s="2" t="str">
        <f t="shared" si="404"/>
        <v/>
      </c>
    </row>
    <row r="6430" spans="21:24" ht="18.75">
      <c r="U6430" s="152" t="str">
        <f t="shared" si="401"/>
        <v/>
      </c>
      <c r="V6430" s="14" t="str">
        <f t="shared" si="402"/>
        <v/>
      </c>
      <c r="W6430" s="2" t="str">
        <f t="shared" ca="1" si="403"/>
        <v/>
      </c>
      <c r="X6430" s="2" t="str">
        <f t="shared" si="404"/>
        <v/>
      </c>
    </row>
    <row r="6431" spans="21:24" ht="18.75">
      <c r="U6431" s="152" t="str">
        <f t="shared" si="401"/>
        <v/>
      </c>
      <c r="V6431" s="14" t="str">
        <f t="shared" si="402"/>
        <v/>
      </c>
      <c r="W6431" s="2" t="str">
        <f t="shared" ca="1" si="403"/>
        <v/>
      </c>
      <c r="X6431" s="2" t="str">
        <f t="shared" si="404"/>
        <v/>
      </c>
    </row>
    <row r="6432" spans="21:24" ht="18.75">
      <c r="U6432" s="152" t="str">
        <f t="shared" si="401"/>
        <v/>
      </c>
      <c r="V6432" s="14" t="str">
        <f t="shared" si="402"/>
        <v/>
      </c>
      <c r="W6432" s="2" t="str">
        <f t="shared" ca="1" si="403"/>
        <v/>
      </c>
      <c r="X6432" s="2" t="str">
        <f t="shared" si="404"/>
        <v/>
      </c>
    </row>
    <row r="6433" spans="21:24" ht="18.75">
      <c r="U6433" s="152" t="str">
        <f t="shared" si="401"/>
        <v/>
      </c>
      <c r="V6433" s="14" t="str">
        <f t="shared" si="402"/>
        <v/>
      </c>
      <c r="W6433" s="2" t="str">
        <f t="shared" ca="1" si="403"/>
        <v/>
      </c>
      <c r="X6433" s="2" t="str">
        <f t="shared" si="404"/>
        <v/>
      </c>
    </row>
    <row r="6434" spans="21:24" ht="18.75">
      <c r="U6434" s="152" t="str">
        <f t="shared" si="401"/>
        <v/>
      </c>
      <c r="V6434" s="14" t="str">
        <f t="shared" si="402"/>
        <v/>
      </c>
      <c r="W6434" s="2" t="str">
        <f t="shared" ca="1" si="403"/>
        <v/>
      </c>
      <c r="X6434" s="2" t="str">
        <f t="shared" si="404"/>
        <v/>
      </c>
    </row>
    <row r="6435" spans="21:24" ht="18.75">
      <c r="U6435" s="152" t="str">
        <f t="shared" si="401"/>
        <v/>
      </c>
      <c r="V6435" s="14" t="str">
        <f t="shared" si="402"/>
        <v/>
      </c>
      <c r="W6435" s="2" t="str">
        <f t="shared" ca="1" si="403"/>
        <v/>
      </c>
      <c r="X6435" s="2" t="str">
        <f t="shared" si="404"/>
        <v/>
      </c>
    </row>
    <row r="6436" spans="21:24" ht="18.75">
      <c r="U6436" s="152" t="str">
        <f t="shared" si="401"/>
        <v/>
      </c>
      <c r="V6436" s="14" t="str">
        <f t="shared" si="402"/>
        <v/>
      </c>
      <c r="W6436" s="2" t="str">
        <f t="shared" ca="1" si="403"/>
        <v/>
      </c>
      <c r="X6436" s="2" t="str">
        <f t="shared" si="404"/>
        <v/>
      </c>
    </row>
    <row r="6437" spans="21:24" ht="18.75">
      <c r="U6437" s="152" t="str">
        <f t="shared" si="401"/>
        <v/>
      </c>
      <c r="V6437" s="14" t="str">
        <f t="shared" si="402"/>
        <v/>
      </c>
      <c r="W6437" s="2" t="str">
        <f t="shared" ca="1" si="403"/>
        <v/>
      </c>
      <c r="X6437" s="2" t="str">
        <f t="shared" si="404"/>
        <v/>
      </c>
    </row>
    <row r="6438" spans="21:24" ht="18.75">
      <c r="U6438" s="152" t="str">
        <f t="shared" si="401"/>
        <v/>
      </c>
      <c r="V6438" s="14" t="str">
        <f t="shared" si="402"/>
        <v/>
      </c>
      <c r="W6438" s="2" t="str">
        <f t="shared" ca="1" si="403"/>
        <v/>
      </c>
      <c r="X6438" s="2" t="str">
        <f t="shared" si="404"/>
        <v/>
      </c>
    </row>
    <row r="6439" spans="21:24" ht="18.75">
      <c r="U6439" s="152" t="str">
        <f t="shared" si="401"/>
        <v/>
      </c>
      <c r="V6439" s="14" t="str">
        <f t="shared" si="402"/>
        <v/>
      </c>
      <c r="W6439" s="2" t="str">
        <f t="shared" ca="1" si="403"/>
        <v/>
      </c>
      <c r="X6439" s="2" t="str">
        <f t="shared" si="404"/>
        <v/>
      </c>
    </row>
    <row r="6440" spans="21:24" ht="18.75">
      <c r="U6440" s="152" t="str">
        <f t="shared" si="401"/>
        <v/>
      </c>
      <c r="V6440" s="14" t="str">
        <f t="shared" si="402"/>
        <v/>
      </c>
      <c r="W6440" s="2" t="str">
        <f t="shared" ca="1" si="403"/>
        <v/>
      </c>
      <c r="X6440" s="2" t="str">
        <f t="shared" si="404"/>
        <v/>
      </c>
    </row>
    <row r="6441" spans="21:24" ht="18.75">
      <c r="U6441" s="152" t="str">
        <f t="shared" si="401"/>
        <v/>
      </c>
      <c r="V6441" s="14" t="str">
        <f t="shared" si="402"/>
        <v/>
      </c>
      <c r="W6441" s="2" t="str">
        <f t="shared" ca="1" si="403"/>
        <v/>
      </c>
      <c r="X6441" s="2" t="str">
        <f t="shared" si="404"/>
        <v/>
      </c>
    </row>
    <row r="6442" spans="21:24" ht="18.75">
      <c r="U6442" s="152" t="str">
        <f t="shared" si="401"/>
        <v/>
      </c>
      <c r="V6442" s="14" t="str">
        <f t="shared" si="402"/>
        <v/>
      </c>
      <c r="W6442" s="2" t="str">
        <f t="shared" ca="1" si="403"/>
        <v/>
      </c>
      <c r="X6442" s="2" t="str">
        <f t="shared" si="404"/>
        <v/>
      </c>
    </row>
    <row r="6443" spans="21:24" ht="18.75">
      <c r="U6443" s="152" t="str">
        <f t="shared" si="401"/>
        <v/>
      </c>
      <c r="V6443" s="14" t="str">
        <f t="shared" si="402"/>
        <v/>
      </c>
      <c r="W6443" s="2" t="str">
        <f t="shared" ca="1" si="403"/>
        <v/>
      </c>
      <c r="X6443" s="2" t="str">
        <f t="shared" si="404"/>
        <v/>
      </c>
    </row>
    <row r="6444" spans="21:24" ht="18.75">
      <c r="U6444" s="152" t="str">
        <f t="shared" si="401"/>
        <v/>
      </c>
      <c r="V6444" s="14" t="str">
        <f t="shared" si="402"/>
        <v/>
      </c>
      <c r="W6444" s="2" t="str">
        <f t="shared" ca="1" si="403"/>
        <v/>
      </c>
      <c r="X6444" s="2" t="str">
        <f t="shared" si="404"/>
        <v/>
      </c>
    </row>
    <row r="6445" spans="21:24" ht="18.75">
      <c r="U6445" s="152" t="str">
        <f t="shared" si="401"/>
        <v/>
      </c>
      <c r="V6445" s="14" t="str">
        <f t="shared" si="402"/>
        <v/>
      </c>
      <c r="W6445" s="2" t="str">
        <f t="shared" ca="1" si="403"/>
        <v/>
      </c>
      <c r="X6445" s="2" t="str">
        <f t="shared" si="404"/>
        <v/>
      </c>
    </row>
    <row r="6446" spans="21:24" ht="18.75">
      <c r="U6446" s="152" t="str">
        <f t="shared" si="401"/>
        <v/>
      </c>
      <c r="V6446" s="14" t="str">
        <f t="shared" si="402"/>
        <v/>
      </c>
      <c r="W6446" s="2" t="str">
        <f t="shared" ca="1" si="403"/>
        <v/>
      </c>
      <c r="X6446" s="2" t="str">
        <f t="shared" si="404"/>
        <v/>
      </c>
    </row>
    <row r="6447" spans="21:24" ht="18.75">
      <c r="U6447" s="152" t="str">
        <f t="shared" si="401"/>
        <v/>
      </c>
      <c r="V6447" s="14" t="str">
        <f t="shared" si="402"/>
        <v/>
      </c>
      <c r="W6447" s="2" t="str">
        <f t="shared" ca="1" si="403"/>
        <v/>
      </c>
      <c r="X6447" s="2" t="str">
        <f t="shared" si="404"/>
        <v/>
      </c>
    </row>
    <row r="6448" spans="21:24" ht="18.75">
      <c r="U6448" s="152" t="str">
        <f t="shared" si="401"/>
        <v/>
      </c>
      <c r="V6448" s="14" t="str">
        <f t="shared" si="402"/>
        <v/>
      </c>
      <c r="W6448" s="2" t="str">
        <f t="shared" ca="1" si="403"/>
        <v/>
      </c>
      <c r="X6448" s="2" t="str">
        <f t="shared" si="404"/>
        <v/>
      </c>
    </row>
    <row r="6449" spans="21:24" ht="18.75">
      <c r="U6449" s="152" t="str">
        <f t="shared" si="401"/>
        <v/>
      </c>
      <c r="V6449" s="14" t="str">
        <f t="shared" si="402"/>
        <v/>
      </c>
      <c r="W6449" s="2" t="str">
        <f t="shared" ca="1" si="403"/>
        <v/>
      </c>
      <c r="X6449" s="2" t="str">
        <f t="shared" si="404"/>
        <v/>
      </c>
    </row>
    <row r="6450" spans="21:24" ht="18.75">
      <c r="U6450" s="152" t="str">
        <f t="shared" si="401"/>
        <v/>
      </c>
      <c r="V6450" s="14" t="str">
        <f t="shared" si="402"/>
        <v/>
      </c>
      <c r="W6450" s="2" t="str">
        <f t="shared" ca="1" si="403"/>
        <v/>
      </c>
      <c r="X6450" s="2" t="str">
        <f t="shared" si="404"/>
        <v/>
      </c>
    </row>
    <row r="6451" spans="21:24" ht="18.75">
      <c r="U6451" s="152" t="str">
        <f t="shared" si="401"/>
        <v/>
      </c>
      <c r="V6451" s="14" t="str">
        <f t="shared" si="402"/>
        <v/>
      </c>
      <c r="W6451" s="2" t="str">
        <f t="shared" ca="1" si="403"/>
        <v/>
      </c>
      <c r="X6451" s="2" t="str">
        <f t="shared" si="404"/>
        <v/>
      </c>
    </row>
    <row r="6452" spans="21:24" ht="18.75">
      <c r="U6452" s="152" t="str">
        <f t="shared" ref="U6452:U6515" si="405">IF(T6452="","",CONCATENATE("BZV242",T6452,A6452))</f>
        <v/>
      </c>
      <c r="V6452" s="14" t="str">
        <f t="shared" si="402"/>
        <v/>
      </c>
      <c r="W6452" s="2" t="str">
        <f t="shared" ca="1" si="403"/>
        <v/>
      </c>
      <c r="X6452" s="2" t="str">
        <f t="shared" si="404"/>
        <v/>
      </c>
    </row>
    <row r="6453" spans="21:24" ht="18.75">
      <c r="U6453" s="152" t="str">
        <f t="shared" si="405"/>
        <v/>
      </c>
      <c r="V6453" s="14" t="str">
        <f t="shared" si="402"/>
        <v/>
      </c>
      <c r="W6453" s="2" t="str">
        <f t="shared" ca="1" si="403"/>
        <v/>
      </c>
      <c r="X6453" s="2" t="str">
        <f t="shared" si="404"/>
        <v/>
      </c>
    </row>
    <row r="6454" spans="21:24" ht="18.75">
      <c r="U6454" s="152" t="str">
        <f t="shared" si="405"/>
        <v/>
      </c>
      <c r="V6454" s="14" t="str">
        <f t="shared" si="402"/>
        <v/>
      </c>
      <c r="W6454" s="2" t="str">
        <f t="shared" ca="1" si="403"/>
        <v/>
      </c>
      <c r="X6454" s="2" t="str">
        <f t="shared" si="404"/>
        <v/>
      </c>
    </row>
    <row r="6455" spans="21:24" ht="18.75">
      <c r="U6455" s="152" t="str">
        <f t="shared" si="405"/>
        <v/>
      </c>
      <c r="V6455" s="14" t="str">
        <f t="shared" si="402"/>
        <v/>
      </c>
      <c r="W6455" s="2" t="str">
        <f t="shared" ca="1" si="403"/>
        <v/>
      </c>
      <c r="X6455" s="2" t="str">
        <f t="shared" si="404"/>
        <v/>
      </c>
    </row>
    <row r="6456" spans="21:24" ht="18.75">
      <c r="U6456" s="152" t="str">
        <f t="shared" si="405"/>
        <v/>
      </c>
      <c r="V6456" s="14" t="str">
        <f t="shared" si="402"/>
        <v/>
      </c>
      <c r="W6456" s="2" t="str">
        <f t="shared" ca="1" si="403"/>
        <v/>
      </c>
      <c r="X6456" s="2" t="str">
        <f t="shared" si="404"/>
        <v/>
      </c>
    </row>
    <row r="6457" spans="21:24" ht="18.75">
      <c r="U6457" s="152" t="str">
        <f t="shared" si="405"/>
        <v/>
      </c>
      <c r="V6457" s="14" t="str">
        <f t="shared" ref="V6457:V6520" si="406">IF(B6457="","",B6457+1095)</f>
        <v/>
      </c>
      <c r="W6457" s="2" t="str">
        <f t="shared" ref="W6457:W6520" ca="1" si="407">IF(V6457="","",IF(V6457-180&lt;=TODAY(),"A renouveler","Valide"))</f>
        <v/>
      </c>
      <c r="X6457" s="2" t="str">
        <f t="shared" ref="X6457:X6520" si="408">IF(U6457="","",CONCATENATE("PE~BZV",A6457))</f>
        <v/>
      </c>
    </row>
    <row r="6458" spans="21:24" ht="18.75">
      <c r="U6458" s="152" t="str">
        <f t="shared" si="405"/>
        <v/>
      </c>
      <c r="V6458" s="14" t="str">
        <f t="shared" si="406"/>
        <v/>
      </c>
      <c r="W6458" s="2" t="str">
        <f t="shared" ca="1" si="407"/>
        <v/>
      </c>
      <c r="X6458" s="2" t="str">
        <f t="shared" si="408"/>
        <v/>
      </c>
    </row>
    <row r="6459" spans="21:24" ht="18.75">
      <c r="U6459" s="152" t="str">
        <f t="shared" si="405"/>
        <v/>
      </c>
      <c r="V6459" s="14" t="str">
        <f t="shared" si="406"/>
        <v/>
      </c>
      <c r="W6459" s="2" t="str">
        <f t="shared" ca="1" si="407"/>
        <v/>
      </c>
      <c r="X6459" s="2" t="str">
        <f t="shared" si="408"/>
        <v/>
      </c>
    </row>
    <row r="6460" spans="21:24" ht="18.75">
      <c r="U6460" s="152" t="str">
        <f t="shared" si="405"/>
        <v/>
      </c>
      <c r="V6460" s="14" t="str">
        <f t="shared" si="406"/>
        <v/>
      </c>
      <c r="W6460" s="2" t="str">
        <f t="shared" ca="1" si="407"/>
        <v/>
      </c>
      <c r="X6460" s="2" t="str">
        <f t="shared" si="408"/>
        <v/>
      </c>
    </row>
    <row r="6461" spans="21:24" ht="18.75">
      <c r="U6461" s="152" t="str">
        <f t="shared" si="405"/>
        <v/>
      </c>
      <c r="V6461" s="14" t="str">
        <f t="shared" si="406"/>
        <v/>
      </c>
      <c r="W6461" s="2" t="str">
        <f t="shared" ca="1" si="407"/>
        <v/>
      </c>
      <c r="X6461" s="2" t="str">
        <f t="shared" si="408"/>
        <v/>
      </c>
    </row>
    <row r="6462" spans="21:24" ht="18.75">
      <c r="U6462" s="152" t="str">
        <f t="shared" si="405"/>
        <v/>
      </c>
      <c r="V6462" s="14" t="str">
        <f t="shared" si="406"/>
        <v/>
      </c>
      <c r="W6462" s="2" t="str">
        <f t="shared" ca="1" si="407"/>
        <v/>
      </c>
      <c r="X6462" s="2" t="str">
        <f t="shared" si="408"/>
        <v/>
      </c>
    </row>
    <row r="6463" spans="21:24" ht="18.75">
      <c r="U6463" s="152" t="str">
        <f t="shared" si="405"/>
        <v/>
      </c>
      <c r="V6463" s="14" t="str">
        <f t="shared" si="406"/>
        <v/>
      </c>
      <c r="W6463" s="2" t="str">
        <f t="shared" ca="1" si="407"/>
        <v/>
      </c>
      <c r="X6463" s="2" t="str">
        <f t="shared" si="408"/>
        <v/>
      </c>
    </row>
    <row r="6464" spans="21:24" ht="18.75">
      <c r="U6464" s="152" t="str">
        <f t="shared" si="405"/>
        <v/>
      </c>
      <c r="V6464" s="14" t="str">
        <f t="shared" si="406"/>
        <v/>
      </c>
      <c r="W6464" s="2" t="str">
        <f t="shared" ca="1" si="407"/>
        <v/>
      </c>
      <c r="X6464" s="2" t="str">
        <f t="shared" si="408"/>
        <v/>
      </c>
    </row>
    <row r="6465" spans="21:24" ht="18.75">
      <c r="U6465" s="152" t="str">
        <f t="shared" si="405"/>
        <v/>
      </c>
      <c r="V6465" s="14" t="str">
        <f t="shared" si="406"/>
        <v/>
      </c>
      <c r="W6465" s="2" t="str">
        <f t="shared" ca="1" si="407"/>
        <v/>
      </c>
      <c r="X6465" s="2" t="str">
        <f t="shared" si="408"/>
        <v/>
      </c>
    </row>
    <row r="6466" spans="21:24" ht="18.75">
      <c r="U6466" s="152" t="str">
        <f t="shared" si="405"/>
        <v/>
      </c>
      <c r="V6466" s="14" t="str">
        <f t="shared" si="406"/>
        <v/>
      </c>
      <c r="W6466" s="2" t="str">
        <f t="shared" ca="1" si="407"/>
        <v/>
      </c>
      <c r="X6466" s="2" t="str">
        <f t="shared" si="408"/>
        <v/>
      </c>
    </row>
    <row r="6467" spans="21:24" ht="18.75">
      <c r="U6467" s="152" t="str">
        <f t="shared" si="405"/>
        <v/>
      </c>
      <c r="V6467" s="14" t="str">
        <f t="shared" si="406"/>
        <v/>
      </c>
      <c r="W6467" s="2" t="str">
        <f t="shared" ca="1" si="407"/>
        <v/>
      </c>
      <c r="X6467" s="2" t="str">
        <f t="shared" si="408"/>
        <v/>
      </c>
    </row>
    <row r="6468" spans="21:24" ht="18.75">
      <c r="U6468" s="152" t="str">
        <f t="shared" si="405"/>
        <v/>
      </c>
      <c r="V6468" s="14" t="str">
        <f t="shared" si="406"/>
        <v/>
      </c>
      <c r="W6468" s="2" t="str">
        <f t="shared" ca="1" si="407"/>
        <v/>
      </c>
      <c r="X6468" s="2" t="str">
        <f t="shared" si="408"/>
        <v/>
      </c>
    </row>
    <row r="6469" spans="21:24" ht="18.75">
      <c r="U6469" s="152" t="str">
        <f t="shared" si="405"/>
        <v/>
      </c>
      <c r="V6469" s="14" t="str">
        <f t="shared" si="406"/>
        <v/>
      </c>
      <c r="W6469" s="2" t="str">
        <f t="shared" ca="1" si="407"/>
        <v/>
      </c>
      <c r="X6469" s="2" t="str">
        <f t="shared" si="408"/>
        <v/>
      </c>
    </row>
    <row r="6470" spans="21:24" ht="18.75">
      <c r="U6470" s="152" t="str">
        <f t="shared" si="405"/>
        <v/>
      </c>
      <c r="V6470" s="14" t="str">
        <f t="shared" si="406"/>
        <v/>
      </c>
      <c r="W6470" s="2" t="str">
        <f t="shared" ca="1" si="407"/>
        <v/>
      </c>
      <c r="X6470" s="2" t="str">
        <f t="shared" si="408"/>
        <v/>
      </c>
    </row>
    <row r="6471" spans="21:24" ht="18.75">
      <c r="U6471" s="152" t="str">
        <f t="shared" si="405"/>
        <v/>
      </c>
      <c r="V6471" s="14" t="str">
        <f t="shared" si="406"/>
        <v/>
      </c>
      <c r="W6471" s="2" t="str">
        <f t="shared" ca="1" si="407"/>
        <v/>
      </c>
      <c r="X6471" s="2" t="str">
        <f t="shared" si="408"/>
        <v/>
      </c>
    </row>
    <row r="6472" spans="21:24" ht="18.75">
      <c r="U6472" s="152" t="str">
        <f t="shared" si="405"/>
        <v/>
      </c>
      <c r="V6472" s="14" t="str">
        <f t="shared" si="406"/>
        <v/>
      </c>
      <c r="W6472" s="2" t="str">
        <f t="shared" ca="1" si="407"/>
        <v/>
      </c>
      <c r="X6472" s="2" t="str">
        <f t="shared" si="408"/>
        <v/>
      </c>
    </row>
    <row r="6473" spans="21:24" ht="18.75">
      <c r="U6473" s="152" t="str">
        <f t="shared" si="405"/>
        <v/>
      </c>
      <c r="V6473" s="14" t="str">
        <f t="shared" si="406"/>
        <v/>
      </c>
      <c r="W6473" s="2" t="str">
        <f t="shared" ca="1" si="407"/>
        <v/>
      </c>
      <c r="X6473" s="2" t="str">
        <f t="shared" si="408"/>
        <v/>
      </c>
    </row>
    <row r="6474" spans="21:24" ht="18.75">
      <c r="U6474" s="152" t="str">
        <f t="shared" si="405"/>
        <v/>
      </c>
      <c r="V6474" s="14" t="str">
        <f t="shared" si="406"/>
        <v/>
      </c>
      <c r="W6474" s="2" t="str">
        <f t="shared" ca="1" si="407"/>
        <v/>
      </c>
      <c r="X6474" s="2" t="str">
        <f t="shared" si="408"/>
        <v/>
      </c>
    </row>
    <row r="6475" spans="21:24" ht="18.75">
      <c r="U6475" s="152" t="str">
        <f t="shared" si="405"/>
        <v/>
      </c>
      <c r="V6475" s="14" t="str">
        <f t="shared" si="406"/>
        <v/>
      </c>
      <c r="W6475" s="2" t="str">
        <f t="shared" ca="1" si="407"/>
        <v/>
      </c>
      <c r="X6475" s="2" t="str">
        <f t="shared" si="408"/>
        <v/>
      </c>
    </row>
    <row r="6476" spans="21:24" ht="18.75">
      <c r="U6476" s="152" t="str">
        <f t="shared" si="405"/>
        <v/>
      </c>
      <c r="V6476" s="14" t="str">
        <f t="shared" si="406"/>
        <v/>
      </c>
      <c r="W6476" s="2" t="str">
        <f t="shared" ca="1" si="407"/>
        <v/>
      </c>
      <c r="X6476" s="2" t="str">
        <f t="shared" si="408"/>
        <v/>
      </c>
    </row>
    <row r="6477" spans="21:24" ht="18.75">
      <c r="U6477" s="152" t="str">
        <f t="shared" si="405"/>
        <v/>
      </c>
      <c r="V6477" s="14" t="str">
        <f t="shared" si="406"/>
        <v/>
      </c>
      <c r="W6477" s="2" t="str">
        <f t="shared" ca="1" si="407"/>
        <v/>
      </c>
      <c r="X6477" s="2" t="str">
        <f t="shared" si="408"/>
        <v/>
      </c>
    </row>
    <row r="6478" spans="21:24" ht="18.75">
      <c r="U6478" s="152" t="str">
        <f t="shared" si="405"/>
        <v/>
      </c>
      <c r="V6478" s="14" t="str">
        <f t="shared" si="406"/>
        <v/>
      </c>
      <c r="W6478" s="2" t="str">
        <f t="shared" ca="1" si="407"/>
        <v/>
      </c>
      <c r="X6478" s="2" t="str">
        <f t="shared" si="408"/>
        <v/>
      </c>
    </row>
    <row r="6479" spans="21:24" ht="18.75">
      <c r="U6479" s="152" t="str">
        <f t="shared" si="405"/>
        <v/>
      </c>
      <c r="V6479" s="14" t="str">
        <f t="shared" si="406"/>
        <v/>
      </c>
      <c r="W6479" s="2" t="str">
        <f t="shared" ca="1" si="407"/>
        <v/>
      </c>
      <c r="X6479" s="2" t="str">
        <f t="shared" si="408"/>
        <v/>
      </c>
    </row>
    <row r="6480" spans="21:24" ht="18.75">
      <c r="U6480" s="152" t="str">
        <f t="shared" si="405"/>
        <v/>
      </c>
      <c r="V6480" s="14" t="str">
        <f t="shared" si="406"/>
        <v/>
      </c>
      <c r="W6480" s="2" t="str">
        <f t="shared" ca="1" si="407"/>
        <v/>
      </c>
      <c r="X6480" s="2" t="str">
        <f t="shared" si="408"/>
        <v/>
      </c>
    </row>
    <row r="6481" spans="21:24" ht="18.75">
      <c r="U6481" s="152" t="str">
        <f t="shared" si="405"/>
        <v/>
      </c>
      <c r="V6481" s="14" t="str">
        <f t="shared" si="406"/>
        <v/>
      </c>
      <c r="W6481" s="2" t="str">
        <f t="shared" ca="1" si="407"/>
        <v/>
      </c>
      <c r="X6481" s="2" t="str">
        <f t="shared" si="408"/>
        <v/>
      </c>
    </row>
    <row r="6482" spans="21:24" ht="18.75">
      <c r="U6482" s="152" t="str">
        <f t="shared" si="405"/>
        <v/>
      </c>
      <c r="V6482" s="14" t="str">
        <f t="shared" si="406"/>
        <v/>
      </c>
      <c r="W6482" s="2" t="str">
        <f t="shared" ca="1" si="407"/>
        <v/>
      </c>
      <c r="X6482" s="2" t="str">
        <f t="shared" si="408"/>
        <v/>
      </c>
    </row>
    <row r="6483" spans="21:24" ht="18.75">
      <c r="U6483" s="152" t="str">
        <f t="shared" si="405"/>
        <v/>
      </c>
      <c r="V6483" s="14" t="str">
        <f t="shared" si="406"/>
        <v/>
      </c>
      <c r="W6483" s="2" t="str">
        <f t="shared" ca="1" si="407"/>
        <v/>
      </c>
      <c r="X6483" s="2" t="str">
        <f t="shared" si="408"/>
        <v/>
      </c>
    </row>
    <row r="6484" spans="21:24" ht="18.75">
      <c r="U6484" s="152" t="str">
        <f t="shared" si="405"/>
        <v/>
      </c>
      <c r="V6484" s="14" t="str">
        <f t="shared" si="406"/>
        <v/>
      </c>
      <c r="W6484" s="2" t="str">
        <f t="shared" ca="1" si="407"/>
        <v/>
      </c>
      <c r="X6484" s="2" t="str">
        <f t="shared" si="408"/>
        <v/>
      </c>
    </row>
    <row r="6485" spans="21:24" ht="18.75">
      <c r="U6485" s="152" t="str">
        <f t="shared" si="405"/>
        <v/>
      </c>
      <c r="V6485" s="14" t="str">
        <f t="shared" si="406"/>
        <v/>
      </c>
      <c r="W6485" s="2" t="str">
        <f t="shared" ca="1" si="407"/>
        <v/>
      </c>
      <c r="X6485" s="2" t="str">
        <f t="shared" si="408"/>
        <v/>
      </c>
    </row>
    <row r="6486" spans="21:24" ht="18.75">
      <c r="U6486" s="152" t="str">
        <f t="shared" si="405"/>
        <v/>
      </c>
      <c r="V6486" s="14" t="str">
        <f t="shared" si="406"/>
        <v/>
      </c>
      <c r="W6486" s="2" t="str">
        <f t="shared" ca="1" si="407"/>
        <v/>
      </c>
      <c r="X6486" s="2" t="str">
        <f t="shared" si="408"/>
        <v/>
      </c>
    </row>
    <row r="6487" spans="21:24" ht="18.75">
      <c r="U6487" s="152" t="str">
        <f t="shared" si="405"/>
        <v/>
      </c>
      <c r="V6487" s="14" t="str">
        <f t="shared" si="406"/>
        <v/>
      </c>
      <c r="W6487" s="2" t="str">
        <f t="shared" ca="1" si="407"/>
        <v/>
      </c>
      <c r="X6487" s="2" t="str">
        <f t="shared" si="408"/>
        <v/>
      </c>
    </row>
    <row r="6488" spans="21:24" ht="18.75">
      <c r="U6488" s="152" t="str">
        <f t="shared" si="405"/>
        <v/>
      </c>
      <c r="V6488" s="14" t="str">
        <f t="shared" si="406"/>
        <v/>
      </c>
      <c r="W6488" s="2" t="str">
        <f t="shared" ca="1" si="407"/>
        <v/>
      </c>
      <c r="X6488" s="2" t="str">
        <f t="shared" si="408"/>
        <v/>
      </c>
    </row>
    <row r="6489" spans="21:24" ht="18.75">
      <c r="U6489" s="152" t="str">
        <f t="shared" si="405"/>
        <v/>
      </c>
      <c r="V6489" s="14" t="str">
        <f t="shared" si="406"/>
        <v/>
      </c>
      <c r="W6489" s="2" t="str">
        <f t="shared" ca="1" si="407"/>
        <v/>
      </c>
      <c r="X6489" s="2" t="str">
        <f t="shared" si="408"/>
        <v/>
      </c>
    </row>
    <row r="6490" spans="21:24" ht="18.75">
      <c r="U6490" s="152" t="str">
        <f t="shared" si="405"/>
        <v/>
      </c>
      <c r="V6490" s="14" t="str">
        <f t="shared" si="406"/>
        <v/>
      </c>
      <c r="W6490" s="2" t="str">
        <f t="shared" ca="1" si="407"/>
        <v/>
      </c>
      <c r="X6490" s="2" t="str">
        <f t="shared" si="408"/>
        <v/>
      </c>
    </row>
    <row r="6491" spans="21:24" ht="18.75">
      <c r="U6491" s="152" t="str">
        <f t="shared" si="405"/>
        <v/>
      </c>
      <c r="V6491" s="14" t="str">
        <f t="shared" si="406"/>
        <v/>
      </c>
      <c r="W6491" s="2" t="str">
        <f t="shared" ca="1" si="407"/>
        <v/>
      </c>
      <c r="X6491" s="2" t="str">
        <f t="shared" si="408"/>
        <v/>
      </c>
    </row>
    <row r="6492" spans="21:24" ht="18.75">
      <c r="U6492" s="152" t="str">
        <f t="shared" si="405"/>
        <v/>
      </c>
      <c r="V6492" s="14" t="str">
        <f t="shared" si="406"/>
        <v/>
      </c>
      <c r="W6492" s="2" t="str">
        <f t="shared" ca="1" si="407"/>
        <v/>
      </c>
      <c r="X6492" s="2" t="str">
        <f t="shared" si="408"/>
        <v/>
      </c>
    </row>
    <row r="6493" spans="21:24" ht="18.75">
      <c r="U6493" s="152" t="str">
        <f t="shared" si="405"/>
        <v/>
      </c>
      <c r="V6493" s="14" t="str">
        <f t="shared" si="406"/>
        <v/>
      </c>
      <c r="W6493" s="2" t="str">
        <f t="shared" ca="1" si="407"/>
        <v/>
      </c>
      <c r="X6493" s="2" t="str">
        <f t="shared" si="408"/>
        <v/>
      </c>
    </row>
    <row r="6494" spans="21:24" ht="18.75">
      <c r="U6494" s="152" t="str">
        <f t="shared" si="405"/>
        <v/>
      </c>
      <c r="V6494" s="14" t="str">
        <f t="shared" si="406"/>
        <v/>
      </c>
      <c r="W6494" s="2" t="str">
        <f t="shared" ca="1" si="407"/>
        <v/>
      </c>
      <c r="X6494" s="2" t="str">
        <f t="shared" si="408"/>
        <v/>
      </c>
    </row>
    <row r="6495" spans="21:24" ht="18.75">
      <c r="U6495" s="152" t="str">
        <f t="shared" si="405"/>
        <v/>
      </c>
      <c r="V6495" s="14" t="str">
        <f t="shared" si="406"/>
        <v/>
      </c>
      <c r="W6495" s="2" t="str">
        <f t="shared" ca="1" si="407"/>
        <v/>
      </c>
      <c r="X6495" s="2" t="str">
        <f t="shared" si="408"/>
        <v/>
      </c>
    </row>
    <row r="6496" spans="21:24" ht="18.75">
      <c r="U6496" s="152" t="str">
        <f t="shared" si="405"/>
        <v/>
      </c>
      <c r="V6496" s="14" t="str">
        <f t="shared" si="406"/>
        <v/>
      </c>
      <c r="W6496" s="2" t="str">
        <f t="shared" ca="1" si="407"/>
        <v/>
      </c>
      <c r="X6496" s="2" t="str">
        <f t="shared" si="408"/>
        <v/>
      </c>
    </row>
    <row r="6497" spans="21:24" ht="18.75">
      <c r="U6497" s="152" t="str">
        <f t="shared" si="405"/>
        <v/>
      </c>
      <c r="V6497" s="14" t="str">
        <f t="shared" si="406"/>
        <v/>
      </c>
      <c r="W6497" s="2" t="str">
        <f t="shared" ca="1" si="407"/>
        <v/>
      </c>
      <c r="X6497" s="2" t="str">
        <f t="shared" si="408"/>
        <v/>
      </c>
    </row>
    <row r="6498" spans="21:24" ht="18.75">
      <c r="U6498" s="152" t="str">
        <f t="shared" si="405"/>
        <v/>
      </c>
      <c r="V6498" s="14" t="str">
        <f t="shared" si="406"/>
        <v/>
      </c>
      <c r="W6498" s="2" t="str">
        <f t="shared" ca="1" si="407"/>
        <v/>
      </c>
      <c r="X6498" s="2" t="str">
        <f t="shared" si="408"/>
        <v/>
      </c>
    </row>
    <row r="6499" spans="21:24" ht="18.75">
      <c r="U6499" s="152" t="str">
        <f t="shared" si="405"/>
        <v/>
      </c>
      <c r="V6499" s="14" t="str">
        <f t="shared" si="406"/>
        <v/>
      </c>
      <c r="W6499" s="2" t="str">
        <f t="shared" ca="1" si="407"/>
        <v/>
      </c>
      <c r="X6499" s="2" t="str">
        <f t="shared" si="408"/>
        <v/>
      </c>
    </row>
    <row r="6500" spans="21:24" ht="18.75">
      <c r="U6500" s="152" t="str">
        <f t="shared" si="405"/>
        <v/>
      </c>
      <c r="V6500" s="14" t="str">
        <f t="shared" si="406"/>
        <v/>
      </c>
      <c r="W6500" s="2" t="str">
        <f t="shared" ca="1" si="407"/>
        <v/>
      </c>
      <c r="X6500" s="2" t="str">
        <f t="shared" si="408"/>
        <v/>
      </c>
    </row>
    <row r="6501" spans="21:24" ht="18.75">
      <c r="U6501" s="152" t="str">
        <f t="shared" si="405"/>
        <v/>
      </c>
      <c r="V6501" s="14" t="str">
        <f t="shared" si="406"/>
        <v/>
      </c>
      <c r="W6501" s="2" t="str">
        <f t="shared" ca="1" si="407"/>
        <v/>
      </c>
      <c r="X6501" s="2" t="str">
        <f t="shared" si="408"/>
        <v/>
      </c>
    </row>
    <row r="6502" spans="21:24" ht="18.75">
      <c r="U6502" s="152" t="str">
        <f t="shared" si="405"/>
        <v/>
      </c>
      <c r="V6502" s="14" t="str">
        <f t="shared" si="406"/>
        <v/>
      </c>
      <c r="W6502" s="2" t="str">
        <f t="shared" ca="1" si="407"/>
        <v/>
      </c>
      <c r="X6502" s="2" t="str">
        <f t="shared" si="408"/>
        <v/>
      </c>
    </row>
    <row r="6503" spans="21:24" ht="18.75">
      <c r="U6503" s="152" t="str">
        <f t="shared" si="405"/>
        <v/>
      </c>
      <c r="V6503" s="14" t="str">
        <f t="shared" si="406"/>
        <v/>
      </c>
      <c r="W6503" s="2" t="str">
        <f t="shared" ca="1" si="407"/>
        <v/>
      </c>
      <c r="X6503" s="2" t="str">
        <f t="shared" si="408"/>
        <v/>
      </c>
    </row>
    <row r="6504" spans="21:24" ht="18.75">
      <c r="U6504" s="152" t="str">
        <f t="shared" si="405"/>
        <v/>
      </c>
      <c r="V6504" s="14" t="str">
        <f t="shared" si="406"/>
        <v/>
      </c>
      <c r="W6504" s="2" t="str">
        <f t="shared" ca="1" si="407"/>
        <v/>
      </c>
      <c r="X6504" s="2" t="str">
        <f t="shared" si="408"/>
        <v/>
      </c>
    </row>
    <row r="6505" spans="21:24" ht="18.75">
      <c r="U6505" s="152" t="str">
        <f t="shared" si="405"/>
        <v/>
      </c>
      <c r="V6505" s="14" t="str">
        <f t="shared" si="406"/>
        <v/>
      </c>
      <c r="W6505" s="2" t="str">
        <f t="shared" ca="1" si="407"/>
        <v/>
      </c>
      <c r="X6505" s="2" t="str">
        <f t="shared" si="408"/>
        <v/>
      </c>
    </row>
    <row r="6506" spans="21:24" ht="18.75">
      <c r="U6506" s="152" t="str">
        <f t="shared" si="405"/>
        <v/>
      </c>
      <c r="V6506" s="14" t="str">
        <f t="shared" si="406"/>
        <v/>
      </c>
      <c r="W6506" s="2" t="str">
        <f t="shared" ca="1" si="407"/>
        <v/>
      </c>
      <c r="X6506" s="2" t="str">
        <f t="shared" si="408"/>
        <v/>
      </c>
    </row>
    <row r="6507" spans="21:24" ht="18.75">
      <c r="U6507" s="152" t="str">
        <f t="shared" si="405"/>
        <v/>
      </c>
      <c r="V6507" s="14" t="str">
        <f t="shared" si="406"/>
        <v/>
      </c>
      <c r="W6507" s="2" t="str">
        <f t="shared" ca="1" si="407"/>
        <v/>
      </c>
      <c r="X6507" s="2" t="str">
        <f t="shared" si="408"/>
        <v/>
      </c>
    </row>
    <row r="6508" spans="21:24" ht="18.75">
      <c r="U6508" s="152" t="str">
        <f t="shared" si="405"/>
        <v/>
      </c>
      <c r="V6508" s="14" t="str">
        <f t="shared" si="406"/>
        <v/>
      </c>
      <c r="W6508" s="2" t="str">
        <f t="shared" ca="1" si="407"/>
        <v/>
      </c>
      <c r="X6508" s="2" t="str">
        <f t="shared" si="408"/>
        <v/>
      </c>
    </row>
    <row r="6509" spans="21:24" ht="18.75">
      <c r="U6509" s="152" t="str">
        <f t="shared" si="405"/>
        <v/>
      </c>
      <c r="V6509" s="14" t="str">
        <f t="shared" si="406"/>
        <v/>
      </c>
      <c r="W6509" s="2" t="str">
        <f t="shared" ca="1" si="407"/>
        <v/>
      </c>
      <c r="X6509" s="2" t="str">
        <f t="shared" si="408"/>
        <v/>
      </c>
    </row>
    <row r="6510" spans="21:24" ht="18.75">
      <c r="U6510" s="152" t="str">
        <f t="shared" si="405"/>
        <v/>
      </c>
      <c r="V6510" s="14" t="str">
        <f t="shared" si="406"/>
        <v/>
      </c>
      <c r="W6510" s="2" t="str">
        <f t="shared" ca="1" si="407"/>
        <v/>
      </c>
      <c r="X6510" s="2" t="str">
        <f t="shared" si="408"/>
        <v/>
      </c>
    </row>
    <row r="6511" spans="21:24" ht="18.75">
      <c r="U6511" s="152" t="str">
        <f t="shared" si="405"/>
        <v/>
      </c>
      <c r="V6511" s="14" t="str">
        <f t="shared" si="406"/>
        <v/>
      </c>
      <c r="W6511" s="2" t="str">
        <f t="shared" ca="1" si="407"/>
        <v/>
      </c>
      <c r="X6511" s="2" t="str">
        <f t="shared" si="408"/>
        <v/>
      </c>
    </row>
    <row r="6512" spans="21:24" ht="18.75">
      <c r="U6512" s="152" t="str">
        <f t="shared" si="405"/>
        <v/>
      </c>
      <c r="V6512" s="14" t="str">
        <f t="shared" si="406"/>
        <v/>
      </c>
      <c r="W6512" s="2" t="str">
        <f t="shared" ca="1" si="407"/>
        <v/>
      </c>
      <c r="X6512" s="2" t="str">
        <f t="shared" si="408"/>
        <v/>
      </c>
    </row>
    <row r="6513" spans="21:24" ht="18.75">
      <c r="U6513" s="152" t="str">
        <f t="shared" si="405"/>
        <v/>
      </c>
      <c r="V6513" s="14" t="str">
        <f t="shared" si="406"/>
        <v/>
      </c>
      <c r="W6513" s="2" t="str">
        <f t="shared" ca="1" si="407"/>
        <v/>
      </c>
      <c r="X6513" s="2" t="str">
        <f t="shared" si="408"/>
        <v/>
      </c>
    </row>
    <row r="6514" spans="21:24" ht="18.75">
      <c r="U6514" s="152" t="str">
        <f t="shared" si="405"/>
        <v/>
      </c>
      <c r="V6514" s="14" t="str">
        <f t="shared" si="406"/>
        <v/>
      </c>
      <c r="W6514" s="2" t="str">
        <f t="shared" ca="1" si="407"/>
        <v/>
      </c>
      <c r="X6514" s="2" t="str">
        <f t="shared" si="408"/>
        <v/>
      </c>
    </row>
    <row r="6515" spans="21:24" ht="18.75">
      <c r="U6515" s="152" t="str">
        <f t="shared" si="405"/>
        <v/>
      </c>
      <c r="V6515" s="14" t="str">
        <f t="shared" si="406"/>
        <v/>
      </c>
      <c r="W6515" s="2" t="str">
        <f t="shared" ca="1" si="407"/>
        <v/>
      </c>
      <c r="X6515" s="2" t="str">
        <f t="shared" si="408"/>
        <v/>
      </c>
    </row>
    <row r="6516" spans="21:24" ht="18.75">
      <c r="U6516" s="152" t="str">
        <f t="shared" ref="U6516:U6579" si="409">IF(T6516="","",CONCATENATE("BZV242",T6516,A6516))</f>
        <v/>
      </c>
      <c r="V6516" s="14" t="str">
        <f t="shared" si="406"/>
        <v/>
      </c>
      <c r="W6516" s="2" t="str">
        <f t="shared" ca="1" si="407"/>
        <v/>
      </c>
      <c r="X6516" s="2" t="str">
        <f t="shared" si="408"/>
        <v/>
      </c>
    </row>
    <row r="6517" spans="21:24" ht="18.75">
      <c r="U6517" s="152" t="str">
        <f t="shared" si="409"/>
        <v/>
      </c>
      <c r="V6517" s="14" t="str">
        <f t="shared" si="406"/>
        <v/>
      </c>
      <c r="W6517" s="2" t="str">
        <f t="shared" ca="1" si="407"/>
        <v/>
      </c>
      <c r="X6517" s="2" t="str">
        <f t="shared" si="408"/>
        <v/>
      </c>
    </row>
    <row r="6518" spans="21:24" ht="18.75">
      <c r="U6518" s="152" t="str">
        <f t="shared" si="409"/>
        <v/>
      </c>
      <c r="V6518" s="14" t="str">
        <f t="shared" si="406"/>
        <v/>
      </c>
      <c r="W6518" s="2" t="str">
        <f t="shared" ca="1" si="407"/>
        <v/>
      </c>
      <c r="X6518" s="2" t="str">
        <f t="shared" si="408"/>
        <v/>
      </c>
    </row>
    <row r="6519" spans="21:24" ht="18.75">
      <c r="U6519" s="152" t="str">
        <f t="shared" si="409"/>
        <v/>
      </c>
      <c r="V6519" s="14" t="str">
        <f t="shared" si="406"/>
        <v/>
      </c>
      <c r="W6519" s="2" t="str">
        <f t="shared" ca="1" si="407"/>
        <v/>
      </c>
      <c r="X6519" s="2" t="str">
        <f t="shared" si="408"/>
        <v/>
      </c>
    </row>
    <row r="6520" spans="21:24" ht="18.75">
      <c r="U6520" s="152" t="str">
        <f t="shared" si="409"/>
        <v/>
      </c>
      <c r="V6520" s="14" t="str">
        <f t="shared" si="406"/>
        <v/>
      </c>
      <c r="W6520" s="2" t="str">
        <f t="shared" ca="1" si="407"/>
        <v/>
      </c>
      <c r="X6520" s="2" t="str">
        <f t="shared" si="408"/>
        <v/>
      </c>
    </row>
    <row r="6521" spans="21:24" ht="18.75">
      <c r="U6521" s="152" t="str">
        <f t="shared" si="409"/>
        <v/>
      </c>
      <c r="V6521" s="14" t="str">
        <f t="shared" ref="V6521:V6584" si="410">IF(B6521="","",B6521+1095)</f>
        <v/>
      </c>
      <c r="W6521" s="2" t="str">
        <f t="shared" ref="W6521:W6584" ca="1" si="411">IF(V6521="","",IF(V6521-180&lt;=TODAY(),"A renouveler","Valide"))</f>
        <v/>
      </c>
      <c r="X6521" s="2" t="str">
        <f t="shared" ref="X6521:X6584" si="412">IF(U6521="","",CONCATENATE("PE~BZV",A6521))</f>
        <v/>
      </c>
    </row>
    <row r="6522" spans="21:24" ht="18.75">
      <c r="U6522" s="152" t="str">
        <f t="shared" si="409"/>
        <v/>
      </c>
      <c r="V6522" s="14" t="str">
        <f t="shared" si="410"/>
        <v/>
      </c>
      <c r="W6522" s="2" t="str">
        <f t="shared" ca="1" si="411"/>
        <v/>
      </c>
      <c r="X6522" s="2" t="str">
        <f t="shared" si="412"/>
        <v/>
      </c>
    </row>
    <row r="6523" spans="21:24" ht="18.75">
      <c r="U6523" s="152" t="str">
        <f t="shared" si="409"/>
        <v/>
      </c>
      <c r="V6523" s="14" t="str">
        <f t="shared" si="410"/>
        <v/>
      </c>
      <c r="W6523" s="2" t="str">
        <f t="shared" ca="1" si="411"/>
        <v/>
      </c>
      <c r="X6523" s="2" t="str">
        <f t="shared" si="412"/>
        <v/>
      </c>
    </row>
    <row r="6524" spans="21:24" ht="18.75">
      <c r="U6524" s="152" t="str">
        <f t="shared" si="409"/>
        <v/>
      </c>
      <c r="V6524" s="14" t="str">
        <f t="shared" si="410"/>
        <v/>
      </c>
      <c r="W6524" s="2" t="str">
        <f t="shared" ca="1" si="411"/>
        <v/>
      </c>
      <c r="X6524" s="2" t="str">
        <f t="shared" si="412"/>
        <v/>
      </c>
    </row>
    <row r="6525" spans="21:24" ht="18.75">
      <c r="U6525" s="152" t="str">
        <f t="shared" si="409"/>
        <v/>
      </c>
      <c r="V6525" s="14" t="str">
        <f t="shared" si="410"/>
        <v/>
      </c>
      <c r="W6525" s="2" t="str">
        <f t="shared" ca="1" si="411"/>
        <v/>
      </c>
      <c r="X6525" s="2" t="str">
        <f t="shared" si="412"/>
        <v/>
      </c>
    </row>
    <row r="6526" spans="21:24" ht="18.75">
      <c r="U6526" s="152" t="str">
        <f t="shared" si="409"/>
        <v/>
      </c>
      <c r="V6526" s="14" t="str">
        <f t="shared" si="410"/>
        <v/>
      </c>
      <c r="W6526" s="2" t="str">
        <f t="shared" ca="1" si="411"/>
        <v/>
      </c>
      <c r="X6526" s="2" t="str">
        <f t="shared" si="412"/>
        <v/>
      </c>
    </row>
    <row r="6527" spans="21:24" ht="18.75">
      <c r="U6527" s="152" t="str">
        <f t="shared" si="409"/>
        <v/>
      </c>
      <c r="V6527" s="14" t="str">
        <f t="shared" si="410"/>
        <v/>
      </c>
      <c r="W6527" s="2" t="str">
        <f t="shared" ca="1" si="411"/>
        <v/>
      </c>
      <c r="X6527" s="2" t="str">
        <f t="shared" si="412"/>
        <v/>
      </c>
    </row>
    <row r="6528" spans="21:24" ht="18.75">
      <c r="U6528" s="152" t="str">
        <f t="shared" si="409"/>
        <v/>
      </c>
      <c r="V6528" s="14" t="str">
        <f t="shared" si="410"/>
        <v/>
      </c>
      <c r="W6528" s="2" t="str">
        <f t="shared" ca="1" si="411"/>
        <v/>
      </c>
      <c r="X6528" s="2" t="str">
        <f t="shared" si="412"/>
        <v/>
      </c>
    </row>
    <row r="6529" spans="21:24" ht="18.75">
      <c r="U6529" s="152" t="str">
        <f t="shared" si="409"/>
        <v/>
      </c>
      <c r="V6529" s="14" t="str">
        <f t="shared" si="410"/>
        <v/>
      </c>
      <c r="W6529" s="2" t="str">
        <f t="shared" ca="1" si="411"/>
        <v/>
      </c>
      <c r="X6529" s="2" t="str">
        <f t="shared" si="412"/>
        <v/>
      </c>
    </row>
    <row r="6530" spans="21:24" ht="18.75">
      <c r="U6530" s="152" t="str">
        <f t="shared" si="409"/>
        <v/>
      </c>
      <c r="V6530" s="14" t="str">
        <f t="shared" si="410"/>
        <v/>
      </c>
      <c r="W6530" s="2" t="str">
        <f t="shared" ca="1" si="411"/>
        <v/>
      </c>
      <c r="X6530" s="2" t="str">
        <f t="shared" si="412"/>
        <v/>
      </c>
    </row>
    <row r="6531" spans="21:24" ht="18.75">
      <c r="U6531" s="152" t="str">
        <f t="shared" si="409"/>
        <v/>
      </c>
      <c r="V6531" s="14" t="str">
        <f t="shared" si="410"/>
        <v/>
      </c>
      <c r="W6531" s="2" t="str">
        <f t="shared" ca="1" si="411"/>
        <v/>
      </c>
      <c r="X6531" s="2" t="str">
        <f t="shared" si="412"/>
        <v/>
      </c>
    </row>
    <row r="6532" spans="21:24" ht="18.75">
      <c r="U6532" s="152" t="str">
        <f t="shared" si="409"/>
        <v/>
      </c>
      <c r="V6532" s="14" t="str">
        <f t="shared" si="410"/>
        <v/>
      </c>
      <c r="W6532" s="2" t="str">
        <f t="shared" ca="1" si="411"/>
        <v/>
      </c>
      <c r="X6532" s="2" t="str">
        <f t="shared" si="412"/>
        <v/>
      </c>
    </row>
    <row r="6533" spans="21:24" ht="18.75">
      <c r="U6533" s="152" t="str">
        <f t="shared" si="409"/>
        <v/>
      </c>
      <c r="V6533" s="14" t="str">
        <f t="shared" si="410"/>
        <v/>
      </c>
      <c r="W6533" s="2" t="str">
        <f t="shared" ca="1" si="411"/>
        <v/>
      </c>
      <c r="X6533" s="2" t="str">
        <f t="shared" si="412"/>
        <v/>
      </c>
    </row>
    <row r="6534" spans="21:24" ht="18.75">
      <c r="U6534" s="152" t="str">
        <f t="shared" si="409"/>
        <v/>
      </c>
      <c r="V6534" s="14" t="str">
        <f t="shared" si="410"/>
        <v/>
      </c>
      <c r="W6534" s="2" t="str">
        <f t="shared" ca="1" si="411"/>
        <v/>
      </c>
      <c r="X6534" s="2" t="str">
        <f t="shared" si="412"/>
        <v/>
      </c>
    </row>
    <row r="6535" spans="21:24" ht="18.75">
      <c r="U6535" s="152" t="str">
        <f t="shared" si="409"/>
        <v/>
      </c>
      <c r="V6535" s="14" t="str">
        <f t="shared" si="410"/>
        <v/>
      </c>
      <c r="W6535" s="2" t="str">
        <f t="shared" ca="1" si="411"/>
        <v/>
      </c>
      <c r="X6535" s="2" t="str">
        <f t="shared" si="412"/>
        <v/>
      </c>
    </row>
    <row r="6536" spans="21:24" ht="18.75">
      <c r="U6536" s="152" t="str">
        <f t="shared" si="409"/>
        <v/>
      </c>
      <c r="V6536" s="14" t="str">
        <f t="shared" si="410"/>
        <v/>
      </c>
      <c r="W6536" s="2" t="str">
        <f t="shared" ca="1" si="411"/>
        <v/>
      </c>
      <c r="X6536" s="2" t="str">
        <f t="shared" si="412"/>
        <v/>
      </c>
    </row>
    <row r="6537" spans="21:24" ht="18.75">
      <c r="U6537" s="152" t="str">
        <f t="shared" si="409"/>
        <v/>
      </c>
      <c r="V6537" s="14" t="str">
        <f t="shared" si="410"/>
        <v/>
      </c>
      <c r="W6537" s="2" t="str">
        <f t="shared" ca="1" si="411"/>
        <v/>
      </c>
      <c r="X6537" s="2" t="str">
        <f t="shared" si="412"/>
        <v/>
      </c>
    </row>
    <row r="6538" spans="21:24" ht="18.75">
      <c r="U6538" s="152" t="str">
        <f t="shared" si="409"/>
        <v/>
      </c>
      <c r="V6538" s="14" t="str">
        <f t="shared" si="410"/>
        <v/>
      </c>
      <c r="W6538" s="2" t="str">
        <f t="shared" ca="1" si="411"/>
        <v/>
      </c>
      <c r="X6538" s="2" t="str">
        <f t="shared" si="412"/>
        <v/>
      </c>
    </row>
    <row r="6539" spans="21:24" ht="18.75">
      <c r="U6539" s="152" t="str">
        <f t="shared" si="409"/>
        <v/>
      </c>
      <c r="V6539" s="14" t="str">
        <f t="shared" si="410"/>
        <v/>
      </c>
      <c r="W6539" s="2" t="str">
        <f t="shared" ca="1" si="411"/>
        <v/>
      </c>
      <c r="X6539" s="2" t="str">
        <f t="shared" si="412"/>
        <v/>
      </c>
    </row>
    <row r="6540" spans="21:24" ht="18.75">
      <c r="U6540" s="152" t="str">
        <f t="shared" si="409"/>
        <v/>
      </c>
      <c r="V6540" s="14" t="str">
        <f t="shared" si="410"/>
        <v/>
      </c>
      <c r="W6540" s="2" t="str">
        <f t="shared" ca="1" si="411"/>
        <v/>
      </c>
      <c r="X6540" s="2" t="str">
        <f t="shared" si="412"/>
        <v/>
      </c>
    </row>
    <row r="6541" spans="21:24" ht="18.75">
      <c r="U6541" s="152" t="str">
        <f t="shared" si="409"/>
        <v/>
      </c>
      <c r="V6541" s="14" t="str">
        <f t="shared" si="410"/>
        <v/>
      </c>
      <c r="W6541" s="2" t="str">
        <f t="shared" ca="1" si="411"/>
        <v/>
      </c>
      <c r="X6541" s="2" t="str">
        <f t="shared" si="412"/>
        <v/>
      </c>
    </row>
    <row r="6542" spans="21:24" ht="18.75">
      <c r="U6542" s="152" t="str">
        <f t="shared" si="409"/>
        <v/>
      </c>
      <c r="V6542" s="14" t="str">
        <f t="shared" si="410"/>
        <v/>
      </c>
      <c r="W6542" s="2" t="str">
        <f t="shared" ca="1" si="411"/>
        <v/>
      </c>
      <c r="X6542" s="2" t="str">
        <f t="shared" si="412"/>
        <v/>
      </c>
    </row>
    <row r="6543" spans="21:24" ht="18.75">
      <c r="U6543" s="152" t="str">
        <f t="shared" si="409"/>
        <v/>
      </c>
      <c r="V6543" s="14" t="str">
        <f t="shared" si="410"/>
        <v/>
      </c>
      <c r="W6543" s="2" t="str">
        <f t="shared" ca="1" si="411"/>
        <v/>
      </c>
      <c r="X6543" s="2" t="str">
        <f t="shared" si="412"/>
        <v/>
      </c>
    </row>
    <row r="6544" spans="21:24" ht="18.75">
      <c r="U6544" s="152" t="str">
        <f t="shared" si="409"/>
        <v/>
      </c>
      <c r="V6544" s="14" t="str">
        <f t="shared" si="410"/>
        <v/>
      </c>
      <c r="W6544" s="2" t="str">
        <f t="shared" ca="1" si="411"/>
        <v/>
      </c>
      <c r="X6544" s="2" t="str">
        <f t="shared" si="412"/>
        <v/>
      </c>
    </row>
    <row r="6545" spans="21:24" ht="18.75">
      <c r="U6545" s="152" t="str">
        <f t="shared" si="409"/>
        <v/>
      </c>
      <c r="V6545" s="14" t="str">
        <f t="shared" si="410"/>
        <v/>
      </c>
      <c r="W6545" s="2" t="str">
        <f t="shared" ca="1" si="411"/>
        <v/>
      </c>
      <c r="X6545" s="2" t="str">
        <f t="shared" si="412"/>
        <v/>
      </c>
    </row>
    <row r="6546" spans="21:24" ht="18.75">
      <c r="U6546" s="152" t="str">
        <f t="shared" si="409"/>
        <v/>
      </c>
      <c r="V6546" s="14" t="str">
        <f t="shared" si="410"/>
        <v/>
      </c>
      <c r="W6546" s="2" t="str">
        <f t="shared" ca="1" si="411"/>
        <v/>
      </c>
      <c r="X6546" s="2" t="str">
        <f t="shared" si="412"/>
        <v/>
      </c>
    </row>
    <row r="6547" spans="21:24" ht="18.75">
      <c r="U6547" s="152" t="str">
        <f t="shared" si="409"/>
        <v/>
      </c>
      <c r="V6547" s="14" t="str">
        <f t="shared" si="410"/>
        <v/>
      </c>
      <c r="W6547" s="2" t="str">
        <f t="shared" ca="1" si="411"/>
        <v/>
      </c>
      <c r="X6547" s="2" t="str">
        <f t="shared" si="412"/>
        <v/>
      </c>
    </row>
    <row r="6548" spans="21:24" ht="18.75">
      <c r="U6548" s="152" t="str">
        <f t="shared" si="409"/>
        <v/>
      </c>
      <c r="V6548" s="14" t="str">
        <f t="shared" si="410"/>
        <v/>
      </c>
      <c r="W6548" s="2" t="str">
        <f t="shared" ca="1" si="411"/>
        <v/>
      </c>
      <c r="X6548" s="2" t="str">
        <f t="shared" si="412"/>
        <v/>
      </c>
    </row>
    <row r="6549" spans="21:24" ht="18.75">
      <c r="U6549" s="152" t="str">
        <f t="shared" si="409"/>
        <v/>
      </c>
      <c r="V6549" s="14" t="str">
        <f t="shared" si="410"/>
        <v/>
      </c>
      <c r="W6549" s="2" t="str">
        <f t="shared" ca="1" si="411"/>
        <v/>
      </c>
      <c r="X6549" s="2" t="str">
        <f t="shared" si="412"/>
        <v/>
      </c>
    </row>
    <row r="6550" spans="21:24" ht="18.75">
      <c r="U6550" s="152" t="str">
        <f t="shared" si="409"/>
        <v/>
      </c>
      <c r="V6550" s="14" t="str">
        <f t="shared" si="410"/>
        <v/>
      </c>
      <c r="W6550" s="2" t="str">
        <f t="shared" ca="1" si="411"/>
        <v/>
      </c>
      <c r="X6550" s="2" t="str">
        <f t="shared" si="412"/>
        <v/>
      </c>
    </row>
    <row r="6551" spans="21:24" ht="18.75">
      <c r="U6551" s="152" t="str">
        <f t="shared" si="409"/>
        <v/>
      </c>
      <c r="V6551" s="14" t="str">
        <f t="shared" si="410"/>
        <v/>
      </c>
      <c r="W6551" s="2" t="str">
        <f t="shared" ca="1" si="411"/>
        <v/>
      </c>
      <c r="X6551" s="2" t="str">
        <f t="shared" si="412"/>
        <v/>
      </c>
    </row>
    <row r="6552" spans="21:24" ht="18.75">
      <c r="U6552" s="152" t="str">
        <f t="shared" si="409"/>
        <v/>
      </c>
      <c r="V6552" s="14" t="str">
        <f t="shared" si="410"/>
        <v/>
      </c>
      <c r="W6552" s="2" t="str">
        <f t="shared" ca="1" si="411"/>
        <v/>
      </c>
      <c r="X6552" s="2" t="str">
        <f t="shared" si="412"/>
        <v/>
      </c>
    </row>
    <row r="6553" spans="21:24" ht="18.75">
      <c r="U6553" s="152" t="str">
        <f t="shared" si="409"/>
        <v/>
      </c>
      <c r="V6553" s="14" t="str">
        <f t="shared" si="410"/>
        <v/>
      </c>
      <c r="W6553" s="2" t="str">
        <f t="shared" ca="1" si="411"/>
        <v/>
      </c>
      <c r="X6553" s="2" t="str">
        <f t="shared" si="412"/>
        <v/>
      </c>
    </row>
    <row r="6554" spans="21:24" ht="18.75">
      <c r="U6554" s="152" t="str">
        <f t="shared" si="409"/>
        <v/>
      </c>
      <c r="V6554" s="14" t="str">
        <f t="shared" si="410"/>
        <v/>
      </c>
      <c r="W6554" s="2" t="str">
        <f t="shared" ca="1" si="411"/>
        <v/>
      </c>
      <c r="X6554" s="2" t="str">
        <f t="shared" si="412"/>
        <v/>
      </c>
    </row>
    <row r="6555" spans="21:24" ht="18.75">
      <c r="U6555" s="152" t="str">
        <f t="shared" si="409"/>
        <v/>
      </c>
      <c r="V6555" s="14" t="str">
        <f t="shared" si="410"/>
        <v/>
      </c>
      <c r="W6555" s="2" t="str">
        <f t="shared" ca="1" si="411"/>
        <v/>
      </c>
      <c r="X6555" s="2" t="str">
        <f t="shared" si="412"/>
        <v/>
      </c>
    </row>
    <row r="6556" spans="21:24" ht="18.75">
      <c r="U6556" s="152" t="str">
        <f t="shared" si="409"/>
        <v/>
      </c>
      <c r="V6556" s="14" t="str">
        <f t="shared" si="410"/>
        <v/>
      </c>
      <c r="W6556" s="2" t="str">
        <f t="shared" ca="1" si="411"/>
        <v/>
      </c>
      <c r="X6556" s="2" t="str">
        <f t="shared" si="412"/>
        <v/>
      </c>
    </row>
    <row r="6557" spans="21:24" ht="18.75">
      <c r="U6557" s="152" t="str">
        <f t="shared" si="409"/>
        <v/>
      </c>
      <c r="V6557" s="14" t="str">
        <f t="shared" si="410"/>
        <v/>
      </c>
      <c r="W6557" s="2" t="str">
        <f t="shared" ca="1" si="411"/>
        <v/>
      </c>
      <c r="X6557" s="2" t="str">
        <f t="shared" si="412"/>
        <v/>
      </c>
    </row>
    <row r="6558" spans="21:24" ht="18.75">
      <c r="U6558" s="152" t="str">
        <f t="shared" si="409"/>
        <v/>
      </c>
      <c r="V6558" s="14" t="str">
        <f t="shared" si="410"/>
        <v/>
      </c>
      <c r="W6558" s="2" t="str">
        <f t="shared" ca="1" si="411"/>
        <v/>
      </c>
      <c r="X6558" s="2" t="str">
        <f t="shared" si="412"/>
        <v/>
      </c>
    </row>
    <row r="6559" spans="21:24" ht="18.75">
      <c r="U6559" s="152" t="str">
        <f t="shared" si="409"/>
        <v/>
      </c>
      <c r="V6559" s="14" t="str">
        <f t="shared" si="410"/>
        <v/>
      </c>
      <c r="W6559" s="2" t="str">
        <f t="shared" ca="1" si="411"/>
        <v/>
      </c>
      <c r="X6559" s="2" t="str">
        <f t="shared" si="412"/>
        <v/>
      </c>
    </row>
    <row r="6560" spans="21:24" ht="18.75">
      <c r="U6560" s="152" t="str">
        <f t="shared" si="409"/>
        <v/>
      </c>
      <c r="V6560" s="14" t="str">
        <f t="shared" si="410"/>
        <v/>
      </c>
      <c r="W6560" s="2" t="str">
        <f t="shared" ca="1" si="411"/>
        <v/>
      </c>
      <c r="X6560" s="2" t="str">
        <f t="shared" si="412"/>
        <v/>
      </c>
    </row>
    <row r="6561" spans="21:24" ht="18.75">
      <c r="U6561" s="152" t="str">
        <f t="shared" si="409"/>
        <v/>
      </c>
      <c r="V6561" s="14" t="str">
        <f t="shared" si="410"/>
        <v/>
      </c>
      <c r="W6561" s="2" t="str">
        <f t="shared" ca="1" si="411"/>
        <v/>
      </c>
      <c r="X6561" s="2" t="str">
        <f t="shared" si="412"/>
        <v/>
      </c>
    </row>
    <row r="6562" spans="21:24" ht="18.75">
      <c r="U6562" s="152" t="str">
        <f t="shared" si="409"/>
        <v/>
      </c>
      <c r="V6562" s="14" t="str">
        <f t="shared" si="410"/>
        <v/>
      </c>
      <c r="W6562" s="2" t="str">
        <f t="shared" ca="1" si="411"/>
        <v/>
      </c>
      <c r="X6562" s="2" t="str">
        <f t="shared" si="412"/>
        <v/>
      </c>
    </row>
    <row r="6563" spans="21:24" ht="18.75">
      <c r="U6563" s="152" t="str">
        <f t="shared" si="409"/>
        <v/>
      </c>
      <c r="V6563" s="14" t="str">
        <f t="shared" si="410"/>
        <v/>
      </c>
      <c r="W6563" s="2" t="str">
        <f t="shared" ca="1" si="411"/>
        <v/>
      </c>
      <c r="X6563" s="2" t="str">
        <f t="shared" si="412"/>
        <v/>
      </c>
    </row>
    <row r="6564" spans="21:24" ht="18.75">
      <c r="U6564" s="152" t="str">
        <f t="shared" si="409"/>
        <v/>
      </c>
      <c r="V6564" s="14" t="str">
        <f t="shared" si="410"/>
        <v/>
      </c>
      <c r="W6564" s="2" t="str">
        <f t="shared" ca="1" si="411"/>
        <v/>
      </c>
      <c r="X6564" s="2" t="str">
        <f t="shared" si="412"/>
        <v/>
      </c>
    </row>
    <row r="6565" spans="21:24" ht="18.75">
      <c r="U6565" s="152" t="str">
        <f t="shared" si="409"/>
        <v/>
      </c>
      <c r="V6565" s="14" t="str">
        <f t="shared" si="410"/>
        <v/>
      </c>
      <c r="W6565" s="2" t="str">
        <f t="shared" ca="1" si="411"/>
        <v/>
      </c>
      <c r="X6565" s="2" t="str">
        <f t="shared" si="412"/>
        <v/>
      </c>
    </row>
    <row r="6566" spans="21:24" ht="18.75">
      <c r="U6566" s="152" t="str">
        <f t="shared" si="409"/>
        <v/>
      </c>
      <c r="V6566" s="14" t="str">
        <f t="shared" si="410"/>
        <v/>
      </c>
      <c r="W6566" s="2" t="str">
        <f t="shared" ca="1" si="411"/>
        <v/>
      </c>
      <c r="X6566" s="2" t="str">
        <f t="shared" si="412"/>
        <v/>
      </c>
    </row>
    <row r="6567" spans="21:24" ht="18.75">
      <c r="U6567" s="152" t="str">
        <f t="shared" si="409"/>
        <v/>
      </c>
      <c r="V6567" s="14" t="str">
        <f t="shared" si="410"/>
        <v/>
      </c>
      <c r="W6567" s="2" t="str">
        <f t="shared" ca="1" si="411"/>
        <v/>
      </c>
      <c r="X6567" s="2" t="str">
        <f t="shared" si="412"/>
        <v/>
      </c>
    </row>
    <row r="6568" spans="21:24" ht="18.75">
      <c r="U6568" s="152" t="str">
        <f t="shared" si="409"/>
        <v/>
      </c>
      <c r="V6568" s="14" t="str">
        <f t="shared" si="410"/>
        <v/>
      </c>
      <c r="W6568" s="2" t="str">
        <f t="shared" ca="1" si="411"/>
        <v/>
      </c>
      <c r="X6568" s="2" t="str">
        <f t="shared" si="412"/>
        <v/>
      </c>
    </row>
    <row r="6569" spans="21:24" ht="18.75">
      <c r="U6569" s="152" t="str">
        <f t="shared" si="409"/>
        <v/>
      </c>
      <c r="V6569" s="14" t="str">
        <f t="shared" si="410"/>
        <v/>
      </c>
      <c r="W6569" s="2" t="str">
        <f t="shared" ca="1" si="411"/>
        <v/>
      </c>
      <c r="X6569" s="2" t="str">
        <f t="shared" si="412"/>
        <v/>
      </c>
    </row>
    <row r="6570" spans="21:24" ht="18.75">
      <c r="U6570" s="152" t="str">
        <f t="shared" si="409"/>
        <v/>
      </c>
      <c r="V6570" s="14" t="str">
        <f t="shared" si="410"/>
        <v/>
      </c>
      <c r="W6570" s="2" t="str">
        <f t="shared" ca="1" si="411"/>
        <v/>
      </c>
      <c r="X6570" s="2" t="str">
        <f t="shared" si="412"/>
        <v/>
      </c>
    </row>
    <row r="6571" spans="21:24" ht="18.75">
      <c r="U6571" s="152" t="str">
        <f t="shared" si="409"/>
        <v/>
      </c>
      <c r="V6571" s="14" t="str">
        <f t="shared" si="410"/>
        <v/>
      </c>
      <c r="W6571" s="2" t="str">
        <f t="shared" ca="1" si="411"/>
        <v/>
      </c>
      <c r="X6571" s="2" t="str">
        <f t="shared" si="412"/>
        <v/>
      </c>
    </row>
    <row r="6572" spans="21:24" ht="18.75">
      <c r="U6572" s="152" t="str">
        <f t="shared" si="409"/>
        <v/>
      </c>
      <c r="V6572" s="14" t="str">
        <f t="shared" si="410"/>
        <v/>
      </c>
      <c r="W6572" s="2" t="str">
        <f t="shared" ca="1" si="411"/>
        <v/>
      </c>
      <c r="X6572" s="2" t="str">
        <f t="shared" si="412"/>
        <v/>
      </c>
    </row>
    <row r="6573" spans="21:24" ht="18.75">
      <c r="U6573" s="152" t="str">
        <f t="shared" si="409"/>
        <v/>
      </c>
      <c r="V6573" s="14" t="str">
        <f t="shared" si="410"/>
        <v/>
      </c>
      <c r="W6573" s="2" t="str">
        <f t="shared" ca="1" si="411"/>
        <v/>
      </c>
      <c r="X6573" s="2" t="str">
        <f t="shared" si="412"/>
        <v/>
      </c>
    </row>
    <row r="6574" spans="21:24" ht="18.75">
      <c r="U6574" s="152" t="str">
        <f t="shared" si="409"/>
        <v/>
      </c>
      <c r="V6574" s="14" t="str">
        <f t="shared" si="410"/>
        <v/>
      </c>
      <c r="W6574" s="2" t="str">
        <f t="shared" ca="1" si="411"/>
        <v/>
      </c>
      <c r="X6574" s="2" t="str">
        <f t="shared" si="412"/>
        <v/>
      </c>
    </row>
    <row r="6575" spans="21:24" ht="18.75">
      <c r="U6575" s="152" t="str">
        <f t="shared" si="409"/>
        <v/>
      </c>
      <c r="V6575" s="14" t="str">
        <f t="shared" si="410"/>
        <v/>
      </c>
      <c r="W6575" s="2" t="str">
        <f t="shared" ca="1" si="411"/>
        <v/>
      </c>
      <c r="X6575" s="2" t="str">
        <f t="shared" si="412"/>
        <v/>
      </c>
    </row>
    <row r="6576" spans="21:24" ht="18.75">
      <c r="U6576" s="152" t="str">
        <f t="shared" si="409"/>
        <v/>
      </c>
      <c r="V6576" s="14" t="str">
        <f t="shared" si="410"/>
        <v/>
      </c>
      <c r="W6576" s="2" t="str">
        <f t="shared" ca="1" si="411"/>
        <v/>
      </c>
      <c r="X6576" s="2" t="str">
        <f t="shared" si="412"/>
        <v/>
      </c>
    </row>
    <row r="6577" spans="21:24" ht="18.75">
      <c r="U6577" s="152" t="str">
        <f t="shared" si="409"/>
        <v/>
      </c>
      <c r="V6577" s="14" t="str">
        <f t="shared" si="410"/>
        <v/>
      </c>
      <c r="W6577" s="2" t="str">
        <f t="shared" ca="1" si="411"/>
        <v/>
      </c>
      <c r="X6577" s="2" t="str">
        <f t="shared" si="412"/>
        <v/>
      </c>
    </row>
    <row r="6578" spans="21:24" ht="18.75">
      <c r="U6578" s="152" t="str">
        <f t="shared" si="409"/>
        <v/>
      </c>
      <c r="V6578" s="14" t="str">
        <f t="shared" si="410"/>
        <v/>
      </c>
      <c r="W6578" s="2" t="str">
        <f t="shared" ca="1" si="411"/>
        <v/>
      </c>
      <c r="X6578" s="2" t="str">
        <f t="shared" si="412"/>
        <v/>
      </c>
    </row>
    <row r="6579" spans="21:24" ht="18.75">
      <c r="U6579" s="152" t="str">
        <f t="shared" si="409"/>
        <v/>
      </c>
      <c r="V6579" s="14" t="str">
        <f t="shared" si="410"/>
        <v/>
      </c>
      <c r="W6579" s="2" t="str">
        <f t="shared" ca="1" si="411"/>
        <v/>
      </c>
      <c r="X6579" s="2" t="str">
        <f t="shared" si="412"/>
        <v/>
      </c>
    </row>
    <row r="6580" spans="21:24" ht="18.75">
      <c r="U6580" s="152" t="str">
        <f t="shared" ref="U6580:U6643" si="413">IF(T6580="","",CONCATENATE("BZV242",T6580,A6580))</f>
        <v/>
      </c>
      <c r="V6580" s="14" t="str">
        <f t="shared" si="410"/>
        <v/>
      </c>
      <c r="W6580" s="2" t="str">
        <f t="shared" ca="1" si="411"/>
        <v/>
      </c>
      <c r="X6580" s="2" t="str">
        <f t="shared" si="412"/>
        <v/>
      </c>
    </row>
    <row r="6581" spans="21:24" ht="18.75">
      <c r="U6581" s="152" t="str">
        <f t="shared" si="413"/>
        <v/>
      </c>
      <c r="V6581" s="14" t="str">
        <f t="shared" si="410"/>
        <v/>
      </c>
      <c r="W6581" s="2" t="str">
        <f t="shared" ca="1" si="411"/>
        <v/>
      </c>
      <c r="X6581" s="2" t="str">
        <f t="shared" si="412"/>
        <v/>
      </c>
    </row>
    <row r="6582" spans="21:24" ht="18.75">
      <c r="U6582" s="152" t="str">
        <f t="shared" si="413"/>
        <v/>
      </c>
      <c r="V6582" s="14" t="str">
        <f t="shared" si="410"/>
        <v/>
      </c>
      <c r="W6582" s="2" t="str">
        <f t="shared" ca="1" si="411"/>
        <v/>
      </c>
      <c r="X6582" s="2" t="str">
        <f t="shared" si="412"/>
        <v/>
      </c>
    </row>
    <row r="6583" spans="21:24" ht="18.75">
      <c r="U6583" s="152" t="str">
        <f t="shared" si="413"/>
        <v/>
      </c>
      <c r="V6583" s="14" t="str">
        <f t="shared" si="410"/>
        <v/>
      </c>
      <c r="W6583" s="2" t="str">
        <f t="shared" ca="1" si="411"/>
        <v/>
      </c>
      <c r="X6583" s="2" t="str">
        <f t="shared" si="412"/>
        <v/>
      </c>
    </row>
    <row r="6584" spans="21:24" ht="18.75">
      <c r="U6584" s="152" t="str">
        <f t="shared" si="413"/>
        <v/>
      </c>
      <c r="V6584" s="14" t="str">
        <f t="shared" si="410"/>
        <v/>
      </c>
      <c r="W6584" s="2" t="str">
        <f t="shared" ca="1" si="411"/>
        <v/>
      </c>
      <c r="X6584" s="2" t="str">
        <f t="shared" si="412"/>
        <v/>
      </c>
    </row>
    <row r="6585" spans="21:24" ht="18.75">
      <c r="U6585" s="152" t="str">
        <f t="shared" si="413"/>
        <v/>
      </c>
      <c r="V6585" s="14" t="str">
        <f t="shared" ref="V6585:V6648" si="414">IF(B6585="","",B6585+1095)</f>
        <v/>
      </c>
      <c r="W6585" s="2" t="str">
        <f t="shared" ref="W6585:W6648" ca="1" si="415">IF(V6585="","",IF(V6585-180&lt;=TODAY(),"A renouveler","Valide"))</f>
        <v/>
      </c>
      <c r="X6585" s="2" t="str">
        <f t="shared" ref="X6585:X6648" si="416">IF(U6585="","",CONCATENATE("PE~BZV",A6585))</f>
        <v/>
      </c>
    </row>
    <row r="6586" spans="21:24" ht="18.75">
      <c r="U6586" s="152" t="str">
        <f t="shared" si="413"/>
        <v/>
      </c>
      <c r="V6586" s="14" t="str">
        <f t="shared" si="414"/>
        <v/>
      </c>
      <c r="W6586" s="2" t="str">
        <f t="shared" ca="1" si="415"/>
        <v/>
      </c>
      <c r="X6586" s="2" t="str">
        <f t="shared" si="416"/>
        <v/>
      </c>
    </row>
    <row r="6587" spans="21:24" ht="18.75">
      <c r="U6587" s="152" t="str">
        <f t="shared" si="413"/>
        <v/>
      </c>
      <c r="V6587" s="14" t="str">
        <f t="shared" si="414"/>
        <v/>
      </c>
      <c r="W6587" s="2" t="str">
        <f t="shared" ca="1" si="415"/>
        <v/>
      </c>
      <c r="X6587" s="2" t="str">
        <f t="shared" si="416"/>
        <v/>
      </c>
    </row>
    <row r="6588" spans="21:24" ht="18.75">
      <c r="U6588" s="152" t="str">
        <f t="shared" si="413"/>
        <v/>
      </c>
      <c r="V6588" s="14" t="str">
        <f t="shared" si="414"/>
        <v/>
      </c>
      <c r="W6588" s="2" t="str">
        <f t="shared" ca="1" si="415"/>
        <v/>
      </c>
      <c r="X6588" s="2" t="str">
        <f t="shared" si="416"/>
        <v/>
      </c>
    </row>
    <row r="6589" spans="21:24" ht="18.75">
      <c r="U6589" s="152" t="str">
        <f t="shared" si="413"/>
        <v/>
      </c>
      <c r="V6589" s="14" t="str">
        <f t="shared" si="414"/>
        <v/>
      </c>
      <c r="W6589" s="2" t="str">
        <f t="shared" ca="1" si="415"/>
        <v/>
      </c>
      <c r="X6589" s="2" t="str">
        <f t="shared" si="416"/>
        <v/>
      </c>
    </row>
    <row r="6590" spans="21:24" ht="18.75">
      <c r="U6590" s="152" t="str">
        <f t="shared" si="413"/>
        <v/>
      </c>
      <c r="V6590" s="14" t="str">
        <f t="shared" si="414"/>
        <v/>
      </c>
      <c r="W6590" s="2" t="str">
        <f t="shared" ca="1" si="415"/>
        <v/>
      </c>
      <c r="X6590" s="2" t="str">
        <f t="shared" si="416"/>
        <v/>
      </c>
    </row>
    <row r="6591" spans="21:24" ht="18.75">
      <c r="U6591" s="152" t="str">
        <f t="shared" si="413"/>
        <v/>
      </c>
      <c r="V6591" s="14" t="str">
        <f t="shared" si="414"/>
        <v/>
      </c>
      <c r="W6591" s="2" t="str">
        <f t="shared" ca="1" si="415"/>
        <v/>
      </c>
      <c r="X6591" s="2" t="str">
        <f t="shared" si="416"/>
        <v/>
      </c>
    </row>
    <row r="6592" spans="21:24" ht="18.75">
      <c r="U6592" s="152" t="str">
        <f t="shared" si="413"/>
        <v/>
      </c>
      <c r="V6592" s="14" t="str">
        <f t="shared" si="414"/>
        <v/>
      </c>
      <c r="W6592" s="2" t="str">
        <f t="shared" ca="1" si="415"/>
        <v/>
      </c>
      <c r="X6592" s="2" t="str">
        <f t="shared" si="416"/>
        <v/>
      </c>
    </row>
    <row r="6593" spans="21:24" ht="18.75">
      <c r="U6593" s="152" t="str">
        <f t="shared" si="413"/>
        <v/>
      </c>
      <c r="V6593" s="14" t="str">
        <f t="shared" si="414"/>
        <v/>
      </c>
      <c r="W6593" s="2" t="str">
        <f t="shared" ca="1" si="415"/>
        <v/>
      </c>
      <c r="X6593" s="2" t="str">
        <f t="shared" si="416"/>
        <v/>
      </c>
    </row>
    <row r="6594" spans="21:24" ht="18.75">
      <c r="U6594" s="152" t="str">
        <f t="shared" si="413"/>
        <v/>
      </c>
      <c r="V6594" s="14" t="str">
        <f t="shared" si="414"/>
        <v/>
      </c>
      <c r="W6594" s="2" t="str">
        <f t="shared" ca="1" si="415"/>
        <v/>
      </c>
      <c r="X6594" s="2" t="str">
        <f t="shared" si="416"/>
        <v/>
      </c>
    </row>
    <row r="6595" spans="21:24" ht="18.75">
      <c r="U6595" s="152" t="str">
        <f t="shared" si="413"/>
        <v/>
      </c>
      <c r="V6595" s="14" t="str">
        <f t="shared" si="414"/>
        <v/>
      </c>
      <c r="W6595" s="2" t="str">
        <f t="shared" ca="1" si="415"/>
        <v/>
      </c>
      <c r="X6595" s="2" t="str">
        <f t="shared" si="416"/>
        <v/>
      </c>
    </row>
    <row r="6596" spans="21:24" ht="18.75">
      <c r="U6596" s="152" t="str">
        <f t="shared" si="413"/>
        <v/>
      </c>
      <c r="V6596" s="14" t="str">
        <f t="shared" si="414"/>
        <v/>
      </c>
      <c r="W6596" s="2" t="str">
        <f t="shared" ca="1" si="415"/>
        <v/>
      </c>
      <c r="X6596" s="2" t="str">
        <f t="shared" si="416"/>
        <v/>
      </c>
    </row>
    <row r="6597" spans="21:24" ht="18.75">
      <c r="U6597" s="152" t="str">
        <f t="shared" si="413"/>
        <v/>
      </c>
      <c r="V6597" s="14" t="str">
        <f t="shared" si="414"/>
        <v/>
      </c>
      <c r="W6597" s="2" t="str">
        <f t="shared" ca="1" si="415"/>
        <v/>
      </c>
      <c r="X6597" s="2" t="str">
        <f t="shared" si="416"/>
        <v/>
      </c>
    </row>
    <row r="6598" spans="21:24" ht="18.75">
      <c r="U6598" s="152" t="str">
        <f t="shared" si="413"/>
        <v/>
      </c>
      <c r="V6598" s="14" t="str">
        <f t="shared" si="414"/>
        <v/>
      </c>
      <c r="W6598" s="2" t="str">
        <f t="shared" ca="1" si="415"/>
        <v/>
      </c>
      <c r="X6598" s="2" t="str">
        <f t="shared" si="416"/>
        <v/>
      </c>
    </row>
    <row r="6599" spans="21:24" ht="18.75">
      <c r="U6599" s="152" t="str">
        <f t="shared" si="413"/>
        <v/>
      </c>
      <c r="V6599" s="14" t="str">
        <f t="shared" si="414"/>
        <v/>
      </c>
      <c r="W6599" s="2" t="str">
        <f t="shared" ca="1" si="415"/>
        <v/>
      </c>
      <c r="X6599" s="2" t="str">
        <f t="shared" si="416"/>
        <v/>
      </c>
    </row>
    <row r="6600" spans="21:24" ht="18.75">
      <c r="U6600" s="152" t="str">
        <f t="shared" si="413"/>
        <v/>
      </c>
      <c r="V6600" s="14" t="str">
        <f t="shared" si="414"/>
        <v/>
      </c>
      <c r="W6600" s="2" t="str">
        <f t="shared" ca="1" si="415"/>
        <v/>
      </c>
      <c r="X6600" s="2" t="str">
        <f t="shared" si="416"/>
        <v/>
      </c>
    </row>
    <row r="6601" spans="21:24" ht="18.75">
      <c r="U6601" s="152" t="str">
        <f t="shared" si="413"/>
        <v/>
      </c>
      <c r="V6601" s="14" t="str">
        <f t="shared" si="414"/>
        <v/>
      </c>
      <c r="W6601" s="2" t="str">
        <f t="shared" ca="1" si="415"/>
        <v/>
      </c>
      <c r="X6601" s="2" t="str">
        <f t="shared" si="416"/>
        <v/>
      </c>
    </row>
    <row r="6602" spans="21:24" ht="18.75">
      <c r="U6602" s="152" t="str">
        <f t="shared" si="413"/>
        <v/>
      </c>
      <c r="V6602" s="14" t="str">
        <f t="shared" si="414"/>
        <v/>
      </c>
      <c r="W6602" s="2" t="str">
        <f t="shared" ca="1" si="415"/>
        <v/>
      </c>
      <c r="X6602" s="2" t="str">
        <f t="shared" si="416"/>
        <v/>
      </c>
    </row>
    <row r="6603" spans="21:24" ht="18.75">
      <c r="U6603" s="152" t="str">
        <f t="shared" si="413"/>
        <v/>
      </c>
      <c r="V6603" s="14" t="str">
        <f t="shared" si="414"/>
        <v/>
      </c>
      <c r="W6603" s="2" t="str">
        <f t="shared" ca="1" si="415"/>
        <v/>
      </c>
      <c r="X6603" s="2" t="str">
        <f t="shared" si="416"/>
        <v/>
      </c>
    </row>
    <row r="6604" spans="21:24" ht="18.75">
      <c r="U6604" s="152" t="str">
        <f t="shared" si="413"/>
        <v/>
      </c>
      <c r="V6604" s="14" t="str">
        <f t="shared" si="414"/>
        <v/>
      </c>
      <c r="W6604" s="2" t="str">
        <f t="shared" ca="1" si="415"/>
        <v/>
      </c>
      <c r="X6604" s="2" t="str">
        <f t="shared" si="416"/>
        <v/>
      </c>
    </row>
    <row r="6605" spans="21:24" ht="18.75">
      <c r="U6605" s="152" t="str">
        <f t="shared" si="413"/>
        <v/>
      </c>
      <c r="V6605" s="14" t="str">
        <f t="shared" si="414"/>
        <v/>
      </c>
      <c r="W6605" s="2" t="str">
        <f t="shared" ca="1" si="415"/>
        <v/>
      </c>
      <c r="X6605" s="2" t="str">
        <f t="shared" si="416"/>
        <v/>
      </c>
    </row>
    <row r="6606" spans="21:24" ht="18.75">
      <c r="U6606" s="152" t="str">
        <f t="shared" si="413"/>
        <v/>
      </c>
      <c r="V6606" s="14" t="str">
        <f t="shared" si="414"/>
        <v/>
      </c>
      <c r="W6606" s="2" t="str">
        <f t="shared" ca="1" si="415"/>
        <v/>
      </c>
      <c r="X6606" s="2" t="str">
        <f t="shared" si="416"/>
        <v/>
      </c>
    </row>
    <row r="6607" spans="21:24" ht="18.75">
      <c r="U6607" s="152" t="str">
        <f t="shared" si="413"/>
        <v/>
      </c>
      <c r="V6607" s="14" t="str">
        <f t="shared" si="414"/>
        <v/>
      </c>
      <c r="W6607" s="2" t="str">
        <f t="shared" ca="1" si="415"/>
        <v/>
      </c>
      <c r="X6607" s="2" t="str">
        <f t="shared" si="416"/>
        <v/>
      </c>
    </row>
    <row r="6608" spans="21:24" ht="18.75">
      <c r="U6608" s="152" t="str">
        <f t="shared" si="413"/>
        <v/>
      </c>
      <c r="V6608" s="14" t="str">
        <f t="shared" si="414"/>
        <v/>
      </c>
      <c r="W6608" s="2" t="str">
        <f t="shared" ca="1" si="415"/>
        <v/>
      </c>
      <c r="X6608" s="2" t="str">
        <f t="shared" si="416"/>
        <v/>
      </c>
    </row>
    <row r="6609" spans="21:24" ht="18.75">
      <c r="U6609" s="152" t="str">
        <f t="shared" si="413"/>
        <v/>
      </c>
      <c r="V6609" s="14" t="str">
        <f t="shared" si="414"/>
        <v/>
      </c>
      <c r="W6609" s="2" t="str">
        <f t="shared" ca="1" si="415"/>
        <v/>
      </c>
      <c r="X6609" s="2" t="str">
        <f t="shared" si="416"/>
        <v/>
      </c>
    </row>
    <row r="6610" spans="21:24" ht="18.75">
      <c r="U6610" s="152" t="str">
        <f t="shared" si="413"/>
        <v/>
      </c>
      <c r="V6610" s="14" t="str">
        <f t="shared" si="414"/>
        <v/>
      </c>
      <c r="W6610" s="2" t="str">
        <f t="shared" ca="1" si="415"/>
        <v/>
      </c>
      <c r="X6610" s="2" t="str">
        <f t="shared" si="416"/>
        <v/>
      </c>
    </row>
    <row r="6611" spans="21:24" ht="18.75">
      <c r="U6611" s="152" t="str">
        <f t="shared" si="413"/>
        <v/>
      </c>
      <c r="V6611" s="14" t="str">
        <f t="shared" si="414"/>
        <v/>
      </c>
      <c r="W6611" s="2" t="str">
        <f t="shared" ca="1" si="415"/>
        <v/>
      </c>
      <c r="X6611" s="2" t="str">
        <f t="shared" si="416"/>
        <v/>
      </c>
    </row>
    <row r="6612" spans="21:24" ht="18.75">
      <c r="U6612" s="152" t="str">
        <f t="shared" si="413"/>
        <v/>
      </c>
      <c r="V6612" s="14" t="str">
        <f t="shared" si="414"/>
        <v/>
      </c>
      <c r="W6612" s="2" t="str">
        <f t="shared" ca="1" si="415"/>
        <v/>
      </c>
      <c r="X6612" s="2" t="str">
        <f t="shared" si="416"/>
        <v/>
      </c>
    </row>
    <row r="6613" spans="21:24" ht="18.75">
      <c r="U6613" s="152" t="str">
        <f t="shared" si="413"/>
        <v/>
      </c>
      <c r="V6613" s="14" t="str">
        <f t="shared" si="414"/>
        <v/>
      </c>
      <c r="W6613" s="2" t="str">
        <f t="shared" ca="1" si="415"/>
        <v/>
      </c>
      <c r="X6613" s="2" t="str">
        <f t="shared" si="416"/>
        <v/>
      </c>
    </row>
    <row r="6614" spans="21:24" ht="18.75">
      <c r="U6614" s="152" t="str">
        <f t="shared" si="413"/>
        <v/>
      </c>
      <c r="V6614" s="14" t="str">
        <f t="shared" si="414"/>
        <v/>
      </c>
      <c r="W6614" s="2" t="str">
        <f t="shared" ca="1" si="415"/>
        <v/>
      </c>
      <c r="X6614" s="2" t="str">
        <f t="shared" si="416"/>
        <v/>
      </c>
    </row>
    <row r="6615" spans="21:24" ht="18.75">
      <c r="U6615" s="152" t="str">
        <f t="shared" si="413"/>
        <v/>
      </c>
      <c r="V6615" s="14" t="str">
        <f t="shared" si="414"/>
        <v/>
      </c>
      <c r="W6615" s="2" t="str">
        <f t="shared" ca="1" si="415"/>
        <v/>
      </c>
      <c r="X6615" s="2" t="str">
        <f t="shared" si="416"/>
        <v/>
      </c>
    </row>
    <row r="6616" spans="21:24" ht="18.75">
      <c r="U6616" s="152" t="str">
        <f t="shared" si="413"/>
        <v/>
      </c>
      <c r="V6616" s="14" t="str">
        <f t="shared" si="414"/>
        <v/>
      </c>
      <c r="W6616" s="2" t="str">
        <f t="shared" ca="1" si="415"/>
        <v/>
      </c>
      <c r="X6616" s="2" t="str">
        <f t="shared" si="416"/>
        <v/>
      </c>
    </row>
    <row r="6617" spans="21:24" ht="18.75">
      <c r="U6617" s="152" t="str">
        <f t="shared" si="413"/>
        <v/>
      </c>
      <c r="V6617" s="14" t="str">
        <f t="shared" si="414"/>
        <v/>
      </c>
      <c r="W6617" s="2" t="str">
        <f t="shared" ca="1" si="415"/>
        <v/>
      </c>
      <c r="X6617" s="2" t="str">
        <f t="shared" si="416"/>
        <v/>
      </c>
    </row>
    <row r="6618" spans="21:24" ht="18.75">
      <c r="U6618" s="152" t="str">
        <f t="shared" si="413"/>
        <v/>
      </c>
      <c r="V6618" s="14" t="str">
        <f t="shared" si="414"/>
        <v/>
      </c>
      <c r="W6618" s="2" t="str">
        <f t="shared" ca="1" si="415"/>
        <v/>
      </c>
      <c r="X6618" s="2" t="str">
        <f t="shared" si="416"/>
        <v/>
      </c>
    </row>
    <row r="6619" spans="21:24" ht="18.75">
      <c r="U6619" s="152" t="str">
        <f t="shared" si="413"/>
        <v/>
      </c>
      <c r="V6619" s="14" t="str">
        <f t="shared" si="414"/>
        <v/>
      </c>
      <c r="W6619" s="2" t="str">
        <f t="shared" ca="1" si="415"/>
        <v/>
      </c>
      <c r="X6619" s="2" t="str">
        <f t="shared" si="416"/>
        <v/>
      </c>
    </row>
    <row r="6620" spans="21:24" ht="18.75">
      <c r="U6620" s="152" t="str">
        <f t="shared" si="413"/>
        <v/>
      </c>
      <c r="V6620" s="14" t="str">
        <f t="shared" si="414"/>
        <v/>
      </c>
      <c r="W6620" s="2" t="str">
        <f t="shared" ca="1" si="415"/>
        <v/>
      </c>
      <c r="X6620" s="2" t="str">
        <f t="shared" si="416"/>
        <v/>
      </c>
    </row>
    <row r="6621" spans="21:24" ht="18.75">
      <c r="U6621" s="152" t="str">
        <f t="shared" si="413"/>
        <v/>
      </c>
      <c r="V6621" s="14" t="str">
        <f t="shared" si="414"/>
        <v/>
      </c>
      <c r="W6621" s="2" t="str">
        <f t="shared" ca="1" si="415"/>
        <v/>
      </c>
      <c r="X6621" s="2" t="str">
        <f t="shared" si="416"/>
        <v/>
      </c>
    </row>
    <row r="6622" spans="21:24" ht="18.75">
      <c r="U6622" s="152" t="str">
        <f t="shared" si="413"/>
        <v/>
      </c>
      <c r="V6622" s="14" t="str">
        <f t="shared" si="414"/>
        <v/>
      </c>
      <c r="W6622" s="2" t="str">
        <f t="shared" ca="1" si="415"/>
        <v/>
      </c>
      <c r="X6622" s="2" t="str">
        <f t="shared" si="416"/>
        <v/>
      </c>
    </row>
    <row r="6623" spans="21:24" ht="18.75">
      <c r="U6623" s="152" t="str">
        <f t="shared" si="413"/>
        <v/>
      </c>
      <c r="V6623" s="14" t="str">
        <f t="shared" si="414"/>
        <v/>
      </c>
      <c r="W6623" s="2" t="str">
        <f t="shared" ca="1" si="415"/>
        <v/>
      </c>
      <c r="X6623" s="2" t="str">
        <f t="shared" si="416"/>
        <v/>
      </c>
    </row>
    <row r="6624" spans="21:24" ht="18.75">
      <c r="U6624" s="152" t="str">
        <f t="shared" si="413"/>
        <v/>
      </c>
      <c r="V6624" s="14" t="str">
        <f t="shared" si="414"/>
        <v/>
      </c>
      <c r="W6624" s="2" t="str">
        <f t="shared" ca="1" si="415"/>
        <v/>
      </c>
      <c r="X6624" s="2" t="str">
        <f t="shared" si="416"/>
        <v/>
      </c>
    </row>
    <row r="6625" spans="21:24" ht="18.75">
      <c r="U6625" s="152" t="str">
        <f t="shared" si="413"/>
        <v/>
      </c>
      <c r="V6625" s="14" t="str">
        <f t="shared" si="414"/>
        <v/>
      </c>
      <c r="W6625" s="2" t="str">
        <f t="shared" ca="1" si="415"/>
        <v/>
      </c>
      <c r="X6625" s="2" t="str">
        <f t="shared" si="416"/>
        <v/>
      </c>
    </row>
    <row r="6626" spans="21:24" ht="18.75">
      <c r="U6626" s="152" t="str">
        <f t="shared" si="413"/>
        <v/>
      </c>
      <c r="V6626" s="14" t="str">
        <f t="shared" si="414"/>
        <v/>
      </c>
      <c r="W6626" s="2" t="str">
        <f t="shared" ca="1" si="415"/>
        <v/>
      </c>
      <c r="X6626" s="2" t="str">
        <f t="shared" si="416"/>
        <v/>
      </c>
    </row>
    <row r="6627" spans="21:24" ht="18.75">
      <c r="U6627" s="152" t="str">
        <f t="shared" si="413"/>
        <v/>
      </c>
      <c r="V6627" s="14" t="str">
        <f t="shared" si="414"/>
        <v/>
      </c>
      <c r="W6627" s="2" t="str">
        <f t="shared" ca="1" si="415"/>
        <v/>
      </c>
      <c r="X6627" s="2" t="str">
        <f t="shared" si="416"/>
        <v/>
      </c>
    </row>
    <row r="6628" spans="21:24" ht="18.75">
      <c r="U6628" s="152" t="str">
        <f t="shared" si="413"/>
        <v/>
      </c>
      <c r="V6628" s="14" t="str">
        <f t="shared" si="414"/>
        <v/>
      </c>
      <c r="W6628" s="2" t="str">
        <f t="shared" ca="1" si="415"/>
        <v/>
      </c>
      <c r="X6628" s="2" t="str">
        <f t="shared" si="416"/>
        <v/>
      </c>
    </row>
    <row r="6629" spans="21:24" ht="18.75">
      <c r="U6629" s="152" t="str">
        <f t="shared" si="413"/>
        <v/>
      </c>
      <c r="V6629" s="14" t="str">
        <f t="shared" si="414"/>
        <v/>
      </c>
      <c r="W6629" s="2" t="str">
        <f t="shared" ca="1" si="415"/>
        <v/>
      </c>
      <c r="X6629" s="2" t="str">
        <f t="shared" si="416"/>
        <v/>
      </c>
    </row>
    <row r="6630" spans="21:24" ht="18.75">
      <c r="U6630" s="152" t="str">
        <f t="shared" si="413"/>
        <v/>
      </c>
      <c r="V6630" s="14" t="str">
        <f t="shared" si="414"/>
        <v/>
      </c>
      <c r="W6630" s="2" t="str">
        <f t="shared" ca="1" si="415"/>
        <v/>
      </c>
      <c r="X6630" s="2" t="str">
        <f t="shared" si="416"/>
        <v/>
      </c>
    </row>
    <row r="6631" spans="21:24" ht="18.75">
      <c r="U6631" s="152" t="str">
        <f t="shared" si="413"/>
        <v/>
      </c>
      <c r="V6631" s="14" t="str">
        <f t="shared" si="414"/>
        <v/>
      </c>
      <c r="W6631" s="2" t="str">
        <f t="shared" ca="1" si="415"/>
        <v/>
      </c>
      <c r="X6631" s="2" t="str">
        <f t="shared" si="416"/>
        <v/>
      </c>
    </row>
    <row r="6632" spans="21:24" ht="18.75">
      <c r="U6632" s="152" t="str">
        <f t="shared" si="413"/>
        <v/>
      </c>
      <c r="V6632" s="14" t="str">
        <f t="shared" si="414"/>
        <v/>
      </c>
      <c r="W6632" s="2" t="str">
        <f t="shared" ca="1" si="415"/>
        <v/>
      </c>
      <c r="X6632" s="2" t="str">
        <f t="shared" si="416"/>
        <v/>
      </c>
    </row>
    <row r="6633" spans="21:24" ht="18.75">
      <c r="U6633" s="152" t="str">
        <f t="shared" si="413"/>
        <v/>
      </c>
      <c r="V6633" s="14" t="str">
        <f t="shared" si="414"/>
        <v/>
      </c>
      <c r="W6633" s="2" t="str">
        <f t="shared" ca="1" si="415"/>
        <v/>
      </c>
      <c r="X6633" s="2" t="str">
        <f t="shared" si="416"/>
        <v/>
      </c>
    </row>
    <row r="6634" spans="21:24" ht="18.75">
      <c r="U6634" s="152" t="str">
        <f t="shared" si="413"/>
        <v/>
      </c>
      <c r="V6634" s="14" t="str">
        <f t="shared" si="414"/>
        <v/>
      </c>
      <c r="W6634" s="2" t="str">
        <f t="shared" ca="1" si="415"/>
        <v/>
      </c>
      <c r="X6634" s="2" t="str">
        <f t="shared" si="416"/>
        <v/>
      </c>
    </row>
    <row r="6635" spans="21:24" ht="18.75">
      <c r="U6635" s="152" t="str">
        <f t="shared" si="413"/>
        <v/>
      </c>
      <c r="V6635" s="14" t="str">
        <f t="shared" si="414"/>
        <v/>
      </c>
      <c r="W6635" s="2" t="str">
        <f t="shared" ca="1" si="415"/>
        <v/>
      </c>
      <c r="X6635" s="2" t="str">
        <f t="shared" si="416"/>
        <v/>
      </c>
    </row>
    <row r="6636" spans="21:24" ht="18.75">
      <c r="U6636" s="152" t="str">
        <f t="shared" si="413"/>
        <v/>
      </c>
      <c r="V6636" s="14" t="str">
        <f t="shared" si="414"/>
        <v/>
      </c>
      <c r="W6636" s="2" t="str">
        <f t="shared" ca="1" si="415"/>
        <v/>
      </c>
      <c r="X6636" s="2" t="str">
        <f t="shared" si="416"/>
        <v/>
      </c>
    </row>
    <row r="6637" spans="21:24" ht="18.75">
      <c r="U6637" s="152" t="str">
        <f t="shared" si="413"/>
        <v/>
      </c>
      <c r="V6637" s="14" t="str">
        <f t="shared" si="414"/>
        <v/>
      </c>
      <c r="W6637" s="2" t="str">
        <f t="shared" ca="1" si="415"/>
        <v/>
      </c>
      <c r="X6637" s="2" t="str">
        <f t="shared" si="416"/>
        <v/>
      </c>
    </row>
    <row r="6638" spans="21:24" ht="18.75">
      <c r="U6638" s="152" t="str">
        <f t="shared" si="413"/>
        <v/>
      </c>
      <c r="V6638" s="14" t="str">
        <f t="shared" si="414"/>
        <v/>
      </c>
      <c r="W6638" s="2" t="str">
        <f t="shared" ca="1" si="415"/>
        <v/>
      </c>
      <c r="X6638" s="2" t="str">
        <f t="shared" si="416"/>
        <v/>
      </c>
    </row>
    <row r="6639" spans="21:24" ht="18.75">
      <c r="U6639" s="152" t="str">
        <f t="shared" si="413"/>
        <v/>
      </c>
      <c r="V6639" s="14" t="str">
        <f t="shared" si="414"/>
        <v/>
      </c>
      <c r="W6639" s="2" t="str">
        <f t="shared" ca="1" si="415"/>
        <v/>
      </c>
      <c r="X6639" s="2" t="str">
        <f t="shared" si="416"/>
        <v/>
      </c>
    </row>
    <row r="6640" spans="21:24" ht="18.75">
      <c r="U6640" s="152" t="str">
        <f t="shared" si="413"/>
        <v/>
      </c>
      <c r="V6640" s="14" t="str">
        <f t="shared" si="414"/>
        <v/>
      </c>
      <c r="W6640" s="2" t="str">
        <f t="shared" ca="1" si="415"/>
        <v/>
      </c>
      <c r="X6640" s="2" t="str">
        <f t="shared" si="416"/>
        <v/>
      </c>
    </row>
    <row r="6641" spans="21:24" ht="18.75">
      <c r="U6641" s="152" t="str">
        <f t="shared" si="413"/>
        <v/>
      </c>
      <c r="V6641" s="14" t="str">
        <f t="shared" si="414"/>
        <v/>
      </c>
      <c r="W6641" s="2" t="str">
        <f t="shared" ca="1" si="415"/>
        <v/>
      </c>
      <c r="X6641" s="2" t="str">
        <f t="shared" si="416"/>
        <v/>
      </c>
    </row>
    <row r="6642" spans="21:24" ht="18.75">
      <c r="U6642" s="152" t="str">
        <f t="shared" si="413"/>
        <v/>
      </c>
      <c r="V6642" s="14" t="str">
        <f t="shared" si="414"/>
        <v/>
      </c>
      <c r="W6642" s="2" t="str">
        <f t="shared" ca="1" si="415"/>
        <v/>
      </c>
      <c r="X6642" s="2" t="str">
        <f t="shared" si="416"/>
        <v/>
      </c>
    </row>
    <row r="6643" spans="21:24" ht="18.75">
      <c r="U6643" s="152" t="str">
        <f t="shared" si="413"/>
        <v/>
      </c>
      <c r="V6643" s="14" t="str">
        <f t="shared" si="414"/>
        <v/>
      </c>
      <c r="W6643" s="2" t="str">
        <f t="shared" ca="1" si="415"/>
        <v/>
      </c>
      <c r="X6643" s="2" t="str">
        <f t="shared" si="416"/>
        <v/>
      </c>
    </row>
    <row r="6644" spans="21:24" ht="18.75">
      <c r="U6644" s="152" t="str">
        <f t="shared" ref="U6644:U6707" si="417">IF(T6644="","",CONCATENATE("BZV242",T6644,A6644))</f>
        <v/>
      </c>
      <c r="V6644" s="14" t="str">
        <f t="shared" si="414"/>
        <v/>
      </c>
      <c r="W6644" s="2" t="str">
        <f t="shared" ca="1" si="415"/>
        <v/>
      </c>
      <c r="X6644" s="2" t="str">
        <f t="shared" si="416"/>
        <v/>
      </c>
    </row>
    <row r="6645" spans="21:24" ht="18.75">
      <c r="U6645" s="152" t="str">
        <f t="shared" si="417"/>
        <v/>
      </c>
      <c r="V6645" s="14" t="str">
        <f t="shared" si="414"/>
        <v/>
      </c>
      <c r="W6645" s="2" t="str">
        <f t="shared" ca="1" si="415"/>
        <v/>
      </c>
      <c r="X6645" s="2" t="str">
        <f t="shared" si="416"/>
        <v/>
      </c>
    </row>
    <row r="6646" spans="21:24" ht="18.75">
      <c r="U6646" s="152" t="str">
        <f t="shared" si="417"/>
        <v/>
      </c>
      <c r="V6646" s="14" t="str">
        <f t="shared" si="414"/>
        <v/>
      </c>
      <c r="W6646" s="2" t="str">
        <f t="shared" ca="1" si="415"/>
        <v/>
      </c>
      <c r="X6646" s="2" t="str">
        <f t="shared" si="416"/>
        <v/>
      </c>
    </row>
    <row r="6647" spans="21:24" ht="18.75">
      <c r="U6647" s="152" t="str">
        <f t="shared" si="417"/>
        <v/>
      </c>
      <c r="V6647" s="14" t="str">
        <f t="shared" si="414"/>
        <v/>
      </c>
      <c r="W6647" s="2" t="str">
        <f t="shared" ca="1" si="415"/>
        <v/>
      </c>
      <c r="X6647" s="2" t="str">
        <f t="shared" si="416"/>
        <v/>
      </c>
    </row>
    <row r="6648" spans="21:24" ht="18.75">
      <c r="U6648" s="152" t="str">
        <f t="shared" si="417"/>
        <v/>
      </c>
      <c r="V6648" s="14" t="str">
        <f t="shared" si="414"/>
        <v/>
      </c>
      <c r="W6648" s="2" t="str">
        <f t="shared" ca="1" si="415"/>
        <v/>
      </c>
      <c r="X6648" s="2" t="str">
        <f t="shared" si="416"/>
        <v/>
      </c>
    </row>
    <row r="6649" spans="21:24" ht="18.75">
      <c r="U6649" s="152" t="str">
        <f t="shared" si="417"/>
        <v/>
      </c>
      <c r="V6649" s="14" t="str">
        <f t="shared" ref="V6649:V6712" si="418">IF(B6649="","",B6649+1095)</f>
        <v/>
      </c>
      <c r="W6649" s="2" t="str">
        <f t="shared" ref="W6649:W6712" ca="1" si="419">IF(V6649="","",IF(V6649-180&lt;=TODAY(),"A renouveler","Valide"))</f>
        <v/>
      </c>
      <c r="X6649" s="2" t="str">
        <f t="shared" ref="X6649:X6712" si="420">IF(U6649="","",CONCATENATE("PE~BZV",A6649))</f>
        <v/>
      </c>
    </row>
    <row r="6650" spans="21:24" ht="18.75">
      <c r="U6650" s="152" t="str">
        <f t="shared" si="417"/>
        <v/>
      </c>
      <c r="V6650" s="14" t="str">
        <f t="shared" si="418"/>
        <v/>
      </c>
      <c r="W6650" s="2" t="str">
        <f t="shared" ca="1" si="419"/>
        <v/>
      </c>
      <c r="X6650" s="2" t="str">
        <f t="shared" si="420"/>
        <v/>
      </c>
    </row>
    <row r="6651" spans="21:24" ht="18.75">
      <c r="U6651" s="152" t="str">
        <f t="shared" si="417"/>
        <v/>
      </c>
      <c r="V6651" s="14" t="str">
        <f t="shared" si="418"/>
        <v/>
      </c>
      <c r="W6651" s="2" t="str">
        <f t="shared" ca="1" si="419"/>
        <v/>
      </c>
      <c r="X6651" s="2" t="str">
        <f t="shared" si="420"/>
        <v/>
      </c>
    </row>
    <row r="6652" spans="21:24" ht="18.75">
      <c r="U6652" s="152" t="str">
        <f t="shared" si="417"/>
        <v/>
      </c>
      <c r="V6652" s="14" t="str">
        <f t="shared" si="418"/>
        <v/>
      </c>
      <c r="W6652" s="2" t="str">
        <f t="shared" ca="1" si="419"/>
        <v/>
      </c>
      <c r="X6652" s="2" t="str">
        <f t="shared" si="420"/>
        <v/>
      </c>
    </row>
    <row r="6653" spans="21:24" ht="18.75">
      <c r="U6653" s="152" t="str">
        <f t="shared" si="417"/>
        <v/>
      </c>
      <c r="V6653" s="14" t="str">
        <f t="shared" si="418"/>
        <v/>
      </c>
      <c r="W6653" s="2" t="str">
        <f t="shared" ca="1" si="419"/>
        <v/>
      </c>
      <c r="X6653" s="2" t="str">
        <f t="shared" si="420"/>
        <v/>
      </c>
    </row>
    <row r="6654" spans="21:24" ht="18.75">
      <c r="U6654" s="152" t="str">
        <f t="shared" si="417"/>
        <v/>
      </c>
      <c r="V6654" s="14" t="str">
        <f t="shared" si="418"/>
        <v/>
      </c>
      <c r="W6654" s="2" t="str">
        <f t="shared" ca="1" si="419"/>
        <v/>
      </c>
      <c r="X6654" s="2" t="str">
        <f t="shared" si="420"/>
        <v/>
      </c>
    </row>
    <row r="6655" spans="21:24" ht="18.75">
      <c r="U6655" s="152" t="str">
        <f t="shared" si="417"/>
        <v/>
      </c>
      <c r="V6655" s="14" t="str">
        <f t="shared" si="418"/>
        <v/>
      </c>
      <c r="W6655" s="2" t="str">
        <f t="shared" ca="1" si="419"/>
        <v/>
      </c>
      <c r="X6655" s="2" t="str">
        <f t="shared" si="420"/>
        <v/>
      </c>
    </row>
    <row r="6656" spans="21:24" ht="18.75">
      <c r="U6656" s="152" t="str">
        <f t="shared" si="417"/>
        <v/>
      </c>
      <c r="V6656" s="14" t="str">
        <f t="shared" si="418"/>
        <v/>
      </c>
      <c r="W6656" s="2" t="str">
        <f t="shared" ca="1" si="419"/>
        <v/>
      </c>
      <c r="X6656" s="2" t="str">
        <f t="shared" si="420"/>
        <v/>
      </c>
    </row>
    <row r="6657" spans="21:24" ht="18.75">
      <c r="U6657" s="152" t="str">
        <f t="shared" si="417"/>
        <v/>
      </c>
      <c r="V6657" s="14" t="str">
        <f t="shared" si="418"/>
        <v/>
      </c>
      <c r="W6657" s="2" t="str">
        <f t="shared" ca="1" si="419"/>
        <v/>
      </c>
      <c r="X6657" s="2" t="str">
        <f t="shared" si="420"/>
        <v/>
      </c>
    </row>
    <row r="6658" spans="21:24" ht="18.75">
      <c r="U6658" s="152" t="str">
        <f t="shared" si="417"/>
        <v/>
      </c>
      <c r="V6658" s="14" t="str">
        <f t="shared" si="418"/>
        <v/>
      </c>
      <c r="W6658" s="2" t="str">
        <f t="shared" ca="1" si="419"/>
        <v/>
      </c>
      <c r="X6658" s="2" t="str">
        <f t="shared" si="420"/>
        <v/>
      </c>
    </row>
    <row r="6659" spans="21:24" ht="18.75">
      <c r="U6659" s="152" t="str">
        <f t="shared" si="417"/>
        <v/>
      </c>
      <c r="V6659" s="14" t="str">
        <f t="shared" si="418"/>
        <v/>
      </c>
      <c r="W6659" s="2" t="str">
        <f t="shared" ca="1" si="419"/>
        <v/>
      </c>
      <c r="X6659" s="2" t="str">
        <f t="shared" si="420"/>
        <v/>
      </c>
    </row>
    <row r="6660" spans="21:24" ht="18.75">
      <c r="U6660" s="152" t="str">
        <f t="shared" si="417"/>
        <v/>
      </c>
      <c r="V6660" s="14" t="str">
        <f t="shared" si="418"/>
        <v/>
      </c>
      <c r="W6660" s="2" t="str">
        <f t="shared" ca="1" si="419"/>
        <v/>
      </c>
      <c r="X6660" s="2" t="str">
        <f t="shared" si="420"/>
        <v/>
      </c>
    </row>
    <row r="6661" spans="21:24" ht="18.75">
      <c r="U6661" s="152" t="str">
        <f t="shared" si="417"/>
        <v/>
      </c>
      <c r="V6661" s="14" t="str">
        <f t="shared" si="418"/>
        <v/>
      </c>
      <c r="W6661" s="2" t="str">
        <f t="shared" ca="1" si="419"/>
        <v/>
      </c>
      <c r="X6661" s="2" t="str">
        <f t="shared" si="420"/>
        <v/>
      </c>
    </row>
    <row r="6662" spans="21:24" ht="18.75">
      <c r="U6662" s="152" t="str">
        <f t="shared" si="417"/>
        <v/>
      </c>
      <c r="V6662" s="14" t="str">
        <f t="shared" si="418"/>
        <v/>
      </c>
      <c r="W6662" s="2" t="str">
        <f t="shared" ca="1" si="419"/>
        <v/>
      </c>
      <c r="X6662" s="2" t="str">
        <f t="shared" si="420"/>
        <v/>
      </c>
    </row>
    <row r="6663" spans="21:24" ht="18.75">
      <c r="U6663" s="152" t="str">
        <f t="shared" si="417"/>
        <v/>
      </c>
      <c r="V6663" s="14" t="str">
        <f t="shared" si="418"/>
        <v/>
      </c>
      <c r="W6663" s="2" t="str">
        <f t="shared" ca="1" si="419"/>
        <v/>
      </c>
      <c r="X6663" s="2" t="str">
        <f t="shared" si="420"/>
        <v/>
      </c>
    </row>
    <row r="6664" spans="21:24" ht="18.75">
      <c r="U6664" s="152" t="str">
        <f t="shared" si="417"/>
        <v/>
      </c>
      <c r="V6664" s="14" t="str">
        <f t="shared" si="418"/>
        <v/>
      </c>
      <c r="W6664" s="2" t="str">
        <f t="shared" ca="1" si="419"/>
        <v/>
      </c>
      <c r="X6664" s="2" t="str">
        <f t="shared" si="420"/>
        <v/>
      </c>
    </row>
    <row r="6665" spans="21:24" ht="18.75">
      <c r="U6665" s="152" t="str">
        <f t="shared" si="417"/>
        <v/>
      </c>
      <c r="V6665" s="14" t="str">
        <f t="shared" si="418"/>
        <v/>
      </c>
      <c r="W6665" s="2" t="str">
        <f t="shared" ca="1" si="419"/>
        <v/>
      </c>
      <c r="X6665" s="2" t="str">
        <f t="shared" si="420"/>
        <v/>
      </c>
    </row>
    <row r="6666" spans="21:24" ht="18.75">
      <c r="U6666" s="152" t="str">
        <f t="shared" si="417"/>
        <v/>
      </c>
      <c r="V6666" s="14" t="str">
        <f t="shared" si="418"/>
        <v/>
      </c>
      <c r="W6666" s="2" t="str">
        <f t="shared" ca="1" si="419"/>
        <v/>
      </c>
      <c r="X6666" s="2" t="str">
        <f t="shared" si="420"/>
        <v/>
      </c>
    </row>
    <row r="6667" spans="21:24" ht="18.75">
      <c r="U6667" s="152" t="str">
        <f t="shared" si="417"/>
        <v/>
      </c>
      <c r="V6667" s="14" t="str">
        <f t="shared" si="418"/>
        <v/>
      </c>
      <c r="W6667" s="2" t="str">
        <f t="shared" ca="1" si="419"/>
        <v/>
      </c>
      <c r="X6667" s="2" t="str">
        <f t="shared" si="420"/>
        <v/>
      </c>
    </row>
    <row r="6668" spans="21:24" ht="18.75">
      <c r="U6668" s="152" t="str">
        <f t="shared" si="417"/>
        <v/>
      </c>
      <c r="V6668" s="14" t="str">
        <f t="shared" si="418"/>
        <v/>
      </c>
      <c r="W6668" s="2" t="str">
        <f t="shared" ca="1" si="419"/>
        <v/>
      </c>
      <c r="X6668" s="2" t="str">
        <f t="shared" si="420"/>
        <v/>
      </c>
    </row>
    <row r="6669" spans="21:24" ht="18.75">
      <c r="U6669" s="152" t="str">
        <f t="shared" si="417"/>
        <v/>
      </c>
      <c r="V6669" s="14" t="str">
        <f t="shared" si="418"/>
        <v/>
      </c>
      <c r="W6669" s="2" t="str">
        <f t="shared" ca="1" si="419"/>
        <v/>
      </c>
      <c r="X6669" s="2" t="str">
        <f t="shared" si="420"/>
        <v/>
      </c>
    </row>
    <row r="6670" spans="21:24" ht="18.75">
      <c r="U6670" s="152" t="str">
        <f t="shared" si="417"/>
        <v/>
      </c>
      <c r="V6670" s="14" t="str">
        <f t="shared" si="418"/>
        <v/>
      </c>
      <c r="W6670" s="2" t="str">
        <f t="shared" ca="1" si="419"/>
        <v/>
      </c>
      <c r="X6670" s="2" t="str">
        <f t="shared" si="420"/>
        <v/>
      </c>
    </row>
    <row r="6671" spans="21:24" ht="18.75">
      <c r="U6671" s="152" t="str">
        <f t="shared" si="417"/>
        <v/>
      </c>
      <c r="V6671" s="14" t="str">
        <f t="shared" si="418"/>
        <v/>
      </c>
      <c r="W6671" s="2" t="str">
        <f t="shared" ca="1" si="419"/>
        <v/>
      </c>
      <c r="X6671" s="2" t="str">
        <f t="shared" si="420"/>
        <v/>
      </c>
    </row>
    <row r="6672" spans="21:24" ht="18.75">
      <c r="U6672" s="152" t="str">
        <f t="shared" si="417"/>
        <v/>
      </c>
      <c r="V6672" s="14" t="str">
        <f t="shared" si="418"/>
        <v/>
      </c>
      <c r="W6672" s="2" t="str">
        <f t="shared" ca="1" si="419"/>
        <v/>
      </c>
      <c r="X6672" s="2" t="str">
        <f t="shared" si="420"/>
        <v/>
      </c>
    </row>
    <row r="6673" spans="21:24" ht="18.75">
      <c r="U6673" s="152" t="str">
        <f t="shared" si="417"/>
        <v/>
      </c>
      <c r="V6673" s="14" t="str">
        <f t="shared" si="418"/>
        <v/>
      </c>
      <c r="W6673" s="2" t="str">
        <f t="shared" ca="1" si="419"/>
        <v/>
      </c>
      <c r="X6673" s="2" t="str">
        <f t="shared" si="420"/>
        <v/>
      </c>
    </row>
    <row r="6674" spans="21:24" ht="18.75">
      <c r="U6674" s="152" t="str">
        <f t="shared" si="417"/>
        <v/>
      </c>
      <c r="V6674" s="14" t="str">
        <f t="shared" si="418"/>
        <v/>
      </c>
      <c r="W6674" s="2" t="str">
        <f t="shared" ca="1" si="419"/>
        <v/>
      </c>
      <c r="X6674" s="2" t="str">
        <f t="shared" si="420"/>
        <v/>
      </c>
    </row>
    <row r="6675" spans="21:24" ht="18.75">
      <c r="U6675" s="152" t="str">
        <f t="shared" si="417"/>
        <v/>
      </c>
      <c r="V6675" s="14" t="str">
        <f t="shared" si="418"/>
        <v/>
      </c>
      <c r="W6675" s="2" t="str">
        <f t="shared" ca="1" si="419"/>
        <v/>
      </c>
      <c r="X6675" s="2" t="str">
        <f t="shared" si="420"/>
        <v/>
      </c>
    </row>
    <row r="6676" spans="21:24" ht="18.75">
      <c r="U6676" s="152" t="str">
        <f t="shared" si="417"/>
        <v/>
      </c>
      <c r="V6676" s="14" t="str">
        <f t="shared" si="418"/>
        <v/>
      </c>
      <c r="W6676" s="2" t="str">
        <f t="shared" ca="1" si="419"/>
        <v/>
      </c>
      <c r="X6676" s="2" t="str">
        <f t="shared" si="420"/>
        <v/>
      </c>
    </row>
    <row r="6677" spans="21:24" ht="18.75">
      <c r="U6677" s="152" t="str">
        <f t="shared" si="417"/>
        <v/>
      </c>
      <c r="V6677" s="14" t="str">
        <f t="shared" si="418"/>
        <v/>
      </c>
      <c r="W6677" s="2" t="str">
        <f t="shared" ca="1" si="419"/>
        <v/>
      </c>
      <c r="X6677" s="2" t="str">
        <f t="shared" si="420"/>
        <v/>
      </c>
    </row>
    <row r="6678" spans="21:24" ht="18.75">
      <c r="U6678" s="152" t="str">
        <f t="shared" si="417"/>
        <v/>
      </c>
      <c r="V6678" s="14" t="str">
        <f t="shared" si="418"/>
        <v/>
      </c>
      <c r="W6678" s="2" t="str">
        <f t="shared" ca="1" si="419"/>
        <v/>
      </c>
      <c r="X6678" s="2" t="str">
        <f t="shared" si="420"/>
        <v/>
      </c>
    </row>
    <row r="6679" spans="21:24" ht="18.75">
      <c r="U6679" s="152" t="str">
        <f t="shared" si="417"/>
        <v/>
      </c>
      <c r="V6679" s="14" t="str">
        <f t="shared" si="418"/>
        <v/>
      </c>
      <c r="W6679" s="2" t="str">
        <f t="shared" ca="1" si="419"/>
        <v/>
      </c>
      <c r="X6679" s="2" t="str">
        <f t="shared" si="420"/>
        <v/>
      </c>
    </row>
    <row r="6680" spans="21:24" ht="18.75">
      <c r="U6680" s="152" t="str">
        <f t="shared" si="417"/>
        <v/>
      </c>
      <c r="V6680" s="14" t="str">
        <f t="shared" si="418"/>
        <v/>
      </c>
      <c r="W6680" s="2" t="str">
        <f t="shared" ca="1" si="419"/>
        <v/>
      </c>
      <c r="X6680" s="2" t="str">
        <f t="shared" si="420"/>
        <v/>
      </c>
    </row>
    <row r="6681" spans="21:24" ht="18.75">
      <c r="U6681" s="152" t="str">
        <f t="shared" si="417"/>
        <v/>
      </c>
      <c r="V6681" s="14" t="str">
        <f t="shared" si="418"/>
        <v/>
      </c>
      <c r="W6681" s="2" t="str">
        <f t="shared" ca="1" si="419"/>
        <v/>
      </c>
      <c r="X6681" s="2" t="str">
        <f t="shared" si="420"/>
        <v/>
      </c>
    </row>
    <row r="6682" spans="21:24" ht="18.75">
      <c r="U6682" s="152" t="str">
        <f t="shared" si="417"/>
        <v/>
      </c>
      <c r="V6682" s="14" t="str">
        <f t="shared" si="418"/>
        <v/>
      </c>
      <c r="W6682" s="2" t="str">
        <f t="shared" ca="1" si="419"/>
        <v/>
      </c>
      <c r="X6682" s="2" t="str">
        <f t="shared" si="420"/>
        <v/>
      </c>
    </row>
    <row r="6683" spans="21:24" ht="18.75">
      <c r="U6683" s="152" t="str">
        <f t="shared" si="417"/>
        <v/>
      </c>
      <c r="V6683" s="14" t="str">
        <f t="shared" si="418"/>
        <v/>
      </c>
      <c r="W6683" s="2" t="str">
        <f t="shared" ca="1" si="419"/>
        <v/>
      </c>
      <c r="X6683" s="2" t="str">
        <f t="shared" si="420"/>
        <v/>
      </c>
    </row>
    <row r="6684" spans="21:24" ht="18.75">
      <c r="U6684" s="152" t="str">
        <f t="shared" si="417"/>
        <v/>
      </c>
      <c r="V6684" s="14" t="str">
        <f t="shared" si="418"/>
        <v/>
      </c>
      <c r="W6684" s="2" t="str">
        <f t="shared" ca="1" si="419"/>
        <v/>
      </c>
      <c r="X6684" s="2" t="str">
        <f t="shared" si="420"/>
        <v/>
      </c>
    </row>
    <row r="6685" spans="21:24" ht="18.75">
      <c r="U6685" s="152" t="str">
        <f t="shared" si="417"/>
        <v/>
      </c>
      <c r="V6685" s="14" t="str">
        <f t="shared" si="418"/>
        <v/>
      </c>
      <c r="W6685" s="2" t="str">
        <f t="shared" ca="1" si="419"/>
        <v/>
      </c>
      <c r="X6685" s="2" t="str">
        <f t="shared" si="420"/>
        <v/>
      </c>
    </row>
    <row r="6686" spans="21:24" ht="18.75">
      <c r="U6686" s="152" t="str">
        <f t="shared" si="417"/>
        <v/>
      </c>
      <c r="V6686" s="14" t="str">
        <f t="shared" si="418"/>
        <v/>
      </c>
      <c r="W6686" s="2" t="str">
        <f t="shared" ca="1" si="419"/>
        <v/>
      </c>
      <c r="X6686" s="2" t="str">
        <f t="shared" si="420"/>
        <v/>
      </c>
    </row>
    <row r="6687" spans="21:24" ht="18.75">
      <c r="U6687" s="152" t="str">
        <f t="shared" si="417"/>
        <v/>
      </c>
      <c r="V6687" s="14" t="str">
        <f t="shared" si="418"/>
        <v/>
      </c>
      <c r="W6687" s="2" t="str">
        <f t="shared" ca="1" si="419"/>
        <v/>
      </c>
      <c r="X6687" s="2" t="str">
        <f t="shared" si="420"/>
        <v/>
      </c>
    </row>
    <row r="6688" spans="21:24" ht="18.75">
      <c r="U6688" s="152" t="str">
        <f t="shared" si="417"/>
        <v/>
      </c>
      <c r="V6688" s="14" t="str">
        <f t="shared" si="418"/>
        <v/>
      </c>
      <c r="W6688" s="2" t="str">
        <f t="shared" ca="1" si="419"/>
        <v/>
      </c>
      <c r="X6688" s="2" t="str">
        <f t="shared" si="420"/>
        <v/>
      </c>
    </row>
    <row r="6689" spans="21:24" ht="18.75">
      <c r="U6689" s="152" t="str">
        <f t="shared" si="417"/>
        <v/>
      </c>
      <c r="V6689" s="14" t="str">
        <f t="shared" si="418"/>
        <v/>
      </c>
      <c r="W6689" s="2" t="str">
        <f t="shared" ca="1" si="419"/>
        <v/>
      </c>
      <c r="X6689" s="2" t="str">
        <f t="shared" si="420"/>
        <v/>
      </c>
    </row>
    <row r="6690" spans="21:24" ht="18.75">
      <c r="U6690" s="152" t="str">
        <f t="shared" si="417"/>
        <v/>
      </c>
      <c r="V6690" s="14" t="str">
        <f t="shared" si="418"/>
        <v/>
      </c>
      <c r="W6690" s="2" t="str">
        <f t="shared" ca="1" si="419"/>
        <v/>
      </c>
      <c r="X6690" s="2" t="str">
        <f t="shared" si="420"/>
        <v/>
      </c>
    </row>
    <row r="6691" spans="21:24" ht="18.75">
      <c r="U6691" s="152" t="str">
        <f t="shared" si="417"/>
        <v/>
      </c>
      <c r="V6691" s="14" t="str">
        <f t="shared" si="418"/>
        <v/>
      </c>
      <c r="W6691" s="2" t="str">
        <f t="shared" ca="1" si="419"/>
        <v/>
      </c>
      <c r="X6691" s="2" t="str">
        <f t="shared" si="420"/>
        <v/>
      </c>
    </row>
    <row r="6692" spans="21:24" ht="18.75">
      <c r="U6692" s="152" t="str">
        <f t="shared" si="417"/>
        <v/>
      </c>
      <c r="V6692" s="14" t="str">
        <f t="shared" si="418"/>
        <v/>
      </c>
      <c r="W6692" s="2" t="str">
        <f t="shared" ca="1" si="419"/>
        <v/>
      </c>
      <c r="X6692" s="2" t="str">
        <f t="shared" si="420"/>
        <v/>
      </c>
    </row>
    <row r="6693" spans="21:24" ht="18.75">
      <c r="U6693" s="152" t="str">
        <f t="shared" si="417"/>
        <v/>
      </c>
      <c r="V6693" s="14" t="str">
        <f t="shared" si="418"/>
        <v/>
      </c>
      <c r="W6693" s="2" t="str">
        <f t="shared" ca="1" si="419"/>
        <v/>
      </c>
      <c r="X6693" s="2" t="str">
        <f t="shared" si="420"/>
        <v/>
      </c>
    </row>
    <row r="6694" spans="21:24" ht="18.75">
      <c r="U6694" s="152" t="str">
        <f t="shared" si="417"/>
        <v/>
      </c>
      <c r="V6694" s="14" t="str">
        <f t="shared" si="418"/>
        <v/>
      </c>
      <c r="W6694" s="2" t="str">
        <f t="shared" ca="1" si="419"/>
        <v/>
      </c>
      <c r="X6694" s="2" t="str">
        <f t="shared" si="420"/>
        <v/>
      </c>
    </row>
    <row r="6695" spans="21:24" ht="18.75">
      <c r="U6695" s="152" t="str">
        <f t="shared" si="417"/>
        <v/>
      </c>
      <c r="V6695" s="14" t="str">
        <f t="shared" si="418"/>
        <v/>
      </c>
      <c r="W6695" s="2" t="str">
        <f t="shared" ca="1" si="419"/>
        <v/>
      </c>
      <c r="X6695" s="2" t="str">
        <f t="shared" si="420"/>
        <v/>
      </c>
    </row>
    <row r="6696" spans="21:24" ht="18.75">
      <c r="U6696" s="152" t="str">
        <f t="shared" si="417"/>
        <v/>
      </c>
      <c r="V6696" s="14" t="str">
        <f t="shared" si="418"/>
        <v/>
      </c>
      <c r="W6696" s="2" t="str">
        <f t="shared" ca="1" si="419"/>
        <v/>
      </c>
      <c r="X6696" s="2" t="str">
        <f t="shared" si="420"/>
        <v/>
      </c>
    </row>
    <row r="6697" spans="21:24" ht="18.75">
      <c r="U6697" s="152" t="str">
        <f t="shared" si="417"/>
        <v/>
      </c>
      <c r="V6697" s="14" t="str">
        <f t="shared" si="418"/>
        <v/>
      </c>
      <c r="W6697" s="2" t="str">
        <f t="shared" ca="1" si="419"/>
        <v/>
      </c>
      <c r="X6697" s="2" t="str">
        <f t="shared" si="420"/>
        <v/>
      </c>
    </row>
    <row r="6698" spans="21:24" ht="18.75">
      <c r="U6698" s="152" t="str">
        <f t="shared" si="417"/>
        <v/>
      </c>
      <c r="V6698" s="14" t="str">
        <f t="shared" si="418"/>
        <v/>
      </c>
      <c r="W6698" s="2" t="str">
        <f t="shared" ca="1" si="419"/>
        <v/>
      </c>
      <c r="X6698" s="2" t="str">
        <f t="shared" si="420"/>
        <v/>
      </c>
    </row>
    <row r="6699" spans="21:24" ht="18.75">
      <c r="U6699" s="152" t="str">
        <f t="shared" si="417"/>
        <v/>
      </c>
      <c r="V6699" s="14" t="str">
        <f t="shared" si="418"/>
        <v/>
      </c>
      <c r="W6699" s="2" t="str">
        <f t="shared" ca="1" si="419"/>
        <v/>
      </c>
      <c r="X6699" s="2" t="str">
        <f t="shared" si="420"/>
        <v/>
      </c>
    </row>
    <row r="6700" spans="21:24" ht="18.75">
      <c r="U6700" s="152" t="str">
        <f t="shared" si="417"/>
        <v/>
      </c>
      <c r="V6700" s="14" t="str">
        <f t="shared" si="418"/>
        <v/>
      </c>
      <c r="W6700" s="2" t="str">
        <f t="shared" ca="1" si="419"/>
        <v/>
      </c>
      <c r="X6700" s="2" t="str">
        <f t="shared" si="420"/>
        <v/>
      </c>
    </row>
    <row r="6701" spans="21:24" ht="18.75">
      <c r="U6701" s="152" t="str">
        <f t="shared" si="417"/>
        <v/>
      </c>
      <c r="V6701" s="14" t="str">
        <f t="shared" si="418"/>
        <v/>
      </c>
      <c r="W6701" s="2" t="str">
        <f t="shared" ca="1" si="419"/>
        <v/>
      </c>
      <c r="X6701" s="2" t="str">
        <f t="shared" si="420"/>
        <v/>
      </c>
    </row>
    <row r="6702" spans="21:24" ht="18.75">
      <c r="U6702" s="152" t="str">
        <f t="shared" si="417"/>
        <v/>
      </c>
      <c r="V6702" s="14" t="str">
        <f t="shared" si="418"/>
        <v/>
      </c>
      <c r="W6702" s="2" t="str">
        <f t="shared" ca="1" si="419"/>
        <v/>
      </c>
      <c r="X6702" s="2" t="str">
        <f t="shared" si="420"/>
        <v/>
      </c>
    </row>
    <row r="6703" spans="21:24" ht="18.75">
      <c r="U6703" s="152" t="str">
        <f t="shared" si="417"/>
        <v/>
      </c>
      <c r="V6703" s="14" t="str">
        <f t="shared" si="418"/>
        <v/>
      </c>
      <c r="W6703" s="2" t="str">
        <f t="shared" ca="1" si="419"/>
        <v/>
      </c>
      <c r="X6703" s="2" t="str">
        <f t="shared" si="420"/>
        <v/>
      </c>
    </row>
    <row r="6704" spans="21:24" ht="18.75">
      <c r="U6704" s="152" t="str">
        <f t="shared" si="417"/>
        <v/>
      </c>
      <c r="V6704" s="14" t="str">
        <f t="shared" si="418"/>
        <v/>
      </c>
      <c r="W6704" s="2" t="str">
        <f t="shared" ca="1" si="419"/>
        <v/>
      </c>
      <c r="X6704" s="2" t="str">
        <f t="shared" si="420"/>
        <v/>
      </c>
    </row>
    <row r="6705" spans="21:24" ht="18.75">
      <c r="U6705" s="152" t="str">
        <f t="shared" si="417"/>
        <v/>
      </c>
      <c r="V6705" s="14" t="str">
        <f t="shared" si="418"/>
        <v/>
      </c>
      <c r="W6705" s="2" t="str">
        <f t="shared" ca="1" si="419"/>
        <v/>
      </c>
      <c r="X6705" s="2" t="str">
        <f t="shared" si="420"/>
        <v/>
      </c>
    </row>
    <row r="6706" spans="21:24" ht="18.75">
      <c r="U6706" s="152" t="str">
        <f t="shared" si="417"/>
        <v/>
      </c>
      <c r="V6706" s="14" t="str">
        <f t="shared" si="418"/>
        <v/>
      </c>
      <c r="W6706" s="2" t="str">
        <f t="shared" ca="1" si="419"/>
        <v/>
      </c>
      <c r="X6706" s="2" t="str">
        <f t="shared" si="420"/>
        <v/>
      </c>
    </row>
    <row r="6707" spans="21:24" ht="18.75">
      <c r="U6707" s="152" t="str">
        <f t="shared" si="417"/>
        <v/>
      </c>
      <c r="V6707" s="14" t="str">
        <f t="shared" si="418"/>
        <v/>
      </c>
      <c r="W6707" s="2" t="str">
        <f t="shared" ca="1" si="419"/>
        <v/>
      </c>
      <c r="X6707" s="2" t="str">
        <f t="shared" si="420"/>
        <v/>
      </c>
    </row>
    <row r="6708" spans="21:24" ht="18.75">
      <c r="U6708" s="152" t="str">
        <f t="shared" ref="U6708:U6771" si="421">IF(T6708="","",CONCATENATE("BZV242",T6708,A6708))</f>
        <v/>
      </c>
      <c r="V6708" s="14" t="str">
        <f t="shared" si="418"/>
        <v/>
      </c>
      <c r="W6708" s="2" t="str">
        <f t="shared" ca="1" si="419"/>
        <v/>
      </c>
      <c r="X6708" s="2" t="str">
        <f t="shared" si="420"/>
        <v/>
      </c>
    </row>
    <row r="6709" spans="21:24" ht="18.75">
      <c r="U6709" s="152" t="str">
        <f t="shared" si="421"/>
        <v/>
      </c>
      <c r="V6709" s="14" t="str">
        <f t="shared" si="418"/>
        <v/>
      </c>
      <c r="W6709" s="2" t="str">
        <f t="shared" ca="1" si="419"/>
        <v/>
      </c>
      <c r="X6709" s="2" t="str">
        <f t="shared" si="420"/>
        <v/>
      </c>
    </row>
    <row r="6710" spans="21:24" ht="18.75">
      <c r="U6710" s="152" t="str">
        <f t="shared" si="421"/>
        <v/>
      </c>
      <c r="V6710" s="14" t="str">
        <f t="shared" si="418"/>
        <v/>
      </c>
      <c r="W6710" s="2" t="str">
        <f t="shared" ca="1" si="419"/>
        <v/>
      </c>
      <c r="X6710" s="2" t="str">
        <f t="shared" si="420"/>
        <v/>
      </c>
    </row>
    <row r="6711" spans="21:24" ht="18.75">
      <c r="U6711" s="152" t="str">
        <f t="shared" si="421"/>
        <v/>
      </c>
      <c r="V6711" s="14" t="str">
        <f t="shared" si="418"/>
        <v/>
      </c>
      <c r="W6711" s="2" t="str">
        <f t="shared" ca="1" si="419"/>
        <v/>
      </c>
      <c r="X6711" s="2" t="str">
        <f t="shared" si="420"/>
        <v/>
      </c>
    </row>
    <row r="6712" spans="21:24" ht="18.75">
      <c r="U6712" s="152" t="str">
        <f t="shared" si="421"/>
        <v/>
      </c>
      <c r="V6712" s="14" t="str">
        <f t="shared" si="418"/>
        <v/>
      </c>
      <c r="W6712" s="2" t="str">
        <f t="shared" ca="1" si="419"/>
        <v/>
      </c>
      <c r="X6712" s="2" t="str">
        <f t="shared" si="420"/>
        <v/>
      </c>
    </row>
    <row r="6713" spans="21:24" ht="18.75">
      <c r="U6713" s="152" t="str">
        <f t="shared" si="421"/>
        <v/>
      </c>
      <c r="V6713" s="14" t="str">
        <f t="shared" ref="V6713:V6776" si="422">IF(B6713="","",B6713+1095)</f>
        <v/>
      </c>
      <c r="W6713" s="2" t="str">
        <f t="shared" ref="W6713:W6776" ca="1" si="423">IF(V6713="","",IF(V6713-180&lt;=TODAY(),"A renouveler","Valide"))</f>
        <v/>
      </c>
      <c r="X6713" s="2" t="str">
        <f t="shared" ref="X6713:X6776" si="424">IF(U6713="","",CONCATENATE("PE~BZV",A6713))</f>
        <v/>
      </c>
    </row>
    <row r="6714" spans="21:24" ht="18.75">
      <c r="U6714" s="152" t="str">
        <f t="shared" si="421"/>
        <v/>
      </c>
      <c r="V6714" s="14" t="str">
        <f t="shared" si="422"/>
        <v/>
      </c>
      <c r="W6714" s="2" t="str">
        <f t="shared" ca="1" si="423"/>
        <v/>
      </c>
      <c r="X6714" s="2" t="str">
        <f t="shared" si="424"/>
        <v/>
      </c>
    </row>
    <row r="6715" spans="21:24" ht="18.75">
      <c r="U6715" s="152" t="str">
        <f t="shared" si="421"/>
        <v/>
      </c>
      <c r="V6715" s="14" t="str">
        <f t="shared" si="422"/>
        <v/>
      </c>
      <c r="W6715" s="2" t="str">
        <f t="shared" ca="1" si="423"/>
        <v/>
      </c>
      <c r="X6715" s="2" t="str">
        <f t="shared" si="424"/>
        <v/>
      </c>
    </row>
    <row r="6716" spans="21:24" ht="18.75">
      <c r="U6716" s="152" t="str">
        <f t="shared" si="421"/>
        <v/>
      </c>
      <c r="V6716" s="14" t="str">
        <f t="shared" si="422"/>
        <v/>
      </c>
      <c r="W6716" s="2" t="str">
        <f t="shared" ca="1" si="423"/>
        <v/>
      </c>
      <c r="X6716" s="2" t="str">
        <f t="shared" si="424"/>
        <v/>
      </c>
    </row>
    <row r="6717" spans="21:24" ht="18.75">
      <c r="U6717" s="152" t="str">
        <f t="shared" si="421"/>
        <v/>
      </c>
      <c r="V6717" s="14" t="str">
        <f t="shared" si="422"/>
        <v/>
      </c>
      <c r="W6717" s="2" t="str">
        <f t="shared" ca="1" si="423"/>
        <v/>
      </c>
      <c r="X6717" s="2" t="str">
        <f t="shared" si="424"/>
        <v/>
      </c>
    </row>
    <row r="6718" spans="21:24" ht="18.75">
      <c r="U6718" s="152" t="str">
        <f t="shared" si="421"/>
        <v/>
      </c>
      <c r="V6718" s="14" t="str">
        <f t="shared" si="422"/>
        <v/>
      </c>
      <c r="W6718" s="2" t="str">
        <f t="shared" ca="1" si="423"/>
        <v/>
      </c>
      <c r="X6718" s="2" t="str">
        <f t="shared" si="424"/>
        <v/>
      </c>
    </row>
    <row r="6719" spans="21:24" ht="18.75">
      <c r="U6719" s="152" t="str">
        <f t="shared" si="421"/>
        <v/>
      </c>
      <c r="V6719" s="14" t="str">
        <f t="shared" si="422"/>
        <v/>
      </c>
      <c r="W6719" s="2" t="str">
        <f t="shared" ca="1" si="423"/>
        <v/>
      </c>
      <c r="X6719" s="2" t="str">
        <f t="shared" si="424"/>
        <v/>
      </c>
    </row>
    <row r="6720" spans="21:24" ht="18.75">
      <c r="U6720" s="152" t="str">
        <f t="shared" si="421"/>
        <v/>
      </c>
      <c r="V6720" s="14" t="str">
        <f t="shared" si="422"/>
        <v/>
      </c>
      <c r="W6720" s="2" t="str">
        <f t="shared" ca="1" si="423"/>
        <v/>
      </c>
      <c r="X6720" s="2" t="str">
        <f t="shared" si="424"/>
        <v/>
      </c>
    </row>
    <row r="6721" spans="21:24" ht="18.75">
      <c r="U6721" s="152" t="str">
        <f t="shared" si="421"/>
        <v/>
      </c>
      <c r="V6721" s="14" t="str">
        <f t="shared" si="422"/>
        <v/>
      </c>
      <c r="W6721" s="2" t="str">
        <f t="shared" ca="1" si="423"/>
        <v/>
      </c>
      <c r="X6721" s="2" t="str">
        <f t="shared" si="424"/>
        <v/>
      </c>
    </row>
    <row r="6722" spans="21:24" ht="18.75">
      <c r="U6722" s="152" t="str">
        <f t="shared" si="421"/>
        <v/>
      </c>
      <c r="V6722" s="14" t="str">
        <f t="shared" si="422"/>
        <v/>
      </c>
      <c r="W6722" s="2" t="str">
        <f t="shared" ca="1" si="423"/>
        <v/>
      </c>
      <c r="X6722" s="2" t="str">
        <f t="shared" si="424"/>
        <v/>
      </c>
    </row>
    <row r="6723" spans="21:24" ht="18.75">
      <c r="U6723" s="152" t="str">
        <f t="shared" si="421"/>
        <v/>
      </c>
      <c r="V6723" s="14" t="str">
        <f t="shared" si="422"/>
        <v/>
      </c>
      <c r="W6723" s="2" t="str">
        <f t="shared" ca="1" si="423"/>
        <v/>
      </c>
      <c r="X6723" s="2" t="str">
        <f t="shared" si="424"/>
        <v/>
      </c>
    </row>
    <row r="6724" spans="21:24" ht="18.75">
      <c r="U6724" s="152" t="str">
        <f t="shared" si="421"/>
        <v/>
      </c>
      <c r="V6724" s="14" t="str">
        <f t="shared" si="422"/>
        <v/>
      </c>
      <c r="W6724" s="2" t="str">
        <f t="shared" ca="1" si="423"/>
        <v/>
      </c>
      <c r="X6724" s="2" t="str">
        <f t="shared" si="424"/>
        <v/>
      </c>
    </row>
    <row r="6725" spans="21:24" ht="18.75">
      <c r="U6725" s="152" t="str">
        <f t="shared" si="421"/>
        <v/>
      </c>
      <c r="V6725" s="14" t="str">
        <f t="shared" si="422"/>
        <v/>
      </c>
      <c r="W6725" s="2" t="str">
        <f t="shared" ca="1" si="423"/>
        <v/>
      </c>
      <c r="X6725" s="2" t="str">
        <f t="shared" si="424"/>
        <v/>
      </c>
    </row>
    <row r="6726" spans="21:24" ht="18.75">
      <c r="U6726" s="152" t="str">
        <f t="shared" si="421"/>
        <v/>
      </c>
      <c r="V6726" s="14" t="str">
        <f t="shared" si="422"/>
        <v/>
      </c>
      <c r="W6726" s="2" t="str">
        <f t="shared" ca="1" si="423"/>
        <v/>
      </c>
      <c r="X6726" s="2" t="str">
        <f t="shared" si="424"/>
        <v/>
      </c>
    </row>
    <row r="6727" spans="21:24" ht="18.75">
      <c r="U6727" s="152" t="str">
        <f t="shared" si="421"/>
        <v/>
      </c>
      <c r="V6727" s="14" t="str">
        <f t="shared" si="422"/>
        <v/>
      </c>
      <c r="W6727" s="2" t="str">
        <f t="shared" ca="1" si="423"/>
        <v/>
      </c>
      <c r="X6727" s="2" t="str">
        <f t="shared" si="424"/>
        <v/>
      </c>
    </row>
    <row r="6728" spans="21:24" ht="18.75">
      <c r="U6728" s="152" t="str">
        <f t="shared" si="421"/>
        <v/>
      </c>
      <c r="V6728" s="14" t="str">
        <f t="shared" si="422"/>
        <v/>
      </c>
      <c r="W6728" s="2" t="str">
        <f t="shared" ca="1" si="423"/>
        <v/>
      </c>
      <c r="X6728" s="2" t="str">
        <f t="shared" si="424"/>
        <v/>
      </c>
    </row>
    <row r="6729" spans="21:24" ht="18.75">
      <c r="U6729" s="152" t="str">
        <f t="shared" si="421"/>
        <v/>
      </c>
      <c r="V6729" s="14" t="str">
        <f t="shared" si="422"/>
        <v/>
      </c>
      <c r="W6729" s="2" t="str">
        <f t="shared" ca="1" si="423"/>
        <v/>
      </c>
      <c r="X6729" s="2" t="str">
        <f t="shared" si="424"/>
        <v/>
      </c>
    </row>
    <row r="6730" spans="21:24" ht="18.75">
      <c r="U6730" s="152" t="str">
        <f t="shared" si="421"/>
        <v/>
      </c>
      <c r="V6730" s="14" t="str">
        <f t="shared" si="422"/>
        <v/>
      </c>
      <c r="W6730" s="2" t="str">
        <f t="shared" ca="1" si="423"/>
        <v/>
      </c>
      <c r="X6730" s="2" t="str">
        <f t="shared" si="424"/>
        <v/>
      </c>
    </row>
    <row r="6731" spans="21:24" ht="18.75">
      <c r="U6731" s="152" t="str">
        <f t="shared" si="421"/>
        <v/>
      </c>
      <c r="V6731" s="14" t="str">
        <f t="shared" si="422"/>
        <v/>
      </c>
      <c r="W6731" s="2" t="str">
        <f t="shared" ca="1" si="423"/>
        <v/>
      </c>
      <c r="X6731" s="2" t="str">
        <f t="shared" si="424"/>
        <v/>
      </c>
    </row>
    <row r="6732" spans="21:24" ht="18.75">
      <c r="U6732" s="152" t="str">
        <f t="shared" si="421"/>
        <v/>
      </c>
      <c r="V6732" s="14" t="str">
        <f t="shared" si="422"/>
        <v/>
      </c>
      <c r="W6732" s="2" t="str">
        <f t="shared" ca="1" si="423"/>
        <v/>
      </c>
      <c r="X6732" s="2" t="str">
        <f t="shared" si="424"/>
        <v/>
      </c>
    </row>
    <row r="6733" spans="21:24" ht="18.75">
      <c r="U6733" s="152" t="str">
        <f t="shared" si="421"/>
        <v/>
      </c>
      <c r="V6733" s="14" t="str">
        <f t="shared" si="422"/>
        <v/>
      </c>
      <c r="W6733" s="2" t="str">
        <f t="shared" ca="1" si="423"/>
        <v/>
      </c>
      <c r="X6733" s="2" t="str">
        <f t="shared" si="424"/>
        <v/>
      </c>
    </row>
    <row r="6734" spans="21:24" ht="18.75">
      <c r="U6734" s="152" t="str">
        <f t="shared" si="421"/>
        <v/>
      </c>
      <c r="V6734" s="14" t="str">
        <f t="shared" si="422"/>
        <v/>
      </c>
      <c r="W6734" s="2" t="str">
        <f t="shared" ca="1" si="423"/>
        <v/>
      </c>
      <c r="X6734" s="2" t="str">
        <f t="shared" si="424"/>
        <v/>
      </c>
    </row>
    <row r="6735" spans="21:24" ht="18.75">
      <c r="U6735" s="152" t="str">
        <f t="shared" si="421"/>
        <v/>
      </c>
      <c r="V6735" s="14" t="str">
        <f t="shared" si="422"/>
        <v/>
      </c>
      <c r="W6735" s="2" t="str">
        <f t="shared" ca="1" si="423"/>
        <v/>
      </c>
      <c r="X6735" s="2" t="str">
        <f t="shared" si="424"/>
        <v/>
      </c>
    </row>
    <row r="6736" spans="21:24" ht="18.75">
      <c r="U6736" s="152" t="str">
        <f t="shared" si="421"/>
        <v/>
      </c>
      <c r="V6736" s="14" t="str">
        <f t="shared" si="422"/>
        <v/>
      </c>
      <c r="W6736" s="2" t="str">
        <f t="shared" ca="1" si="423"/>
        <v/>
      </c>
      <c r="X6736" s="2" t="str">
        <f t="shared" si="424"/>
        <v/>
      </c>
    </row>
    <row r="6737" spans="21:24" ht="18.75">
      <c r="U6737" s="152" t="str">
        <f t="shared" si="421"/>
        <v/>
      </c>
      <c r="V6737" s="14" t="str">
        <f t="shared" si="422"/>
        <v/>
      </c>
      <c r="W6737" s="2" t="str">
        <f t="shared" ca="1" si="423"/>
        <v/>
      </c>
      <c r="X6737" s="2" t="str">
        <f t="shared" si="424"/>
        <v/>
      </c>
    </row>
    <row r="6738" spans="21:24" ht="18.75">
      <c r="U6738" s="152" t="str">
        <f t="shared" si="421"/>
        <v/>
      </c>
      <c r="V6738" s="14" t="str">
        <f t="shared" si="422"/>
        <v/>
      </c>
      <c r="W6738" s="2" t="str">
        <f t="shared" ca="1" si="423"/>
        <v/>
      </c>
      <c r="X6738" s="2" t="str">
        <f t="shared" si="424"/>
        <v/>
      </c>
    </row>
    <row r="6739" spans="21:24" ht="18.75">
      <c r="U6739" s="152" t="str">
        <f t="shared" si="421"/>
        <v/>
      </c>
      <c r="V6739" s="14" t="str">
        <f t="shared" si="422"/>
        <v/>
      </c>
      <c r="W6739" s="2" t="str">
        <f t="shared" ca="1" si="423"/>
        <v/>
      </c>
      <c r="X6739" s="2" t="str">
        <f t="shared" si="424"/>
        <v/>
      </c>
    </row>
    <row r="6740" spans="21:24" ht="18.75">
      <c r="U6740" s="152" t="str">
        <f t="shared" si="421"/>
        <v/>
      </c>
      <c r="V6740" s="14" t="str">
        <f t="shared" si="422"/>
        <v/>
      </c>
      <c r="W6740" s="2" t="str">
        <f t="shared" ca="1" si="423"/>
        <v/>
      </c>
      <c r="X6740" s="2" t="str">
        <f t="shared" si="424"/>
        <v/>
      </c>
    </row>
    <row r="6741" spans="21:24" ht="18.75">
      <c r="U6741" s="152" t="str">
        <f t="shared" si="421"/>
        <v/>
      </c>
      <c r="V6741" s="14" t="str">
        <f t="shared" si="422"/>
        <v/>
      </c>
      <c r="W6741" s="2" t="str">
        <f t="shared" ca="1" si="423"/>
        <v/>
      </c>
      <c r="X6741" s="2" t="str">
        <f t="shared" si="424"/>
        <v/>
      </c>
    </row>
    <row r="6742" spans="21:24" ht="18.75">
      <c r="U6742" s="152" t="str">
        <f t="shared" si="421"/>
        <v/>
      </c>
      <c r="V6742" s="14" t="str">
        <f t="shared" si="422"/>
        <v/>
      </c>
      <c r="W6742" s="2" t="str">
        <f t="shared" ca="1" si="423"/>
        <v/>
      </c>
      <c r="X6742" s="2" t="str">
        <f t="shared" si="424"/>
        <v/>
      </c>
    </row>
    <row r="6743" spans="21:24" ht="18.75">
      <c r="U6743" s="152" t="str">
        <f t="shared" si="421"/>
        <v/>
      </c>
      <c r="V6743" s="14" t="str">
        <f t="shared" si="422"/>
        <v/>
      </c>
      <c r="W6743" s="2" t="str">
        <f t="shared" ca="1" si="423"/>
        <v/>
      </c>
      <c r="X6743" s="2" t="str">
        <f t="shared" si="424"/>
        <v/>
      </c>
    </row>
    <row r="6744" spans="21:24" ht="18.75">
      <c r="U6744" s="152" t="str">
        <f t="shared" si="421"/>
        <v/>
      </c>
      <c r="V6744" s="14" t="str">
        <f t="shared" si="422"/>
        <v/>
      </c>
      <c r="W6744" s="2" t="str">
        <f t="shared" ca="1" si="423"/>
        <v/>
      </c>
      <c r="X6744" s="2" t="str">
        <f t="shared" si="424"/>
        <v/>
      </c>
    </row>
    <row r="6745" spans="21:24" ht="18.75">
      <c r="U6745" s="152" t="str">
        <f t="shared" si="421"/>
        <v/>
      </c>
      <c r="V6745" s="14" t="str">
        <f t="shared" si="422"/>
        <v/>
      </c>
      <c r="W6745" s="2" t="str">
        <f t="shared" ca="1" si="423"/>
        <v/>
      </c>
      <c r="X6745" s="2" t="str">
        <f t="shared" si="424"/>
        <v/>
      </c>
    </row>
    <row r="6746" spans="21:24" ht="18.75">
      <c r="U6746" s="152" t="str">
        <f t="shared" si="421"/>
        <v/>
      </c>
      <c r="V6746" s="14" t="str">
        <f t="shared" si="422"/>
        <v/>
      </c>
      <c r="W6746" s="2" t="str">
        <f t="shared" ca="1" si="423"/>
        <v/>
      </c>
      <c r="X6746" s="2" t="str">
        <f t="shared" si="424"/>
        <v/>
      </c>
    </row>
    <row r="6747" spans="21:24" ht="18.75">
      <c r="U6747" s="152" t="str">
        <f t="shared" si="421"/>
        <v/>
      </c>
      <c r="V6747" s="14" t="str">
        <f t="shared" si="422"/>
        <v/>
      </c>
      <c r="W6747" s="2" t="str">
        <f t="shared" ca="1" si="423"/>
        <v/>
      </c>
      <c r="X6747" s="2" t="str">
        <f t="shared" si="424"/>
        <v/>
      </c>
    </row>
    <row r="6748" spans="21:24" ht="18.75">
      <c r="U6748" s="152" t="str">
        <f t="shared" si="421"/>
        <v/>
      </c>
      <c r="V6748" s="14" t="str">
        <f t="shared" si="422"/>
        <v/>
      </c>
      <c r="W6748" s="2" t="str">
        <f t="shared" ca="1" si="423"/>
        <v/>
      </c>
      <c r="X6748" s="2" t="str">
        <f t="shared" si="424"/>
        <v/>
      </c>
    </row>
    <row r="6749" spans="21:24" ht="18.75">
      <c r="U6749" s="152" t="str">
        <f t="shared" si="421"/>
        <v/>
      </c>
      <c r="V6749" s="14" t="str">
        <f t="shared" si="422"/>
        <v/>
      </c>
      <c r="W6749" s="2" t="str">
        <f t="shared" ca="1" si="423"/>
        <v/>
      </c>
      <c r="X6749" s="2" t="str">
        <f t="shared" si="424"/>
        <v/>
      </c>
    </row>
    <row r="6750" spans="21:24" ht="18.75">
      <c r="U6750" s="152" t="str">
        <f t="shared" si="421"/>
        <v/>
      </c>
      <c r="V6750" s="14" t="str">
        <f t="shared" si="422"/>
        <v/>
      </c>
      <c r="W6750" s="2" t="str">
        <f t="shared" ca="1" si="423"/>
        <v/>
      </c>
      <c r="X6750" s="2" t="str">
        <f t="shared" si="424"/>
        <v/>
      </c>
    </row>
    <row r="6751" spans="21:24" ht="18.75">
      <c r="U6751" s="152" t="str">
        <f t="shared" si="421"/>
        <v/>
      </c>
      <c r="V6751" s="14" t="str">
        <f t="shared" si="422"/>
        <v/>
      </c>
      <c r="W6751" s="2" t="str">
        <f t="shared" ca="1" si="423"/>
        <v/>
      </c>
      <c r="X6751" s="2" t="str">
        <f t="shared" si="424"/>
        <v/>
      </c>
    </row>
    <row r="6752" spans="21:24" ht="18.75">
      <c r="U6752" s="152" t="str">
        <f t="shared" si="421"/>
        <v/>
      </c>
      <c r="V6752" s="14" t="str">
        <f t="shared" si="422"/>
        <v/>
      </c>
      <c r="W6752" s="2" t="str">
        <f t="shared" ca="1" si="423"/>
        <v/>
      </c>
      <c r="X6752" s="2" t="str">
        <f t="shared" si="424"/>
        <v/>
      </c>
    </row>
    <row r="6753" spans="21:24" ht="18.75">
      <c r="U6753" s="152" t="str">
        <f t="shared" si="421"/>
        <v/>
      </c>
      <c r="V6753" s="14" t="str">
        <f t="shared" si="422"/>
        <v/>
      </c>
      <c r="W6753" s="2" t="str">
        <f t="shared" ca="1" si="423"/>
        <v/>
      </c>
      <c r="X6753" s="2" t="str">
        <f t="shared" si="424"/>
        <v/>
      </c>
    </row>
    <row r="6754" spans="21:24" ht="18.75">
      <c r="U6754" s="152" t="str">
        <f t="shared" si="421"/>
        <v/>
      </c>
      <c r="V6754" s="14" t="str">
        <f t="shared" si="422"/>
        <v/>
      </c>
      <c r="W6754" s="2" t="str">
        <f t="shared" ca="1" si="423"/>
        <v/>
      </c>
      <c r="X6754" s="2" t="str">
        <f t="shared" si="424"/>
        <v/>
      </c>
    </row>
    <row r="6755" spans="21:24" ht="18.75">
      <c r="U6755" s="152" t="str">
        <f t="shared" si="421"/>
        <v/>
      </c>
      <c r="V6755" s="14" t="str">
        <f t="shared" si="422"/>
        <v/>
      </c>
      <c r="W6755" s="2" t="str">
        <f t="shared" ca="1" si="423"/>
        <v/>
      </c>
      <c r="X6755" s="2" t="str">
        <f t="shared" si="424"/>
        <v/>
      </c>
    </row>
    <row r="6756" spans="21:24" ht="18.75">
      <c r="U6756" s="152" t="str">
        <f t="shared" si="421"/>
        <v/>
      </c>
      <c r="V6756" s="14" t="str">
        <f t="shared" si="422"/>
        <v/>
      </c>
      <c r="W6756" s="2" t="str">
        <f t="shared" ca="1" si="423"/>
        <v/>
      </c>
      <c r="X6756" s="2" t="str">
        <f t="shared" si="424"/>
        <v/>
      </c>
    </row>
    <row r="6757" spans="21:24" ht="18.75">
      <c r="U6757" s="152" t="str">
        <f t="shared" si="421"/>
        <v/>
      </c>
      <c r="V6757" s="14" t="str">
        <f t="shared" si="422"/>
        <v/>
      </c>
      <c r="W6757" s="2" t="str">
        <f t="shared" ca="1" si="423"/>
        <v/>
      </c>
      <c r="X6757" s="2" t="str">
        <f t="shared" si="424"/>
        <v/>
      </c>
    </row>
    <row r="6758" spans="21:24" ht="18.75">
      <c r="U6758" s="152" t="str">
        <f t="shared" si="421"/>
        <v/>
      </c>
      <c r="V6758" s="14" t="str">
        <f t="shared" si="422"/>
        <v/>
      </c>
      <c r="W6758" s="2" t="str">
        <f t="shared" ca="1" si="423"/>
        <v/>
      </c>
      <c r="X6758" s="2" t="str">
        <f t="shared" si="424"/>
        <v/>
      </c>
    </row>
    <row r="6759" spans="21:24" ht="18.75">
      <c r="U6759" s="152" t="str">
        <f t="shared" si="421"/>
        <v/>
      </c>
      <c r="V6759" s="14" t="str">
        <f t="shared" si="422"/>
        <v/>
      </c>
      <c r="W6759" s="2" t="str">
        <f t="shared" ca="1" si="423"/>
        <v/>
      </c>
      <c r="X6759" s="2" t="str">
        <f t="shared" si="424"/>
        <v/>
      </c>
    </row>
    <row r="6760" spans="21:24" ht="18.75">
      <c r="U6760" s="152" t="str">
        <f t="shared" si="421"/>
        <v/>
      </c>
      <c r="V6760" s="14" t="str">
        <f t="shared" si="422"/>
        <v/>
      </c>
      <c r="W6760" s="2" t="str">
        <f t="shared" ca="1" si="423"/>
        <v/>
      </c>
      <c r="X6760" s="2" t="str">
        <f t="shared" si="424"/>
        <v/>
      </c>
    </row>
    <row r="6761" spans="21:24" ht="18.75">
      <c r="U6761" s="152" t="str">
        <f t="shared" si="421"/>
        <v/>
      </c>
      <c r="V6761" s="14" t="str">
        <f t="shared" si="422"/>
        <v/>
      </c>
      <c r="W6761" s="2" t="str">
        <f t="shared" ca="1" si="423"/>
        <v/>
      </c>
      <c r="X6761" s="2" t="str">
        <f t="shared" si="424"/>
        <v/>
      </c>
    </row>
    <row r="6762" spans="21:24" ht="18.75">
      <c r="U6762" s="152" t="str">
        <f t="shared" si="421"/>
        <v/>
      </c>
      <c r="V6762" s="14" t="str">
        <f t="shared" si="422"/>
        <v/>
      </c>
      <c r="W6762" s="2" t="str">
        <f t="shared" ca="1" si="423"/>
        <v/>
      </c>
      <c r="X6762" s="2" t="str">
        <f t="shared" si="424"/>
        <v/>
      </c>
    </row>
    <row r="6763" spans="21:24" ht="18.75">
      <c r="U6763" s="152" t="str">
        <f t="shared" si="421"/>
        <v/>
      </c>
      <c r="V6763" s="14" t="str">
        <f t="shared" si="422"/>
        <v/>
      </c>
      <c r="W6763" s="2" t="str">
        <f t="shared" ca="1" si="423"/>
        <v/>
      </c>
      <c r="X6763" s="2" t="str">
        <f t="shared" si="424"/>
        <v/>
      </c>
    </row>
    <row r="6764" spans="21:24" ht="18.75">
      <c r="U6764" s="152" t="str">
        <f t="shared" si="421"/>
        <v/>
      </c>
      <c r="V6764" s="14" t="str">
        <f t="shared" si="422"/>
        <v/>
      </c>
      <c r="W6764" s="2" t="str">
        <f t="shared" ca="1" si="423"/>
        <v/>
      </c>
      <c r="X6764" s="2" t="str">
        <f t="shared" si="424"/>
        <v/>
      </c>
    </row>
    <row r="6765" spans="21:24" ht="18.75">
      <c r="U6765" s="152" t="str">
        <f t="shared" si="421"/>
        <v/>
      </c>
      <c r="V6765" s="14" t="str">
        <f t="shared" si="422"/>
        <v/>
      </c>
      <c r="W6765" s="2" t="str">
        <f t="shared" ca="1" si="423"/>
        <v/>
      </c>
      <c r="X6765" s="2" t="str">
        <f t="shared" si="424"/>
        <v/>
      </c>
    </row>
    <row r="6766" spans="21:24" ht="18.75">
      <c r="U6766" s="152" t="str">
        <f t="shared" si="421"/>
        <v/>
      </c>
      <c r="V6766" s="14" t="str">
        <f t="shared" si="422"/>
        <v/>
      </c>
      <c r="W6766" s="2" t="str">
        <f t="shared" ca="1" si="423"/>
        <v/>
      </c>
      <c r="X6766" s="2" t="str">
        <f t="shared" si="424"/>
        <v/>
      </c>
    </row>
    <row r="6767" spans="21:24" ht="18.75">
      <c r="U6767" s="152" t="str">
        <f t="shared" si="421"/>
        <v/>
      </c>
      <c r="V6767" s="14" t="str">
        <f t="shared" si="422"/>
        <v/>
      </c>
      <c r="W6767" s="2" t="str">
        <f t="shared" ca="1" si="423"/>
        <v/>
      </c>
      <c r="X6767" s="2" t="str">
        <f t="shared" si="424"/>
        <v/>
      </c>
    </row>
    <row r="6768" spans="21:24" ht="18.75">
      <c r="U6768" s="152" t="str">
        <f t="shared" si="421"/>
        <v/>
      </c>
      <c r="V6768" s="14" t="str">
        <f t="shared" si="422"/>
        <v/>
      </c>
      <c r="W6768" s="2" t="str">
        <f t="shared" ca="1" si="423"/>
        <v/>
      </c>
      <c r="X6768" s="2" t="str">
        <f t="shared" si="424"/>
        <v/>
      </c>
    </row>
    <row r="6769" spans="21:24" ht="18.75">
      <c r="U6769" s="152" t="str">
        <f t="shared" si="421"/>
        <v/>
      </c>
      <c r="V6769" s="14" t="str">
        <f t="shared" si="422"/>
        <v/>
      </c>
      <c r="W6769" s="2" t="str">
        <f t="shared" ca="1" si="423"/>
        <v/>
      </c>
      <c r="X6769" s="2" t="str">
        <f t="shared" si="424"/>
        <v/>
      </c>
    </row>
    <row r="6770" spans="21:24" ht="18.75">
      <c r="U6770" s="152" t="str">
        <f t="shared" si="421"/>
        <v/>
      </c>
      <c r="V6770" s="14" t="str">
        <f t="shared" si="422"/>
        <v/>
      </c>
      <c r="W6770" s="2" t="str">
        <f t="shared" ca="1" si="423"/>
        <v/>
      </c>
      <c r="X6770" s="2" t="str">
        <f t="shared" si="424"/>
        <v/>
      </c>
    </row>
    <row r="6771" spans="21:24" ht="18.75">
      <c r="U6771" s="152" t="str">
        <f t="shared" si="421"/>
        <v/>
      </c>
      <c r="V6771" s="14" t="str">
        <f t="shared" si="422"/>
        <v/>
      </c>
      <c r="W6771" s="2" t="str">
        <f t="shared" ca="1" si="423"/>
        <v/>
      </c>
      <c r="X6771" s="2" t="str">
        <f t="shared" si="424"/>
        <v/>
      </c>
    </row>
    <row r="6772" spans="21:24" ht="18.75">
      <c r="U6772" s="152" t="str">
        <f t="shared" ref="U6772:U6835" si="425">IF(T6772="","",CONCATENATE("BZV242",T6772,A6772))</f>
        <v/>
      </c>
      <c r="V6772" s="14" t="str">
        <f t="shared" si="422"/>
        <v/>
      </c>
      <c r="W6772" s="2" t="str">
        <f t="shared" ca="1" si="423"/>
        <v/>
      </c>
      <c r="X6772" s="2" t="str">
        <f t="shared" si="424"/>
        <v/>
      </c>
    </row>
    <row r="6773" spans="21:24" ht="18.75">
      <c r="U6773" s="152" t="str">
        <f t="shared" si="425"/>
        <v/>
      </c>
      <c r="V6773" s="14" t="str">
        <f t="shared" si="422"/>
        <v/>
      </c>
      <c r="W6773" s="2" t="str">
        <f t="shared" ca="1" si="423"/>
        <v/>
      </c>
      <c r="X6773" s="2" t="str">
        <f t="shared" si="424"/>
        <v/>
      </c>
    </row>
    <row r="6774" spans="21:24" ht="18.75">
      <c r="U6774" s="152" t="str">
        <f t="shared" si="425"/>
        <v/>
      </c>
      <c r="V6774" s="14" t="str">
        <f t="shared" si="422"/>
        <v/>
      </c>
      <c r="W6774" s="2" t="str">
        <f t="shared" ca="1" si="423"/>
        <v/>
      </c>
      <c r="X6774" s="2" t="str">
        <f t="shared" si="424"/>
        <v/>
      </c>
    </row>
    <row r="6775" spans="21:24" ht="18.75">
      <c r="U6775" s="152" t="str">
        <f t="shared" si="425"/>
        <v/>
      </c>
      <c r="V6775" s="14" t="str">
        <f t="shared" si="422"/>
        <v/>
      </c>
      <c r="W6775" s="2" t="str">
        <f t="shared" ca="1" si="423"/>
        <v/>
      </c>
      <c r="X6775" s="2" t="str">
        <f t="shared" si="424"/>
        <v/>
      </c>
    </row>
    <row r="6776" spans="21:24" ht="18.75">
      <c r="U6776" s="152" t="str">
        <f t="shared" si="425"/>
        <v/>
      </c>
      <c r="V6776" s="14" t="str">
        <f t="shared" si="422"/>
        <v/>
      </c>
      <c r="W6776" s="2" t="str">
        <f t="shared" ca="1" si="423"/>
        <v/>
      </c>
      <c r="X6776" s="2" t="str">
        <f t="shared" si="424"/>
        <v/>
      </c>
    </row>
    <row r="6777" spans="21:24" ht="18.75">
      <c r="U6777" s="152" t="str">
        <f t="shared" si="425"/>
        <v/>
      </c>
      <c r="V6777" s="14" t="str">
        <f t="shared" ref="V6777:V6840" si="426">IF(B6777="","",B6777+1095)</f>
        <v/>
      </c>
      <c r="W6777" s="2" t="str">
        <f t="shared" ref="W6777:W6840" ca="1" si="427">IF(V6777="","",IF(V6777-180&lt;=TODAY(),"A renouveler","Valide"))</f>
        <v/>
      </c>
      <c r="X6777" s="2" t="str">
        <f t="shared" ref="X6777:X6840" si="428">IF(U6777="","",CONCATENATE("PE~BZV",A6777))</f>
        <v/>
      </c>
    </row>
    <row r="6778" spans="21:24" ht="18.75">
      <c r="U6778" s="152" t="str">
        <f t="shared" si="425"/>
        <v/>
      </c>
      <c r="V6778" s="14" t="str">
        <f t="shared" si="426"/>
        <v/>
      </c>
      <c r="W6778" s="2" t="str">
        <f t="shared" ca="1" si="427"/>
        <v/>
      </c>
      <c r="X6778" s="2" t="str">
        <f t="shared" si="428"/>
        <v/>
      </c>
    </row>
    <row r="6779" spans="21:24" ht="18.75">
      <c r="U6779" s="152" t="str">
        <f t="shared" si="425"/>
        <v/>
      </c>
      <c r="V6779" s="14" t="str">
        <f t="shared" si="426"/>
        <v/>
      </c>
      <c r="W6779" s="2" t="str">
        <f t="shared" ca="1" si="427"/>
        <v/>
      </c>
      <c r="X6779" s="2" t="str">
        <f t="shared" si="428"/>
        <v/>
      </c>
    </row>
    <row r="6780" spans="21:24" ht="18.75">
      <c r="U6780" s="152" t="str">
        <f t="shared" si="425"/>
        <v/>
      </c>
      <c r="V6780" s="14" t="str">
        <f t="shared" si="426"/>
        <v/>
      </c>
      <c r="W6780" s="2" t="str">
        <f t="shared" ca="1" si="427"/>
        <v/>
      </c>
      <c r="X6780" s="2" t="str">
        <f t="shared" si="428"/>
        <v/>
      </c>
    </row>
    <row r="6781" spans="21:24" ht="18.75">
      <c r="U6781" s="152" t="str">
        <f t="shared" si="425"/>
        <v/>
      </c>
      <c r="V6781" s="14" t="str">
        <f t="shared" si="426"/>
        <v/>
      </c>
      <c r="W6781" s="2" t="str">
        <f t="shared" ca="1" si="427"/>
        <v/>
      </c>
      <c r="X6781" s="2" t="str">
        <f t="shared" si="428"/>
        <v/>
      </c>
    </row>
    <row r="6782" spans="21:24" ht="18.75">
      <c r="U6782" s="152" t="str">
        <f t="shared" si="425"/>
        <v/>
      </c>
      <c r="V6782" s="14" t="str">
        <f t="shared" si="426"/>
        <v/>
      </c>
      <c r="W6782" s="2" t="str">
        <f t="shared" ca="1" si="427"/>
        <v/>
      </c>
      <c r="X6782" s="2" t="str">
        <f t="shared" si="428"/>
        <v/>
      </c>
    </row>
    <row r="6783" spans="21:24" ht="18.75">
      <c r="U6783" s="152" t="str">
        <f t="shared" si="425"/>
        <v/>
      </c>
      <c r="V6783" s="14" t="str">
        <f t="shared" si="426"/>
        <v/>
      </c>
      <c r="W6783" s="2" t="str">
        <f t="shared" ca="1" si="427"/>
        <v/>
      </c>
      <c r="X6783" s="2" t="str">
        <f t="shared" si="428"/>
        <v/>
      </c>
    </row>
    <row r="6784" spans="21:24" ht="18.75">
      <c r="U6784" s="152" t="str">
        <f t="shared" si="425"/>
        <v/>
      </c>
      <c r="V6784" s="14" t="str">
        <f t="shared" si="426"/>
        <v/>
      </c>
      <c r="W6784" s="2" t="str">
        <f t="shared" ca="1" si="427"/>
        <v/>
      </c>
      <c r="X6784" s="2" t="str">
        <f t="shared" si="428"/>
        <v/>
      </c>
    </row>
    <row r="6785" spans="21:24" ht="18.75">
      <c r="U6785" s="152" t="str">
        <f t="shared" si="425"/>
        <v/>
      </c>
      <c r="V6785" s="14" t="str">
        <f t="shared" si="426"/>
        <v/>
      </c>
      <c r="W6785" s="2" t="str">
        <f t="shared" ca="1" si="427"/>
        <v/>
      </c>
      <c r="X6785" s="2" t="str">
        <f t="shared" si="428"/>
        <v/>
      </c>
    </row>
    <row r="6786" spans="21:24" ht="18.75">
      <c r="U6786" s="152" t="str">
        <f t="shared" si="425"/>
        <v/>
      </c>
      <c r="V6786" s="14" t="str">
        <f t="shared" si="426"/>
        <v/>
      </c>
      <c r="W6786" s="2" t="str">
        <f t="shared" ca="1" si="427"/>
        <v/>
      </c>
      <c r="X6786" s="2" t="str">
        <f t="shared" si="428"/>
        <v/>
      </c>
    </row>
    <row r="6787" spans="21:24" ht="18.75">
      <c r="U6787" s="152" t="str">
        <f t="shared" si="425"/>
        <v/>
      </c>
      <c r="V6787" s="14" t="str">
        <f t="shared" si="426"/>
        <v/>
      </c>
      <c r="W6787" s="2" t="str">
        <f t="shared" ca="1" si="427"/>
        <v/>
      </c>
      <c r="X6787" s="2" t="str">
        <f t="shared" si="428"/>
        <v/>
      </c>
    </row>
    <row r="6788" spans="21:24" ht="18.75">
      <c r="U6788" s="152" t="str">
        <f t="shared" si="425"/>
        <v/>
      </c>
      <c r="V6788" s="14" t="str">
        <f t="shared" si="426"/>
        <v/>
      </c>
      <c r="W6788" s="2" t="str">
        <f t="shared" ca="1" si="427"/>
        <v/>
      </c>
      <c r="X6788" s="2" t="str">
        <f t="shared" si="428"/>
        <v/>
      </c>
    </row>
    <row r="6789" spans="21:24" ht="18.75">
      <c r="U6789" s="152" t="str">
        <f t="shared" si="425"/>
        <v/>
      </c>
      <c r="V6789" s="14" t="str">
        <f t="shared" si="426"/>
        <v/>
      </c>
      <c r="W6789" s="2" t="str">
        <f t="shared" ca="1" si="427"/>
        <v/>
      </c>
      <c r="X6789" s="2" t="str">
        <f t="shared" si="428"/>
        <v/>
      </c>
    </row>
    <row r="6790" spans="21:24" ht="18.75">
      <c r="U6790" s="152" t="str">
        <f t="shared" si="425"/>
        <v/>
      </c>
      <c r="V6790" s="14" t="str">
        <f t="shared" si="426"/>
        <v/>
      </c>
      <c r="W6790" s="2" t="str">
        <f t="shared" ca="1" si="427"/>
        <v/>
      </c>
      <c r="X6790" s="2" t="str">
        <f t="shared" si="428"/>
        <v/>
      </c>
    </row>
    <row r="6791" spans="21:24" ht="18.75">
      <c r="U6791" s="152" t="str">
        <f t="shared" si="425"/>
        <v/>
      </c>
      <c r="V6791" s="14" t="str">
        <f t="shared" si="426"/>
        <v/>
      </c>
      <c r="W6791" s="2" t="str">
        <f t="shared" ca="1" si="427"/>
        <v/>
      </c>
      <c r="X6791" s="2" t="str">
        <f t="shared" si="428"/>
        <v/>
      </c>
    </row>
    <row r="6792" spans="21:24" ht="18.75">
      <c r="U6792" s="152" t="str">
        <f t="shared" si="425"/>
        <v/>
      </c>
      <c r="V6792" s="14" t="str">
        <f t="shared" si="426"/>
        <v/>
      </c>
      <c r="W6792" s="2" t="str">
        <f t="shared" ca="1" si="427"/>
        <v/>
      </c>
      <c r="X6792" s="2" t="str">
        <f t="shared" si="428"/>
        <v/>
      </c>
    </row>
    <row r="6793" spans="21:24" ht="18.75">
      <c r="U6793" s="152" t="str">
        <f t="shared" si="425"/>
        <v/>
      </c>
      <c r="V6793" s="14" t="str">
        <f t="shared" si="426"/>
        <v/>
      </c>
      <c r="W6793" s="2" t="str">
        <f t="shared" ca="1" si="427"/>
        <v/>
      </c>
      <c r="X6793" s="2" t="str">
        <f t="shared" si="428"/>
        <v/>
      </c>
    </row>
    <row r="6794" spans="21:24" ht="18.75">
      <c r="U6794" s="152" t="str">
        <f t="shared" si="425"/>
        <v/>
      </c>
      <c r="V6794" s="14" t="str">
        <f t="shared" si="426"/>
        <v/>
      </c>
      <c r="W6794" s="2" t="str">
        <f t="shared" ca="1" si="427"/>
        <v/>
      </c>
      <c r="X6794" s="2" t="str">
        <f t="shared" si="428"/>
        <v/>
      </c>
    </row>
    <row r="6795" spans="21:24" ht="18.75">
      <c r="U6795" s="152" t="str">
        <f t="shared" si="425"/>
        <v/>
      </c>
      <c r="V6795" s="14" t="str">
        <f t="shared" si="426"/>
        <v/>
      </c>
      <c r="W6795" s="2" t="str">
        <f t="shared" ca="1" si="427"/>
        <v/>
      </c>
      <c r="X6795" s="2" t="str">
        <f t="shared" si="428"/>
        <v/>
      </c>
    </row>
    <row r="6796" spans="21:24" ht="18.75">
      <c r="U6796" s="152" t="str">
        <f t="shared" si="425"/>
        <v/>
      </c>
      <c r="V6796" s="14" t="str">
        <f t="shared" si="426"/>
        <v/>
      </c>
      <c r="W6796" s="2" t="str">
        <f t="shared" ca="1" si="427"/>
        <v/>
      </c>
      <c r="X6796" s="2" t="str">
        <f t="shared" si="428"/>
        <v/>
      </c>
    </row>
    <row r="6797" spans="21:24" ht="18.75">
      <c r="U6797" s="152" t="str">
        <f t="shared" si="425"/>
        <v/>
      </c>
      <c r="V6797" s="14" t="str">
        <f t="shared" si="426"/>
        <v/>
      </c>
      <c r="W6797" s="2" t="str">
        <f t="shared" ca="1" si="427"/>
        <v/>
      </c>
      <c r="X6797" s="2" t="str">
        <f t="shared" si="428"/>
        <v/>
      </c>
    </row>
    <row r="6798" spans="21:24" ht="18.75">
      <c r="U6798" s="152" t="str">
        <f t="shared" si="425"/>
        <v/>
      </c>
      <c r="V6798" s="14" t="str">
        <f t="shared" si="426"/>
        <v/>
      </c>
      <c r="W6798" s="2" t="str">
        <f t="shared" ca="1" si="427"/>
        <v/>
      </c>
      <c r="X6798" s="2" t="str">
        <f t="shared" si="428"/>
        <v/>
      </c>
    </row>
    <row r="6799" spans="21:24" ht="18.75">
      <c r="U6799" s="152" t="str">
        <f t="shared" si="425"/>
        <v/>
      </c>
      <c r="V6799" s="14" t="str">
        <f t="shared" si="426"/>
        <v/>
      </c>
      <c r="W6799" s="2" t="str">
        <f t="shared" ca="1" si="427"/>
        <v/>
      </c>
      <c r="X6799" s="2" t="str">
        <f t="shared" si="428"/>
        <v/>
      </c>
    </row>
    <row r="6800" spans="21:24" ht="18.75">
      <c r="U6800" s="152" t="str">
        <f t="shared" si="425"/>
        <v/>
      </c>
      <c r="V6800" s="14" t="str">
        <f t="shared" si="426"/>
        <v/>
      </c>
      <c r="W6800" s="2" t="str">
        <f t="shared" ca="1" si="427"/>
        <v/>
      </c>
      <c r="X6800" s="2" t="str">
        <f t="shared" si="428"/>
        <v/>
      </c>
    </row>
    <row r="6801" spans="21:24" ht="18.75">
      <c r="U6801" s="152" t="str">
        <f t="shared" si="425"/>
        <v/>
      </c>
      <c r="V6801" s="14" t="str">
        <f t="shared" si="426"/>
        <v/>
      </c>
      <c r="W6801" s="2" t="str">
        <f t="shared" ca="1" si="427"/>
        <v/>
      </c>
      <c r="X6801" s="2" t="str">
        <f t="shared" si="428"/>
        <v/>
      </c>
    </row>
    <row r="6802" spans="21:24" ht="18.75">
      <c r="U6802" s="152" t="str">
        <f t="shared" si="425"/>
        <v/>
      </c>
      <c r="V6802" s="14" t="str">
        <f t="shared" si="426"/>
        <v/>
      </c>
      <c r="W6802" s="2" t="str">
        <f t="shared" ca="1" si="427"/>
        <v/>
      </c>
      <c r="X6802" s="2" t="str">
        <f t="shared" si="428"/>
        <v/>
      </c>
    </row>
    <row r="6803" spans="21:24" ht="18.75">
      <c r="U6803" s="152" t="str">
        <f t="shared" si="425"/>
        <v/>
      </c>
      <c r="V6803" s="14" t="str">
        <f t="shared" si="426"/>
        <v/>
      </c>
      <c r="W6803" s="2" t="str">
        <f t="shared" ca="1" si="427"/>
        <v/>
      </c>
      <c r="X6803" s="2" t="str">
        <f t="shared" si="428"/>
        <v/>
      </c>
    </row>
    <row r="6804" spans="21:24" ht="18.75">
      <c r="U6804" s="152" t="str">
        <f t="shared" si="425"/>
        <v/>
      </c>
      <c r="V6804" s="14" t="str">
        <f t="shared" si="426"/>
        <v/>
      </c>
      <c r="W6804" s="2" t="str">
        <f t="shared" ca="1" si="427"/>
        <v/>
      </c>
      <c r="X6804" s="2" t="str">
        <f t="shared" si="428"/>
        <v/>
      </c>
    </row>
    <row r="6805" spans="21:24" ht="18.75">
      <c r="U6805" s="152" t="str">
        <f t="shared" si="425"/>
        <v/>
      </c>
      <c r="V6805" s="14" t="str">
        <f t="shared" si="426"/>
        <v/>
      </c>
      <c r="W6805" s="2" t="str">
        <f t="shared" ca="1" si="427"/>
        <v/>
      </c>
      <c r="X6805" s="2" t="str">
        <f t="shared" si="428"/>
        <v/>
      </c>
    </row>
    <row r="6806" spans="21:24" ht="18.75">
      <c r="U6806" s="152" t="str">
        <f t="shared" si="425"/>
        <v/>
      </c>
      <c r="V6806" s="14" t="str">
        <f t="shared" si="426"/>
        <v/>
      </c>
      <c r="W6806" s="2" t="str">
        <f t="shared" ca="1" si="427"/>
        <v/>
      </c>
      <c r="X6806" s="2" t="str">
        <f t="shared" si="428"/>
        <v/>
      </c>
    </row>
    <row r="6807" spans="21:24" ht="18.75">
      <c r="U6807" s="152" t="str">
        <f t="shared" si="425"/>
        <v/>
      </c>
      <c r="V6807" s="14" t="str">
        <f t="shared" si="426"/>
        <v/>
      </c>
      <c r="W6807" s="2" t="str">
        <f t="shared" ca="1" si="427"/>
        <v/>
      </c>
      <c r="X6807" s="2" t="str">
        <f t="shared" si="428"/>
        <v/>
      </c>
    </row>
    <row r="6808" spans="21:24" ht="18.75">
      <c r="U6808" s="152" t="str">
        <f t="shared" si="425"/>
        <v/>
      </c>
      <c r="V6808" s="14" t="str">
        <f t="shared" si="426"/>
        <v/>
      </c>
      <c r="W6808" s="2" t="str">
        <f t="shared" ca="1" si="427"/>
        <v/>
      </c>
      <c r="X6808" s="2" t="str">
        <f t="shared" si="428"/>
        <v/>
      </c>
    </row>
    <row r="6809" spans="21:24" ht="18.75">
      <c r="U6809" s="152" t="str">
        <f t="shared" si="425"/>
        <v/>
      </c>
      <c r="V6809" s="14" t="str">
        <f t="shared" si="426"/>
        <v/>
      </c>
      <c r="W6809" s="2" t="str">
        <f t="shared" ca="1" si="427"/>
        <v/>
      </c>
      <c r="X6809" s="2" t="str">
        <f t="shared" si="428"/>
        <v/>
      </c>
    </row>
    <row r="6810" spans="21:24" ht="18.75">
      <c r="U6810" s="152" t="str">
        <f t="shared" si="425"/>
        <v/>
      </c>
      <c r="V6810" s="14" t="str">
        <f t="shared" si="426"/>
        <v/>
      </c>
      <c r="W6810" s="2" t="str">
        <f t="shared" ca="1" si="427"/>
        <v/>
      </c>
      <c r="X6810" s="2" t="str">
        <f t="shared" si="428"/>
        <v/>
      </c>
    </row>
    <row r="6811" spans="21:24" ht="18.75">
      <c r="U6811" s="152" t="str">
        <f t="shared" si="425"/>
        <v/>
      </c>
      <c r="V6811" s="14" t="str">
        <f t="shared" si="426"/>
        <v/>
      </c>
      <c r="W6811" s="2" t="str">
        <f t="shared" ca="1" si="427"/>
        <v/>
      </c>
      <c r="X6811" s="2" t="str">
        <f t="shared" si="428"/>
        <v/>
      </c>
    </row>
    <row r="6812" spans="21:24" ht="18.75">
      <c r="U6812" s="152" t="str">
        <f t="shared" si="425"/>
        <v/>
      </c>
      <c r="V6812" s="14" t="str">
        <f t="shared" si="426"/>
        <v/>
      </c>
      <c r="W6812" s="2" t="str">
        <f t="shared" ca="1" si="427"/>
        <v/>
      </c>
      <c r="X6812" s="2" t="str">
        <f t="shared" si="428"/>
        <v/>
      </c>
    </row>
    <row r="6813" spans="21:24" ht="18.75">
      <c r="U6813" s="152" t="str">
        <f t="shared" si="425"/>
        <v/>
      </c>
      <c r="V6813" s="14" t="str">
        <f t="shared" si="426"/>
        <v/>
      </c>
      <c r="W6813" s="2" t="str">
        <f t="shared" ca="1" si="427"/>
        <v/>
      </c>
      <c r="X6813" s="2" t="str">
        <f t="shared" si="428"/>
        <v/>
      </c>
    </row>
    <row r="6814" spans="21:24" ht="18.75">
      <c r="U6814" s="152" t="str">
        <f t="shared" si="425"/>
        <v/>
      </c>
      <c r="V6814" s="14" t="str">
        <f t="shared" si="426"/>
        <v/>
      </c>
      <c r="W6814" s="2" t="str">
        <f t="shared" ca="1" si="427"/>
        <v/>
      </c>
      <c r="X6814" s="2" t="str">
        <f t="shared" si="428"/>
        <v/>
      </c>
    </row>
    <row r="6815" spans="21:24" ht="18.75">
      <c r="U6815" s="152" t="str">
        <f t="shared" si="425"/>
        <v/>
      </c>
      <c r="V6815" s="14" t="str">
        <f t="shared" si="426"/>
        <v/>
      </c>
      <c r="W6815" s="2" t="str">
        <f t="shared" ca="1" si="427"/>
        <v/>
      </c>
      <c r="X6815" s="2" t="str">
        <f t="shared" si="428"/>
        <v/>
      </c>
    </row>
    <row r="6816" spans="21:24" ht="18.75">
      <c r="U6816" s="152" t="str">
        <f t="shared" si="425"/>
        <v/>
      </c>
      <c r="V6816" s="14" t="str">
        <f t="shared" si="426"/>
        <v/>
      </c>
      <c r="W6816" s="2" t="str">
        <f t="shared" ca="1" si="427"/>
        <v/>
      </c>
      <c r="X6816" s="2" t="str">
        <f t="shared" si="428"/>
        <v/>
      </c>
    </row>
    <row r="6817" spans="21:24" ht="18.75">
      <c r="U6817" s="152" t="str">
        <f t="shared" si="425"/>
        <v/>
      </c>
      <c r="V6817" s="14" t="str">
        <f t="shared" si="426"/>
        <v/>
      </c>
      <c r="W6817" s="2" t="str">
        <f t="shared" ca="1" si="427"/>
        <v/>
      </c>
      <c r="X6817" s="2" t="str">
        <f t="shared" si="428"/>
        <v/>
      </c>
    </row>
    <row r="6818" spans="21:24" ht="18.75">
      <c r="U6818" s="152" t="str">
        <f t="shared" si="425"/>
        <v/>
      </c>
      <c r="V6818" s="14" t="str">
        <f t="shared" si="426"/>
        <v/>
      </c>
      <c r="W6818" s="2" t="str">
        <f t="shared" ca="1" si="427"/>
        <v/>
      </c>
      <c r="X6818" s="2" t="str">
        <f t="shared" si="428"/>
        <v/>
      </c>
    </row>
    <row r="6819" spans="21:24" ht="18.75">
      <c r="U6819" s="152" t="str">
        <f t="shared" si="425"/>
        <v/>
      </c>
      <c r="V6819" s="14" t="str">
        <f t="shared" si="426"/>
        <v/>
      </c>
      <c r="W6819" s="2" t="str">
        <f t="shared" ca="1" si="427"/>
        <v/>
      </c>
      <c r="X6819" s="2" t="str">
        <f t="shared" si="428"/>
        <v/>
      </c>
    </row>
    <row r="6820" spans="21:24" ht="18.75">
      <c r="U6820" s="152" t="str">
        <f t="shared" si="425"/>
        <v/>
      </c>
      <c r="V6820" s="14" t="str">
        <f t="shared" si="426"/>
        <v/>
      </c>
      <c r="W6820" s="2" t="str">
        <f t="shared" ca="1" si="427"/>
        <v/>
      </c>
      <c r="X6820" s="2" t="str">
        <f t="shared" si="428"/>
        <v/>
      </c>
    </row>
    <row r="6821" spans="21:24" ht="18.75">
      <c r="U6821" s="152" t="str">
        <f t="shared" si="425"/>
        <v/>
      </c>
      <c r="V6821" s="14" t="str">
        <f t="shared" si="426"/>
        <v/>
      </c>
      <c r="W6821" s="2" t="str">
        <f t="shared" ca="1" si="427"/>
        <v/>
      </c>
      <c r="X6821" s="2" t="str">
        <f t="shared" si="428"/>
        <v/>
      </c>
    </row>
    <row r="6822" spans="21:24" ht="18.75">
      <c r="U6822" s="152" t="str">
        <f t="shared" si="425"/>
        <v/>
      </c>
      <c r="V6822" s="14" t="str">
        <f t="shared" si="426"/>
        <v/>
      </c>
      <c r="W6822" s="2" t="str">
        <f t="shared" ca="1" si="427"/>
        <v/>
      </c>
      <c r="X6822" s="2" t="str">
        <f t="shared" si="428"/>
        <v/>
      </c>
    </row>
    <row r="6823" spans="21:24" ht="18.75">
      <c r="U6823" s="152" t="str">
        <f t="shared" si="425"/>
        <v/>
      </c>
      <c r="V6823" s="14" t="str">
        <f t="shared" si="426"/>
        <v/>
      </c>
      <c r="W6823" s="2" t="str">
        <f t="shared" ca="1" si="427"/>
        <v/>
      </c>
      <c r="X6823" s="2" t="str">
        <f t="shared" si="428"/>
        <v/>
      </c>
    </row>
    <row r="6824" spans="21:24" ht="18.75">
      <c r="U6824" s="152" t="str">
        <f t="shared" si="425"/>
        <v/>
      </c>
      <c r="V6824" s="14" t="str">
        <f t="shared" si="426"/>
        <v/>
      </c>
      <c r="W6824" s="2" t="str">
        <f t="shared" ca="1" si="427"/>
        <v/>
      </c>
      <c r="X6824" s="2" t="str">
        <f t="shared" si="428"/>
        <v/>
      </c>
    </row>
    <row r="6825" spans="21:24" ht="18.75">
      <c r="U6825" s="152" t="str">
        <f t="shared" si="425"/>
        <v/>
      </c>
      <c r="V6825" s="14" t="str">
        <f t="shared" si="426"/>
        <v/>
      </c>
      <c r="W6825" s="2" t="str">
        <f t="shared" ca="1" si="427"/>
        <v/>
      </c>
      <c r="X6825" s="2" t="str">
        <f t="shared" si="428"/>
        <v/>
      </c>
    </row>
    <row r="6826" spans="21:24" ht="18.75">
      <c r="U6826" s="152" t="str">
        <f t="shared" si="425"/>
        <v/>
      </c>
      <c r="V6826" s="14" t="str">
        <f t="shared" si="426"/>
        <v/>
      </c>
      <c r="W6826" s="2" t="str">
        <f t="shared" ca="1" si="427"/>
        <v/>
      </c>
      <c r="X6826" s="2" t="str">
        <f t="shared" si="428"/>
        <v/>
      </c>
    </row>
    <row r="6827" spans="21:24" ht="18.75">
      <c r="U6827" s="152" t="str">
        <f t="shared" si="425"/>
        <v/>
      </c>
      <c r="V6827" s="14" t="str">
        <f t="shared" si="426"/>
        <v/>
      </c>
      <c r="W6827" s="2" t="str">
        <f t="shared" ca="1" si="427"/>
        <v/>
      </c>
      <c r="X6827" s="2" t="str">
        <f t="shared" si="428"/>
        <v/>
      </c>
    </row>
    <row r="6828" spans="21:24" ht="18.75">
      <c r="U6828" s="152" t="str">
        <f t="shared" si="425"/>
        <v/>
      </c>
      <c r="V6828" s="14" t="str">
        <f t="shared" si="426"/>
        <v/>
      </c>
      <c r="W6828" s="2" t="str">
        <f t="shared" ca="1" si="427"/>
        <v/>
      </c>
      <c r="X6828" s="2" t="str">
        <f t="shared" si="428"/>
        <v/>
      </c>
    </row>
    <row r="6829" spans="21:24" ht="18.75">
      <c r="U6829" s="152" t="str">
        <f t="shared" si="425"/>
        <v/>
      </c>
      <c r="V6829" s="14" t="str">
        <f t="shared" si="426"/>
        <v/>
      </c>
      <c r="W6829" s="2" t="str">
        <f t="shared" ca="1" si="427"/>
        <v/>
      </c>
      <c r="X6829" s="2" t="str">
        <f t="shared" si="428"/>
        <v/>
      </c>
    </row>
    <row r="6830" spans="21:24" ht="18.75">
      <c r="U6830" s="152" t="str">
        <f t="shared" si="425"/>
        <v/>
      </c>
      <c r="V6830" s="14" t="str">
        <f t="shared" si="426"/>
        <v/>
      </c>
      <c r="W6830" s="2" t="str">
        <f t="shared" ca="1" si="427"/>
        <v/>
      </c>
      <c r="X6830" s="2" t="str">
        <f t="shared" si="428"/>
        <v/>
      </c>
    </row>
    <row r="6831" spans="21:24" ht="18.75">
      <c r="U6831" s="152" t="str">
        <f t="shared" si="425"/>
        <v/>
      </c>
      <c r="V6831" s="14" t="str">
        <f t="shared" si="426"/>
        <v/>
      </c>
      <c r="W6831" s="2" t="str">
        <f t="shared" ca="1" si="427"/>
        <v/>
      </c>
      <c r="X6831" s="2" t="str">
        <f t="shared" si="428"/>
        <v/>
      </c>
    </row>
    <row r="6832" spans="21:24" ht="18.75">
      <c r="U6832" s="152" t="str">
        <f t="shared" si="425"/>
        <v/>
      </c>
      <c r="V6832" s="14" t="str">
        <f t="shared" si="426"/>
        <v/>
      </c>
      <c r="W6832" s="2" t="str">
        <f t="shared" ca="1" si="427"/>
        <v/>
      </c>
      <c r="X6832" s="2" t="str">
        <f t="shared" si="428"/>
        <v/>
      </c>
    </row>
    <row r="6833" spans="21:24" ht="18.75">
      <c r="U6833" s="152" t="str">
        <f t="shared" si="425"/>
        <v/>
      </c>
      <c r="V6833" s="14" t="str">
        <f t="shared" si="426"/>
        <v/>
      </c>
      <c r="W6833" s="2" t="str">
        <f t="shared" ca="1" si="427"/>
        <v/>
      </c>
      <c r="X6833" s="2" t="str">
        <f t="shared" si="428"/>
        <v/>
      </c>
    </row>
    <row r="6834" spans="21:24" ht="18.75">
      <c r="U6834" s="152" t="str">
        <f t="shared" si="425"/>
        <v/>
      </c>
      <c r="V6834" s="14" t="str">
        <f t="shared" si="426"/>
        <v/>
      </c>
      <c r="W6834" s="2" t="str">
        <f t="shared" ca="1" si="427"/>
        <v/>
      </c>
      <c r="X6834" s="2" t="str">
        <f t="shared" si="428"/>
        <v/>
      </c>
    </row>
    <row r="6835" spans="21:24" ht="18.75">
      <c r="U6835" s="152" t="str">
        <f t="shared" si="425"/>
        <v/>
      </c>
      <c r="V6835" s="14" t="str">
        <f t="shared" si="426"/>
        <v/>
      </c>
      <c r="W6835" s="2" t="str">
        <f t="shared" ca="1" si="427"/>
        <v/>
      </c>
      <c r="X6835" s="2" t="str">
        <f t="shared" si="428"/>
        <v/>
      </c>
    </row>
    <row r="6836" spans="21:24" ht="18.75">
      <c r="U6836" s="152" t="str">
        <f t="shared" ref="U6836:U6899" si="429">IF(T6836="","",CONCATENATE("BZV242",T6836,A6836))</f>
        <v/>
      </c>
      <c r="V6836" s="14" t="str">
        <f t="shared" si="426"/>
        <v/>
      </c>
      <c r="W6836" s="2" t="str">
        <f t="shared" ca="1" si="427"/>
        <v/>
      </c>
      <c r="X6836" s="2" t="str">
        <f t="shared" si="428"/>
        <v/>
      </c>
    </row>
    <row r="6837" spans="21:24" ht="18.75">
      <c r="U6837" s="152" t="str">
        <f t="shared" si="429"/>
        <v/>
      </c>
      <c r="V6837" s="14" t="str">
        <f t="shared" si="426"/>
        <v/>
      </c>
      <c r="W6837" s="2" t="str">
        <f t="shared" ca="1" si="427"/>
        <v/>
      </c>
      <c r="X6837" s="2" t="str">
        <f t="shared" si="428"/>
        <v/>
      </c>
    </row>
    <row r="6838" spans="21:24" ht="18.75">
      <c r="U6838" s="152" t="str">
        <f t="shared" si="429"/>
        <v/>
      </c>
      <c r="V6838" s="14" t="str">
        <f t="shared" si="426"/>
        <v/>
      </c>
      <c r="W6838" s="2" t="str">
        <f t="shared" ca="1" si="427"/>
        <v/>
      </c>
      <c r="X6838" s="2" t="str">
        <f t="shared" si="428"/>
        <v/>
      </c>
    </row>
    <row r="6839" spans="21:24" ht="18.75">
      <c r="U6839" s="152" t="str">
        <f t="shared" si="429"/>
        <v/>
      </c>
      <c r="V6839" s="14" t="str">
        <f t="shared" si="426"/>
        <v/>
      </c>
      <c r="W6839" s="2" t="str">
        <f t="shared" ca="1" si="427"/>
        <v/>
      </c>
      <c r="X6839" s="2" t="str">
        <f t="shared" si="428"/>
        <v/>
      </c>
    </row>
    <row r="6840" spans="21:24" ht="18.75">
      <c r="U6840" s="152" t="str">
        <f t="shared" si="429"/>
        <v/>
      </c>
      <c r="V6840" s="14" t="str">
        <f t="shared" si="426"/>
        <v/>
      </c>
      <c r="W6840" s="2" t="str">
        <f t="shared" ca="1" si="427"/>
        <v/>
      </c>
      <c r="X6840" s="2" t="str">
        <f t="shared" si="428"/>
        <v/>
      </c>
    </row>
    <row r="6841" spans="21:24" ht="18.75">
      <c r="U6841" s="152" t="str">
        <f t="shared" si="429"/>
        <v/>
      </c>
      <c r="V6841" s="14" t="str">
        <f t="shared" ref="V6841:V6904" si="430">IF(B6841="","",B6841+1095)</f>
        <v/>
      </c>
      <c r="W6841" s="2" t="str">
        <f t="shared" ref="W6841:W6904" ca="1" si="431">IF(V6841="","",IF(V6841-180&lt;=TODAY(),"A renouveler","Valide"))</f>
        <v/>
      </c>
      <c r="X6841" s="2" t="str">
        <f t="shared" ref="X6841:X6904" si="432">IF(U6841="","",CONCATENATE("PE~BZV",A6841))</f>
        <v/>
      </c>
    </row>
    <row r="6842" spans="21:24" ht="18.75">
      <c r="U6842" s="152" t="str">
        <f t="shared" si="429"/>
        <v/>
      </c>
      <c r="V6842" s="14" t="str">
        <f t="shared" si="430"/>
        <v/>
      </c>
      <c r="W6842" s="2" t="str">
        <f t="shared" ca="1" si="431"/>
        <v/>
      </c>
      <c r="X6842" s="2" t="str">
        <f t="shared" si="432"/>
        <v/>
      </c>
    </row>
    <row r="6843" spans="21:24" ht="18.75">
      <c r="U6843" s="152" t="str">
        <f t="shared" si="429"/>
        <v/>
      </c>
      <c r="V6843" s="14" t="str">
        <f t="shared" si="430"/>
        <v/>
      </c>
      <c r="W6843" s="2" t="str">
        <f t="shared" ca="1" si="431"/>
        <v/>
      </c>
      <c r="X6843" s="2" t="str">
        <f t="shared" si="432"/>
        <v/>
      </c>
    </row>
    <row r="6844" spans="21:24" ht="18.75">
      <c r="U6844" s="152" t="str">
        <f t="shared" si="429"/>
        <v/>
      </c>
      <c r="V6844" s="14" t="str">
        <f t="shared" si="430"/>
        <v/>
      </c>
      <c r="W6844" s="2" t="str">
        <f t="shared" ca="1" si="431"/>
        <v/>
      </c>
      <c r="X6844" s="2" t="str">
        <f t="shared" si="432"/>
        <v/>
      </c>
    </row>
    <row r="6845" spans="21:24" ht="18.75">
      <c r="U6845" s="152" t="str">
        <f t="shared" si="429"/>
        <v/>
      </c>
      <c r="V6845" s="14" t="str">
        <f t="shared" si="430"/>
        <v/>
      </c>
      <c r="W6845" s="2" t="str">
        <f t="shared" ca="1" si="431"/>
        <v/>
      </c>
      <c r="X6845" s="2" t="str">
        <f t="shared" si="432"/>
        <v/>
      </c>
    </row>
    <row r="6846" spans="21:24" ht="18.75">
      <c r="U6846" s="152" t="str">
        <f t="shared" si="429"/>
        <v/>
      </c>
      <c r="V6846" s="14" t="str">
        <f t="shared" si="430"/>
        <v/>
      </c>
      <c r="W6846" s="2" t="str">
        <f t="shared" ca="1" si="431"/>
        <v/>
      </c>
      <c r="X6846" s="2" t="str">
        <f t="shared" si="432"/>
        <v/>
      </c>
    </row>
    <row r="6847" spans="21:24" ht="18.75">
      <c r="U6847" s="152" t="str">
        <f t="shared" si="429"/>
        <v/>
      </c>
      <c r="V6847" s="14" t="str">
        <f t="shared" si="430"/>
        <v/>
      </c>
      <c r="W6847" s="2" t="str">
        <f t="shared" ca="1" si="431"/>
        <v/>
      </c>
      <c r="X6847" s="2" t="str">
        <f t="shared" si="432"/>
        <v/>
      </c>
    </row>
    <row r="6848" spans="21:24" ht="18.75">
      <c r="U6848" s="152" t="str">
        <f t="shared" si="429"/>
        <v/>
      </c>
      <c r="V6848" s="14" t="str">
        <f t="shared" si="430"/>
        <v/>
      </c>
      <c r="W6848" s="2" t="str">
        <f t="shared" ca="1" si="431"/>
        <v/>
      </c>
      <c r="X6848" s="2" t="str">
        <f t="shared" si="432"/>
        <v/>
      </c>
    </row>
    <row r="6849" spans="21:24" ht="18.75">
      <c r="U6849" s="152" t="str">
        <f t="shared" si="429"/>
        <v/>
      </c>
      <c r="V6849" s="14" t="str">
        <f t="shared" si="430"/>
        <v/>
      </c>
      <c r="W6849" s="2" t="str">
        <f t="shared" ca="1" si="431"/>
        <v/>
      </c>
      <c r="X6849" s="2" t="str">
        <f t="shared" si="432"/>
        <v/>
      </c>
    </row>
    <row r="6850" spans="21:24" ht="18.75">
      <c r="U6850" s="152" t="str">
        <f t="shared" si="429"/>
        <v/>
      </c>
      <c r="V6850" s="14" t="str">
        <f t="shared" si="430"/>
        <v/>
      </c>
      <c r="W6850" s="2" t="str">
        <f t="shared" ca="1" si="431"/>
        <v/>
      </c>
      <c r="X6850" s="2" t="str">
        <f t="shared" si="432"/>
        <v/>
      </c>
    </row>
    <row r="6851" spans="21:24" ht="18.75">
      <c r="U6851" s="152" t="str">
        <f t="shared" si="429"/>
        <v/>
      </c>
      <c r="V6851" s="14" t="str">
        <f t="shared" si="430"/>
        <v/>
      </c>
      <c r="W6851" s="2" t="str">
        <f t="shared" ca="1" si="431"/>
        <v/>
      </c>
      <c r="X6851" s="2" t="str">
        <f t="shared" si="432"/>
        <v/>
      </c>
    </row>
    <row r="6852" spans="21:24" ht="18.75">
      <c r="U6852" s="152" t="str">
        <f t="shared" si="429"/>
        <v/>
      </c>
      <c r="V6852" s="14" t="str">
        <f t="shared" si="430"/>
        <v/>
      </c>
      <c r="W6852" s="2" t="str">
        <f t="shared" ca="1" si="431"/>
        <v/>
      </c>
      <c r="X6852" s="2" t="str">
        <f t="shared" si="432"/>
        <v/>
      </c>
    </row>
    <row r="6853" spans="21:24" ht="18.75">
      <c r="U6853" s="152" t="str">
        <f t="shared" si="429"/>
        <v/>
      </c>
      <c r="V6853" s="14" t="str">
        <f t="shared" si="430"/>
        <v/>
      </c>
      <c r="W6853" s="2" t="str">
        <f t="shared" ca="1" si="431"/>
        <v/>
      </c>
      <c r="X6853" s="2" t="str">
        <f t="shared" si="432"/>
        <v/>
      </c>
    </row>
    <row r="6854" spans="21:24" ht="18.75">
      <c r="U6854" s="152" t="str">
        <f t="shared" si="429"/>
        <v/>
      </c>
      <c r="V6854" s="14" t="str">
        <f t="shared" si="430"/>
        <v/>
      </c>
      <c r="W6854" s="2" t="str">
        <f t="shared" ca="1" si="431"/>
        <v/>
      </c>
      <c r="X6854" s="2" t="str">
        <f t="shared" si="432"/>
        <v/>
      </c>
    </row>
    <row r="6855" spans="21:24" ht="18.75">
      <c r="U6855" s="152" t="str">
        <f t="shared" si="429"/>
        <v/>
      </c>
      <c r="V6855" s="14" t="str">
        <f t="shared" si="430"/>
        <v/>
      </c>
      <c r="W6855" s="2" t="str">
        <f t="shared" ca="1" si="431"/>
        <v/>
      </c>
      <c r="X6855" s="2" t="str">
        <f t="shared" si="432"/>
        <v/>
      </c>
    </row>
    <row r="6856" spans="21:24" ht="18.75">
      <c r="U6856" s="152" t="str">
        <f t="shared" si="429"/>
        <v/>
      </c>
      <c r="V6856" s="14" t="str">
        <f t="shared" si="430"/>
        <v/>
      </c>
      <c r="W6856" s="2" t="str">
        <f t="shared" ca="1" si="431"/>
        <v/>
      </c>
      <c r="X6856" s="2" t="str">
        <f t="shared" si="432"/>
        <v/>
      </c>
    </row>
    <row r="6857" spans="21:24" ht="18.75">
      <c r="U6857" s="152" t="str">
        <f t="shared" si="429"/>
        <v/>
      </c>
      <c r="V6857" s="14" t="str">
        <f t="shared" si="430"/>
        <v/>
      </c>
      <c r="W6857" s="2" t="str">
        <f t="shared" ca="1" si="431"/>
        <v/>
      </c>
      <c r="X6857" s="2" t="str">
        <f t="shared" si="432"/>
        <v/>
      </c>
    </row>
    <row r="6858" spans="21:24" ht="18.75">
      <c r="U6858" s="152" t="str">
        <f t="shared" si="429"/>
        <v/>
      </c>
      <c r="V6858" s="14" t="str">
        <f t="shared" si="430"/>
        <v/>
      </c>
      <c r="W6858" s="2" t="str">
        <f t="shared" ca="1" si="431"/>
        <v/>
      </c>
      <c r="X6858" s="2" t="str">
        <f t="shared" si="432"/>
        <v/>
      </c>
    </row>
    <row r="6859" spans="21:24" ht="18.75">
      <c r="U6859" s="152" t="str">
        <f t="shared" si="429"/>
        <v/>
      </c>
      <c r="V6859" s="14" t="str">
        <f t="shared" si="430"/>
        <v/>
      </c>
      <c r="W6859" s="2" t="str">
        <f t="shared" ca="1" si="431"/>
        <v/>
      </c>
      <c r="X6859" s="2" t="str">
        <f t="shared" si="432"/>
        <v/>
      </c>
    </row>
    <row r="6860" spans="21:24" ht="18.75">
      <c r="U6860" s="152" t="str">
        <f t="shared" si="429"/>
        <v/>
      </c>
      <c r="V6860" s="14" t="str">
        <f t="shared" si="430"/>
        <v/>
      </c>
      <c r="W6860" s="2" t="str">
        <f t="shared" ca="1" si="431"/>
        <v/>
      </c>
      <c r="X6860" s="2" t="str">
        <f t="shared" si="432"/>
        <v/>
      </c>
    </row>
    <row r="6861" spans="21:24" ht="18.75">
      <c r="U6861" s="152" t="str">
        <f t="shared" si="429"/>
        <v/>
      </c>
      <c r="V6861" s="14" t="str">
        <f t="shared" si="430"/>
        <v/>
      </c>
      <c r="W6861" s="2" t="str">
        <f t="shared" ca="1" si="431"/>
        <v/>
      </c>
      <c r="X6861" s="2" t="str">
        <f t="shared" si="432"/>
        <v/>
      </c>
    </row>
    <row r="6862" spans="21:24" ht="18.75">
      <c r="U6862" s="152" t="str">
        <f t="shared" si="429"/>
        <v/>
      </c>
      <c r="V6862" s="14" t="str">
        <f t="shared" si="430"/>
        <v/>
      </c>
      <c r="W6862" s="2" t="str">
        <f t="shared" ca="1" si="431"/>
        <v/>
      </c>
      <c r="X6862" s="2" t="str">
        <f t="shared" si="432"/>
        <v/>
      </c>
    </row>
    <row r="6863" spans="21:24" ht="18.75">
      <c r="U6863" s="152" t="str">
        <f t="shared" si="429"/>
        <v/>
      </c>
      <c r="V6863" s="14" t="str">
        <f t="shared" si="430"/>
        <v/>
      </c>
      <c r="W6863" s="2" t="str">
        <f t="shared" ca="1" si="431"/>
        <v/>
      </c>
      <c r="X6863" s="2" t="str">
        <f t="shared" si="432"/>
        <v/>
      </c>
    </row>
    <row r="6864" spans="21:24" ht="18.75">
      <c r="U6864" s="152" t="str">
        <f t="shared" si="429"/>
        <v/>
      </c>
      <c r="V6864" s="14" t="str">
        <f t="shared" si="430"/>
        <v/>
      </c>
      <c r="W6864" s="2" t="str">
        <f t="shared" ca="1" si="431"/>
        <v/>
      </c>
      <c r="X6864" s="2" t="str">
        <f t="shared" si="432"/>
        <v/>
      </c>
    </row>
    <row r="6865" spans="21:24" ht="18.75">
      <c r="U6865" s="152" t="str">
        <f t="shared" si="429"/>
        <v/>
      </c>
      <c r="V6865" s="14" t="str">
        <f t="shared" si="430"/>
        <v/>
      </c>
      <c r="W6865" s="2" t="str">
        <f t="shared" ca="1" si="431"/>
        <v/>
      </c>
      <c r="X6865" s="2" t="str">
        <f t="shared" si="432"/>
        <v/>
      </c>
    </row>
    <row r="6866" spans="21:24" ht="18.75">
      <c r="U6866" s="152" t="str">
        <f t="shared" si="429"/>
        <v/>
      </c>
      <c r="V6866" s="14" t="str">
        <f t="shared" si="430"/>
        <v/>
      </c>
      <c r="W6866" s="2" t="str">
        <f t="shared" ca="1" si="431"/>
        <v/>
      </c>
      <c r="X6866" s="2" t="str">
        <f t="shared" si="432"/>
        <v/>
      </c>
    </row>
    <row r="6867" spans="21:24" ht="18.75">
      <c r="U6867" s="152" t="str">
        <f t="shared" si="429"/>
        <v/>
      </c>
      <c r="V6867" s="14" t="str">
        <f t="shared" si="430"/>
        <v/>
      </c>
      <c r="W6867" s="2" t="str">
        <f t="shared" ca="1" si="431"/>
        <v/>
      </c>
      <c r="X6867" s="2" t="str">
        <f t="shared" si="432"/>
        <v/>
      </c>
    </row>
    <row r="6868" spans="21:24" ht="18.75">
      <c r="U6868" s="152" t="str">
        <f t="shared" si="429"/>
        <v/>
      </c>
      <c r="V6868" s="14" t="str">
        <f t="shared" si="430"/>
        <v/>
      </c>
      <c r="W6868" s="2" t="str">
        <f t="shared" ca="1" si="431"/>
        <v/>
      </c>
      <c r="X6868" s="2" t="str">
        <f t="shared" si="432"/>
        <v/>
      </c>
    </row>
    <row r="6869" spans="21:24" ht="18.75">
      <c r="U6869" s="152" t="str">
        <f t="shared" si="429"/>
        <v/>
      </c>
      <c r="V6869" s="14" t="str">
        <f t="shared" si="430"/>
        <v/>
      </c>
      <c r="W6869" s="2" t="str">
        <f t="shared" ca="1" si="431"/>
        <v/>
      </c>
      <c r="X6869" s="2" t="str">
        <f t="shared" si="432"/>
        <v/>
      </c>
    </row>
    <row r="6870" spans="21:24" ht="18.75">
      <c r="U6870" s="152" t="str">
        <f t="shared" si="429"/>
        <v/>
      </c>
      <c r="V6870" s="14" t="str">
        <f t="shared" si="430"/>
        <v/>
      </c>
      <c r="W6870" s="2" t="str">
        <f t="shared" ca="1" si="431"/>
        <v/>
      </c>
      <c r="X6870" s="2" t="str">
        <f t="shared" si="432"/>
        <v/>
      </c>
    </row>
    <row r="6871" spans="21:24" ht="18.75">
      <c r="U6871" s="152" t="str">
        <f t="shared" si="429"/>
        <v/>
      </c>
      <c r="V6871" s="14" t="str">
        <f t="shared" si="430"/>
        <v/>
      </c>
      <c r="W6871" s="2" t="str">
        <f t="shared" ca="1" si="431"/>
        <v/>
      </c>
      <c r="X6871" s="2" t="str">
        <f t="shared" si="432"/>
        <v/>
      </c>
    </row>
    <row r="6872" spans="21:24" ht="18.75">
      <c r="U6872" s="152" t="str">
        <f t="shared" si="429"/>
        <v/>
      </c>
      <c r="V6872" s="14" t="str">
        <f t="shared" si="430"/>
        <v/>
      </c>
      <c r="W6872" s="2" t="str">
        <f t="shared" ca="1" si="431"/>
        <v/>
      </c>
      <c r="X6872" s="2" t="str">
        <f t="shared" si="432"/>
        <v/>
      </c>
    </row>
    <row r="6873" spans="21:24" ht="18.75">
      <c r="U6873" s="152" t="str">
        <f t="shared" si="429"/>
        <v/>
      </c>
      <c r="V6873" s="14" t="str">
        <f t="shared" si="430"/>
        <v/>
      </c>
      <c r="W6873" s="2" t="str">
        <f t="shared" ca="1" si="431"/>
        <v/>
      </c>
      <c r="X6873" s="2" t="str">
        <f t="shared" si="432"/>
        <v/>
      </c>
    </row>
    <row r="6874" spans="21:24" ht="18.75">
      <c r="U6874" s="152" t="str">
        <f t="shared" si="429"/>
        <v/>
      </c>
      <c r="V6874" s="14" t="str">
        <f t="shared" si="430"/>
        <v/>
      </c>
      <c r="W6874" s="2" t="str">
        <f t="shared" ca="1" si="431"/>
        <v/>
      </c>
      <c r="X6874" s="2" t="str">
        <f t="shared" si="432"/>
        <v/>
      </c>
    </row>
    <row r="6875" spans="21:24" ht="18.75">
      <c r="U6875" s="152" t="str">
        <f t="shared" si="429"/>
        <v/>
      </c>
      <c r="V6875" s="14" t="str">
        <f t="shared" si="430"/>
        <v/>
      </c>
      <c r="W6875" s="2" t="str">
        <f t="shared" ca="1" si="431"/>
        <v/>
      </c>
      <c r="X6875" s="2" t="str">
        <f t="shared" si="432"/>
        <v/>
      </c>
    </row>
    <row r="6876" spans="21:24" ht="18.75">
      <c r="U6876" s="152" t="str">
        <f t="shared" si="429"/>
        <v/>
      </c>
      <c r="V6876" s="14" t="str">
        <f t="shared" si="430"/>
        <v/>
      </c>
      <c r="W6876" s="2" t="str">
        <f t="shared" ca="1" si="431"/>
        <v/>
      </c>
      <c r="X6876" s="2" t="str">
        <f t="shared" si="432"/>
        <v/>
      </c>
    </row>
    <row r="6877" spans="21:24" ht="18.75">
      <c r="U6877" s="152" t="str">
        <f t="shared" si="429"/>
        <v/>
      </c>
      <c r="V6877" s="14" t="str">
        <f t="shared" si="430"/>
        <v/>
      </c>
      <c r="W6877" s="2" t="str">
        <f t="shared" ca="1" si="431"/>
        <v/>
      </c>
      <c r="X6877" s="2" t="str">
        <f t="shared" si="432"/>
        <v/>
      </c>
    </row>
    <row r="6878" spans="21:24" ht="18.75">
      <c r="U6878" s="152" t="str">
        <f t="shared" si="429"/>
        <v/>
      </c>
      <c r="V6878" s="14" t="str">
        <f t="shared" si="430"/>
        <v/>
      </c>
      <c r="W6878" s="2" t="str">
        <f t="shared" ca="1" si="431"/>
        <v/>
      </c>
      <c r="X6878" s="2" t="str">
        <f t="shared" si="432"/>
        <v/>
      </c>
    </row>
    <row r="6879" spans="21:24" ht="18.75">
      <c r="U6879" s="152" t="str">
        <f t="shared" si="429"/>
        <v/>
      </c>
      <c r="V6879" s="14" t="str">
        <f t="shared" si="430"/>
        <v/>
      </c>
      <c r="W6879" s="2" t="str">
        <f t="shared" ca="1" si="431"/>
        <v/>
      </c>
      <c r="X6879" s="2" t="str">
        <f t="shared" si="432"/>
        <v/>
      </c>
    </row>
    <row r="6880" spans="21:24" ht="18.75">
      <c r="U6880" s="152" t="str">
        <f t="shared" si="429"/>
        <v/>
      </c>
      <c r="V6880" s="14" t="str">
        <f t="shared" si="430"/>
        <v/>
      </c>
      <c r="W6880" s="2" t="str">
        <f t="shared" ca="1" si="431"/>
        <v/>
      </c>
      <c r="X6880" s="2" t="str">
        <f t="shared" si="432"/>
        <v/>
      </c>
    </row>
    <row r="6881" spans="21:24" ht="18.75">
      <c r="U6881" s="152" t="str">
        <f t="shared" si="429"/>
        <v/>
      </c>
      <c r="V6881" s="14" t="str">
        <f t="shared" si="430"/>
        <v/>
      </c>
      <c r="W6881" s="2" t="str">
        <f t="shared" ca="1" si="431"/>
        <v/>
      </c>
      <c r="X6881" s="2" t="str">
        <f t="shared" si="432"/>
        <v/>
      </c>
    </row>
    <row r="6882" spans="21:24" ht="18.75">
      <c r="U6882" s="152" t="str">
        <f t="shared" si="429"/>
        <v/>
      </c>
      <c r="V6882" s="14" t="str">
        <f t="shared" si="430"/>
        <v/>
      </c>
      <c r="W6882" s="2" t="str">
        <f t="shared" ca="1" si="431"/>
        <v/>
      </c>
      <c r="X6882" s="2" t="str">
        <f t="shared" si="432"/>
        <v/>
      </c>
    </row>
    <row r="6883" spans="21:24" ht="18.75">
      <c r="U6883" s="152" t="str">
        <f t="shared" si="429"/>
        <v/>
      </c>
      <c r="V6883" s="14" t="str">
        <f t="shared" si="430"/>
        <v/>
      </c>
      <c r="W6883" s="2" t="str">
        <f t="shared" ca="1" si="431"/>
        <v/>
      </c>
      <c r="X6883" s="2" t="str">
        <f t="shared" si="432"/>
        <v/>
      </c>
    </row>
    <row r="6884" spans="21:24" ht="18.75">
      <c r="U6884" s="152" t="str">
        <f t="shared" si="429"/>
        <v/>
      </c>
      <c r="V6884" s="14" t="str">
        <f t="shared" si="430"/>
        <v/>
      </c>
      <c r="W6884" s="2" t="str">
        <f t="shared" ca="1" si="431"/>
        <v/>
      </c>
      <c r="X6884" s="2" t="str">
        <f t="shared" si="432"/>
        <v/>
      </c>
    </row>
    <row r="6885" spans="21:24" ht="18.75">
      <c r="U6885" s="152" t="str">
        <f t="shared" si="429"/>
        <v/>
      </c>
      <c r="V6885" s="14" t="str">
        <f t="shared" si="430"/>
        <v/>
      </c>
      <c r="W6885" s="2" t="str">
        <f t="shared" ca="1" si="431"/>
        <v/>
      </c>
      <c r="X6885" s="2" t="str">
        <f t="shared" si="432"/>
        <v/>
      </c>
    </row>
    <row r="6886" spans="21:24" ht="18.75">
      <c r="U6886" s="152" t="str">
        <f t="shared" si="429"/>
        <v/>
      </c>
      <c r="V6886" s="14" t="str">
        <f t="shared" si="430"/>
        <v/>
      </c>
      <c r="W6886" s="2" t="str">
        <f t="shared" ca="1" si="431"/>
        <v/>
      </c>
      <c r="X6886" s="2" t="str">
        <f t="shared" si="432"/>
        <v/>
      </c>
    </row>
    <row r="6887" spans="21:24" ht="18.75">
      <c r="U6887" s="152" t="str">
        <f t="shared" si="429"/>
        <v/>
      </c>
      <c r="V6887" s="14" t="str">
        <f t="shared" si="430"/>
        <v/>
      </c>
      <c r="W6887" s="2" t="str">
        <f t="shared" ca="1" si="431"/>
        <v/>
      </c>
      <c r="X6887" s="2" t="str">
        <f t="shared" si="432"/>
        <v/>
      </c>
    </row>
    <row r="6888" spans="21:24" ht="18.75">
      <c r="U6888" s="152" t="str">
        <f t="shared" si="429"/>
        <v/>
      </c>
      <c r="V6888" s="14" t="str">
        <f t="shared" si="430"/>
        <v/>
      </c>
      <c r="W6888" s="2" t="str">
        <f t="shared" ca="1" si="431"/>
        <v/>
      </c>
      <c r="X6888" s="2" t="str">
        <f t="shared" si="432"/>
        <v/>
      </c>
    </row>
    <row r="6889" spans="21:24" ht="18.75">
      <c r="U6889" s="152" t="str">
        <f t="shared" si="429"/>
        <v/>
      </c>
      <c r="V6889" s="14" t="str">
        <f t="shared" si="430"/>
        <v/>
      </c>
      <c r="W6889" s="2" t="str">
        <f t="shared" ca="1" si="431"/>
        <v/>
      </c>
      <c r="X6889" s="2" t="str">
        <f t="shared" si="432"/>
        <v/>
      </c>
    </row>
    <row r="6890" spans="21:24" ht="18.75">
      <c r="U6890" s="152" t="str">
        <f t="shared" si="429"/>
        <v/>
      </c>
      <c r="V6890" s="14" t="str">
        <f t="shared" si="430"/>
        <v/>
      </c>
      <c r="W6890" s="2" t="str">
        <f t="shared" ca="1" si="431"/>
        <v/>
      </c>
      <c r="X6890" s="2" t="str">
        <f t="shared" si="432"/>
        <v/>
      </c>
    </row>
    <row r="6891" spans="21:24" ht="18.75">
      <c r="U6891" s="152" t="str">
        <f t="shared" si="429"/>
        <v/>
      </c>
      <c r="V6891" s="14" t="str">
        <f t="shared" si="430"/>
        <v/>
      </c>
      <c r="W6891" s="2" t="str">
        <f t="shared" ca="1" si="431"/>
        <v/>
      </c>
      <c r="X6891" s="2" t="str">
        <f t="shared" si="432"/>
        <v/>
      </c>
    </row>
    <row r="6892" spans="21:24" ht="18.75">
      <c r="U6892" s="152" t="str">
        <f t="shared" si="429"/>
        <v/>
      </c>
      <c r="V6892" s="14" t="str">
        <f t="shared" si="430"/>
        <v/>
      </c>
      <c r="W6892" s="2" t="str">
        <f t="shared" ca="1" si="431"/>
        <v/>
      </c>
      <c r="X6892" s="2" t="str">
        <f t="shared" si="432"/>
        <v/>
      </c>
    </row>
    <row r="6893" spans="21:24" ht="18.75">
      <c r="U6893" s="152" t="str">
        <f t="shared" si="429"/>
        <v/>
      </c>
      <c r="V6893" s="14" t="str">
        <f t="shared" si="430"/>
        <v/>
      </c>
      <c r="W6893" s="2" t="str">
        <f t="shared" ca="1" si="431"/>
        <v/>
      </c>
      <c r="X6893" s="2" t="str">
        <f t="shared" si="432"/>
        <v/>
      </c>
    </row>
    <row r="6894" spans="21:24" ht="18.75">
      <c r="U6894" s="152" t="str">
        <f t="shared" si="429"/>
        <v/>
      </c>
      <c r="V6894" s="14" t="str">
        <f t="shared" si="430"/>
        <v/>
      </c>
      <c r="W6894" s="2" t="str">
        <f t="shared" ca="1" si="431"/>
        <v/>
      </c>
      <c r="X6894" s="2" t="str">
        <f t="shared" si="432"/>
        <v/>
      </c>
    </row>
    <row r="6895" spans="21:24" ht="18.75">
      <c r="U6895" s="152" t="str">
        <f t="shared" si="429"/>
        <v/>
      </c>
      <c r="V6895" s="14" t="str">
        <f t="shared" si="430"/>
        <v/>
      </c>
      <c r="W6895" s="2" t="str">
        <f t="shared" ca="1" si="431"/>
        <v/>
      </c>
      <c r="X6895" s="2" t="str">
        <f t="shared" si="432"/>
        <v/>
      </c>
    </row>
    <row r="6896" spans="21:24" ht="18.75">
      <c r="U6896" s="152" t="str">
        <f t="shared" si="429"/>
        <v/>
      </c>
      <c r="V6896" s="14" t="str">
        <f t="shared" si="430"/>
        <v/>
      </c>
      <c r="W6896" s="2" t="str">
        <f t="shared" ca="1" si="431"/>
        <v/>
      </c>
      <c r="X6896" s="2" t="str">
        <f t="shared" si="432"/>
        <v/>
      </c>
    </row>
    <row r="6897" spans="21:24" ht="18.75">
      <c r="U6897" s="152" t="str">
        <f t="shared" si="429"/>
        <v/>
      </c>
      <c r="V6897" s="14" t="str">
        <f t="shared" si="430"/>
        <v/>
      </c>
      <c r="W6897" s="2" t="str">
        <f t="shared" ca="1" si="431"/>
        <v/>
      </c>
      <c r="X6897" s="2" t="str">
        <f t="shared" si="432"/>
        <v/>
      </c>
    </row>
    <row r="6898" spans="21:24" ht="18.75">
      <c r="U6898" s="152" t="str">
        <f t="shared" si="429"/>
        <v/>
      </c>
      <c r="V6898" s="14" t="str">
        <f t="shared" si="430"/>
        <v/>
      </c>
      <c r="W6898" s="2" t="str">
        <f t="shared" ca="1" si="431"/>
        <v/>
      </c>
      <c r="X6898" s="2" t="str">
        <f t="shared" si="432"/>
        <v/>
      </c>
    </row>
    <row r="6899" spans="21:24" ht="18.75">
      <c r="U6899" s="152" t="str">
        <f t="shared" si="429"/>
        <v/>
      </c>
      <c r="V6899" s="14" t="str">
        <f t="shared" si="430"/>
        <v/>
      </c>
      <c r="W6899" s="2" t="str">
        <f t="shared" ca="1" si="431"/>
        <v/>
      </c>
      <c r="X6899" s="2" t="str">
        <f t="shared" si="432"/>
        <v/>
      </c>
    </row>
    <row r="6900" spans="21:24" ht="18.75">
      <c r="U6900" s="152" t="str">
        <f t="shared" ref="U6900:U6963" si="433">IF(T6900="","",CONCATENATE("BZV242",T6900,A6900))</f>
        <v/>
      </c>
      <c r="V6900" s="14" t="str">
        <f t="shared" si="430"/>
        <v/>
      </c>
      <c r="W6900" s="2" t="str">
        <f t="shared" ca="1" si="431"/>
        <v/>
      </c>
      <c r="X6900" s="2" t="str">
        <f t="shared" si="432"/>
        <v/>
      </c>
    </row>
    <row r="6901" spans="21:24" ht="18.75">
      <c r="U6901" s="152" t="str">
        <f t="shared" si="433"/>
        <v/>
      </c>
      <c r="V6901" s="14" t="str">
        <f t="shared" si="430"/>
        <v/>
      </c>
      <c r="W6901" s="2" t="str">
        <f t="shared" ca="1" si="431"/>
        <v/>
      </c>
      <c r="X6901" s="2" t="str">
        <f t="shared" si="432"/>
        <v/>
      </c>
    </row>
    <row r="6902" spans="21:24" ht="18.75">
      <c r="U6902" s="152" t="str">
        <f t="shared" si="433"/>
        <v/>
      </c>
      <c r="V6902" s="14" t="str">
        <f t="shared" si="430"/>
        <v/>
      </c>
      <c r="W6902" s="2" t="str">
        <f t="shared" ca="1" si="431"/>
        <v/>
      </c>
      <c r="X6902" s="2" t="str">
        <f t="shared" si="432"/>
        <v/>
      </c>
    </row>
    <row r="6903" spans="21:24" ht="18.75">
      <c r="U6903" s="152" t="str">
        <f t="shared" si="433"/>
        <v/>
      </c>
      <c r="V6903" s="14" t="str">
        <f t="shared" si="430"/>
        <v/>
      </c>
      <c r="W6903" s="2" t="str">
        <f t="shared" ca="1" si="431"/>
        <v/>
      </c>
      <c r="X6903" s="2" t="str">
        <f t="shared" si="432"/>
        <v/>
      </c>
    </row>
    <row r="6904" spans="21:24" ht="18.75">
      <c r="U6904" s="152" t="str">
        <f t="shared" si="433"/>
        <v/>
      </c>
      <c r="V6904" s="14" t="str">
        <f t="shared" si="430"/>
        <v/>
      </c>
      <c r="W6904" s="2" t="str">
        <f t="shared" ca="1" si="431"/>
        <v/>
      </c>
      <c r="X6904" s="2" t="str">
        <f t="shared" si="432"/>
        <v/>
      </c>
    </row>
    <row r="6905" spans="21:24" ht="18.75">
      <c r="U6905" s="152" t="str">
        <f t="shared" si="433"/>
        <v/>
      </c>
      <c r="V6905" s="14" t="str">
        <f t="shared" ref="V6905:V6968" si="434">IF(B6905="","",B6905+1095)</f>
        <v/>
      </c>
      <c r="W6905" s="2" t="str">
        <f t="shared" ref="W6905:W6968" ca="1" si="435">IF(V6905="","",IF(V6905-180&lt;=TODAY(),"A renouveler","Valide"))</f>
        <v/>
      </c>
      <c r="X6905" s="2" t="str">
        <f t="shared" ref="X6905:X6968" si="436">IF(U6905="","",CONCATENATE("PE~BZV",A6905))</f>
        <v/>
      </c>
    </row>
    <row r="6906" spans="21:24" ht="18.75">
      <c r="U6906" s="152" t="str">
        <f t="shared" si="433"/>
        <v/>
      </c>
      <c r="V6906" s="14" t="str">
        <f t="shared" si="434"/>
        <v/>
      </c>
      <c r="W6906" s="2" t="str">
        <f t="shared" ca="1" si="435"/>
        <v/>
      </c>
      <c r="X6906" s="2" t="str">
        <f t="shared" si="436"/>
        <v/>
      </c>
    </row>
    <row r="6907" spans="21:24" ht="18.75">
      <c r="U6907" s="152" t="str">
        <f t="shared" si="433"/>
        <v/>
      </c>
      <c r="V6907" s="14" t="str">
        <f t="shared" si="434"/>
        <v/>
      </c>
      <c r="W6907" s="2" t="str">
        <f t="shared" ca="1" si="435"/>
        <v/>
      </c>
      <c r="X6907" s="2" t="str">
        <f t="shared" si="436"/>
        <v/>
      </c>
    </row>
    <row r="6908" spans="21:24" ht="18.75">
      <c r="U6908" s="152" t="str">
        <f t="shared" si="433"/>
        <v/>
      </c>
      <c r="V6908" s="14" t="str">
        <f t="shared" si="434"/>
        <v/>
      </c>
      <c r="W6908" s="2" t="str">
        <f t="shared" ca="1" si="435"/>
        <v/>
      </c>
      <c r="X6908" s="2" t="str">
        <f t="shared" si="436"/>
        <v/>
      </c>
    </row>
    <row r="6909" spans="21:24" ht="18.75">
      <c r="U6909" s="152" t="str">
        <f t="shared" si="433"/>
        <v/>
      </c>
      <c r="V6909" s="14" t="str">
        <f t="shared" si="434"/>
        <v/>
      </c>
      <c r="W6909" s="2" t="str">
        <f t="shared" ca="1" si="435"/>
        <v/>
      </c>
      <c r="X6909" s="2" t="str">
        <f t="shared" si="436"/>
        <v/>
      </c>
    </row>
    <row r="6910" spans="21:24" ht="18.75">
      <c r="U6910" s="152" t="str">
        <f t="shared" si="433"/>
        <v/>
      </c>
      <c r="V6910" s="14" t="str">
        <f t="shared" si="434"/>
        <v/>
      </c>
      <c r="W6910" s="2" t="str">
        <f t="shared" ca="1" si="435"/>
        <v/>
      </c>
      <c r="X6910" s="2" t="str">
        <f t="shared" si="436"/>
        <v/>
      </c>
    </row>
    <row r="6911" spans="21:24" ht="18.75">
      <c r="U6911" s="152" t="str">
        <f t="shared" si="433"/>
        <v/>
      </c>
      <c r="V6911" s="14" t="str">
        <f t="shared" si="434"/>
        <v/>
      </c>
      <c r="W6911" s="2" t="str">
        <f t="shared" ca="1" si="435"/>
        <v/>
      </c>
      <c r="X6911" s="2" t="str">
        <f t="shared" si="436"/>
        <v/>
      </c>
    </row>
    <row r="6912" spans="21:24" ht="18.75">
      <c r="U6912" s="152" t="str">
        <f t="shared" si="433"/>
        <v/>
      </c>
      <c r="V6912" s="14" t="str">
        <f t="shared" si="434"/>
        <v/>
      </c>
      <c r="W6912" s="2" t="str">
        <f t="shared" ca="1" si="435"/>
        <v/>
      </c>
      <c r="X6912" s="2" t="str">
        <f t="shared" si="436"/>
        <v/>
      </c>
    </row>
    <row r="6913" spans="21:24" ht="18.75">
      <c r="U6913" s="152" t="str">
        <f t="shared" si="433"/>
        <v/>
      </c>
      <c r="V6913" s="14" t="str">
        <f t="shared" si="434"/>
        <v/>
      </c>
      <c r="W6913" s="2" t="str">
        <f t="shared" ca="1" si="435"/>
        <v/>
      </c>
      <c r="X6913" s="2" t="str">
        <f t="shared" si="436"/>
        <v/>
      </c>
    </row>
    <row r="6914" spans="21:24" ht="18.75">
      <c r="U6914" s="152" t="str">
        <f t="shared" si="433"/>
        <v/>
      </c>
      <c r="V6914" s="14" t="str">
        <f t="shared" si="434"/>
        <v/>
      </c>
      <c r="W6914" s="2" t="str">
        <f t="shared" ca="1" si="435"/>
        <v/>
      </c>
      <c r="X6914" s="2" t="str">
        <f t="shared" si="436"/>
        <v/>
      </c>
    </row>
    <row r="6915" spans="21:24" ht="18.75">
      <c r="U6915" s="152" t="str">
        <f t="shared" si="433"/>
        <v/>
      </c>
      <c r="V6915" s="14" t="str">
        <f t="shared" si="434"/>
        <v/>
      </c>
      <c r="W6915" s="2" t="str">
        <f t="shared" ca="1" si="435"/>
        <v/>
      </c>
      <c r="X6915" s="2" t="str">
        <f t="shared" si="436"/>
        <v/>
      </c>
    </row>
    <row r="6916" spans="21:24" ht="18.75">
      <c r="U6916" s="152" t="str">
        <f t="shared" si="433"/>
        <v/>
      </c>
      <c r="V6916" s="14" t="str">
        <f t="shared" si="434"/>
        <v/>
      </c>
      <c r="W6916" s="2" t="str">
        <f t="shared" ca="1" si="435"/>
        <v/>
      </c>
      <c r="X6916" s="2" t="str">
        <f t="shared" si="436"/>
        <v/>
      </c>
    </row>
    <row r="6917" spans="21:24" ht="18.75">
      <c r="U6917" s="152" t="str">
        <f t="shared" si="433"/>
        <v/>
      </c>
      <c r="V6917" s="14" t="str">
        <f t="shared" si="434"/>
        <v/>
      </c>
      <c r="W6917" s="2" t="str">
        <f t="shared" ca="1" si="435"/>
        <v/>
      </c>
      <c r="X6917" s="2" t="str">
        <f t="shared" si="436"/>
        <v/>
      </c>
    </row>
    <row r="6918" spans="21:24" ht="18.75">
      <c r="U6918" s="152" t="str">
        <f t="shared" si="433"/>
        <v/>
      </c>
      <c r="V6918" s="14" t="str">
        <f t="shared" si="434"/>
        <v/>
      </c>
      <c r="W6918" s="2" t="str">
        <f t="shared" ca="1" si="435"/>
        <v/>
      </c>
      <c r="X6918" s="2" t="str">
        <f t="shared" si="436"/>
        <v/>
      </c>
    </row>
    <row r="6919" spans="21:24" ht="18.75">
      <c r="U6919" s="152" t="str">
        <f t="shared" si="433"/>
        <v/>
      </c>
      <c r="V6919" s="14" t="str">
        <f t="shared" si="434"/>
        <v/>
      </c>
      <c r="W6919" s="2" t="str">
        <f t="shared" ca="1" si="435"/>
        <v/>
      </c>
      <c r="X6919" s="2" t="str">
        <f t="shared" si="436"/>
        <v/>
      </c>
    </row>
    <row r="6920" spans="21:24" ht="18.75">
      <c r="U6920" s="152" t="str">
        <f t="shared" si="433"/>
        <v/>
      </c>
      <c r="V6920" s="14" t="str">
        <f t="shared" si="434"/>
        <v/>
      </c>
      <c r="W6920" s="2" t="str">
        <f t="shared" ca="1" si="435"/>
        <v/>
      </c>
      <c r="X6920" s="2" t="str">
        <f t="shared" si="436"/>
        <v/>
      </c>
    </row>
    <row r="6921" spans="21:24" ht="18.75">
      <c r="U6921" s="152" t="str">
        <f t="shared" si="433"/>
        <v/>
      </c>
      <c r="V6921" s="14" t="str">
        <f t="shared" si="434"/>
        <v/>
      </c>
      <c r="W6921" s="2" t="str">
        <f t="shared" ca="1" si="435"/>
        <v/>
      </c>
      <c r="X6921" s="2" t="str">
        <f t="shared" si="436"/>
        <v/>
      </c>
    </row>
    <row r="6922" spans="21:24" ht="18.75">
      <c r="U6922" s="152" t="str">
        <f t="shared" si="433"/>
        <v/>
      </c>
      <c r="V6922" s="14" t="str">
        <f t="shared" si="434"/>
        <v/>
      </c>
      <c r="W6922" s="2" t="str">
        <f t="shared" ca="1" si="435"/>
        <v/>
      </c>
      <c r="X6922" s="2" t="str">
        <f t="shared" si="436"/>
        <v/>
      </c>
    </row>
    <row r="6923" spans="21:24" ht="18.75">
      <c r="U6923" s="152" t="str">
        <f t="shared" si="433"/>
        <v/>
      </c>
      <c r="V6923" s="14" t="str">
        <f t="shared" si="434"/>
        <v/>
      </c>
      <c r="W6923" s="2" t="str">
        <f t="shared" ca="1" si="435"/>
        <v/>
      </c>
      <c r="X6923" s="2" t="str">
        <f t="shared" si="436"/>
        <v/>
      </c>
    </row>
    <row r="6924" spans="21:24" ht="18.75">
      <c r="U6924" s="152" t="str">
        <f t="shared" si="433"/>
        <v/>
      </c>
      <c r="V6924" s="14" t="str">
        <f t="shared" si="434"/>
        <v/>
      </c>
      <c r="W6924" s="2" t="str">
        <f t="shared" ca="1" si="435"/>
        <v/>
      </c>
      <c r="X6924" s="2" t="str">
        <f t="shared" si="436"/>
        <v/>
      </c>
    </row>
    <row r="6925" spans="21:24" ht="18.75">
      <c r="U6925" s="152" t="str">
        <f t="shared" si="433"/>
        <v/>
      </c>
      <c r="V6925" s="14" t="str">
        <f t="shared" si="434"/>
        <v/>
      </c>
      <c r="W6925" s="2" t="str">
        <f t="shared" ca="1" si="435"/>
        <v/>
      </c>
      <c r="X6925" s="2" t="str">
        <f t="shared" si="436"/>
        <v/>
      </c>
    </row>
    <row r="6926" spans="21:24" ht="18.75">
      <c r="U6926" s="152" t="str">
        <f t="shared" si="433"/>
        <v/>
      </c>
      <c r="V6926" s="14" t="str">
        <f t="shared" si="434"/>
        <v/>
      </c>
      <c r="W6926" s="2" t="str">
        <f t="shared" ca="1" si="435"/>
        <v/>
      </c>
      <c r="X6926" s="2" t="str">
        <f t="shared" si="436"/>
        <v/>
      </c>
    </row>
    <row r="6927" spans="21:24" ht="18.75">
      <c r="U6927" s="152" t="str">
        <f t="shared" si="433"/>
        <v/>
      </c>
      <c r="V6927" s="14" t="str">
        <f t="shared" si="434"/>
        <v/>
      </c>
      <c r="W6927" s="2" t="str">
        <f t="shared" ca="1" si="435"/>
        <v/>
      </c>
      <c r="X6927" s="2" t="str">
        <f t="shared" si="436"/>
        <v/>
      </c>
    </row>
    <row r="6928" spans="21:24" ht="18.75">
      <c r="U6928" s="152" t="str">
        <f t="shared" si="433"/>
        <v/>
      </c>
      <c r="V6928" s="14" t="str">
        <f t="shared" si="434"/>
        <v/>
      </c>
      <c r="W6928" s="2" t="str">
        <f t="shared" ca="1" si="435"/>
        <v/>
      </c>
      <c r="X6928" s="2" t="str">
        <f t="shared" si="436"/>
        <v/>
      </c>
    </row>
    <row r="6929" spans="21:24" ht="18.75">
      <c r="U6929" s="152" t="str">
        <f t="shared" si="433"/>
        <v/>
      </c>
      <c r="V6929" s="14" t="str">
        <f t="shared" si="434"/>
        <v/>
      </c>
      <c r="W6929" s="2" t="str">
        <f t="shared" ca="1" si="435"/>
        <v/>
      </c>
      <c r="X6929" s="2" t="str">
        <f t="shared" si="436"/>
        <v/>
      </c>
    </row>
    <row r="6930" spans="21:24" ht="18.75">
      <c r="U6930" s="152" t="str">
        <f t="shared" si="433"/>
        <v/>
      </c>
      <c r="V6930" s="14" t="str">
        <f t="shared" si="434"/>
        <v/>
      </c>
      <c r="W6930" s="2" t="str">
        <f t="shared" ca="1" si="435"/>
        <v/>
      </c>
      <c r="X6930" s="2" t="str">
        <f t="shared" si="436"/>
        <v/>
      </c>
    </row>
    <row r="6931" spans="21:24" ht="18.75">
      <c r="U6931" s="152" t="str">
        <f t="shared" si="433"/>
        <v/>
      </c>
      <c r="V6931" s="14" t="str">
        <f t="shared" si="434"/>
        <v/>
      </c>
      <c r="W6931" s="2" t="str">
        <f t="shared" ca="1" si="435"/>
        <v/>
      </c>
      <c r="X6931" s="2" t="str">
        <f t="shared" si="436"/>
        <v/>
      </c>
    </row>
    <row r="6932" spans="21:24" ht="18.75">
      <c r="U6932" s="152" t="str">
        <f t="shared" si="433"/>
        <v/>
      </c>
      <c r="V6932" s="14" t="str">
        <f t="shared" si="434"/>
        <v/>
      </c>
      <c r="W6932" s="2" t="str">
        <f t="shared" ca="1" si="435"/>
        <v/>
      </c>
      <c r="X6932" s="2" t="str">
        <f t="shared" si="436"/>
        <v/>
      </c>
    </row>
    <row r="6933" spans="21:24" ht="18.75">
      <c r="U6933" s="152" t="str">
        <f t="shared" si="433"/>
        <v/>
      </c>
      <c r="V6933" s="14" t="str">
        <f t="shared" si="434"/>
        <v/>
      </c>
      <c r="W6933" s="2" t="str">
        <f t="shared" ca="1" si="435"/>
        <v/>
      </c>
      <c r="X6933" s="2" t="str">
        <f t="shared" si="436"/>
        <v/>
      </c>
    </row>
    <row r="6934" spans="21:24" ht="18.75">
      <c r="U6934" s="152" t="str">
        <f t="shared" si="433"/>
        <v/>
      </c>
      <c r="V6934" s="14" t="str">
        <f t="shared" si="434"/>
        <v/>
      </c>
      <c r="W6934" s="2" t="str">
        <f t="shared" ca="1" si="435"/>
        <v/>
      </c>
      <c r="X6934" s="2" t="str">
        <f t="shared" si="436"/>
        <v/>
      </c>
    </row>
    <row r="6935" spans="21:24" ht="18.75">
      <c r="U6935" s="152" t="str">
        <f t="shared" si="433"/>
        <v/>
      </c>
      <c r="V6935" s="14" t="str">
        <f t="shared" si="434"/>
        <v/>
      </c>
      <c r="W6935" s="2" t="str">
        <f t="shared" ca="1" si="435"/>
        <v/>
      </c>
      <c r="X6935" s="2" t="str">
        <f t="shared" si="436"/>
        <v/>
      </c>
    </row>
    <row r="6936" spans="21:24" ht="18.75">
      <c r="U6936" s="152" t="str">
        <f t="shared" si="433"/>
        <v/>
      </c>
      <c r="V6936" s="14" t="str">
        <f t="shared" si="434"/>
        <v/>
      </c>
      <c r="W6936" s="2" t="str">
        <f t="shared" ca="1" si="435"/>
        <v/>
      </c>
      <c r="X6936" s="2" t="str">
        <f t="shared" si="436"/>
        <v/>
      </c>
    </row>
    <row r="6937" spans="21:24" ht="18.75">
      <c r="U6937" s="152" t="str">
        <f t="shared" si="433"/>
        <v/>
      </c>
      <c r="V6937" s="14" t="str">
        <f t="shared" si="434"/>
        <v/>
      </c>
      <c r="W6937" s="2" t="str">
        <f t="shared" ca="1" si="435"/>
        <v/>
      </c>
      <c r="X6937" s="2" t="str">
        <f t="shared" si="436"/>
        <v/>
      </c>
    </row>
    <row r="6938" spans="21:24" ht="18.75">
      <c r="U6938" s="152" t="str">
        <f t="shared" si="433"/>
        <v/>
      </c>
      <c r="V6938" s="14" t="str">
        <f t="shared" si="434"/>
        <v/>
      </c>
      <c r="W6938" s="2" t="str">
        <f t="shared" ca="1" si="435"/>
        <v/>
      </c>
      <c r="X6938" s="2" t="str">
        <f t="shared" si="436"/>
        <v/>
      </c>
    </row>
    <row r="6939" spans="21:24" ht="18.75">
      <c r="U6939" s="152" t="str">
        <f t="shared" si="433"/>
        <v/>
      </c>
      <c r="V6939" s="14" t="str">
        <f t="shared" si="434"/>
        <v/>
      </c>
      <c r="W6939" s="2" t="str">
        <f t="shared" ca="1" si="435"/>
        <v/>
      </c>
      <c r="X6939" s="2" t="str">
        <f t="shared" si="436"/>
        <v/>
      </c>
    </row>
    <row r="6940" spans="21:24" ht="18.75">
      <c r="U6940" s="152" t="str">
        <f t="shared" si="433"/>
        <v/>
      </c>
      <c r="V6940" s="14" t="str">
        <f t="shared" si="434"/>
        <v/>
      </c>
      <c r="W6940" s="2" t="str">
        <f t="shared" ca="1" si="435"/>
        <v/>
      </c>
      <c r="X6940" s="2" t="str">
        <f t="shared" si="436"/>
        <v/>
      </c>
    </row>
    <row r="6941" spans="21:24" ht="18.75">
      <c r="U6941" s="152" t="str">
        <f t="shared" si="433"/>
        <v/>
      </c>
      <c r="V6941" s="14" t="str">
        <f t="shared" si="434"/>
        <v/>
      </c>
      <c r="W6941" s="2" t="str">
        <f t="shared" ca="1" si="435"/>
        <v/>
      </c>
      <c r="X6941" s="2" t="str">
        <f t="shared" si="436"/>
        <v/>
      </c>
    </row>
    <row r="6942" spans="21:24" ht="18.75">
      <c r="U6942" s="152" t="str">
        <f t="shared" si="433"/>
        <v/>
      </c>
      <c r="V6942" s="14" t="str">
        <f t="shared" si="434"/>
        <v/>
      </c>
      <c r="W6942" s="2" t="str">
        <f t="shared" ca="1" si="435"/>
        <v/>
      </c>
      <c r="X6942" s="2" t="str">
        <f t="shared" si="436"/>
        <v/>
      </c>
    </row>
    <row r="6943" spans="21:24" ht="18.75">
      <c r="U6943" s="152" t="str">
        <f t="shared" si="433"/>
        <v/>
      </c>
      <c r="V6943" s="14" t="str">
        <f t="shared" si="434"/>
        <v/>
      </c>
      <c r="W6943" s="2" t="str">
        <f t="shared" ca="1" si="435"/>
        <v/>
      </c>
      <c r="X6943" s="2" t="str">
        <f t="shared" si="436"/>
        <v/>
      </c>
    </row>
    <row r="6944" spans="21:24" ht="18.75">
      <c r="U6944" s="152" t="str">
        <f t="shared" si="433"/>
        <v/>
      </c>
      <c r="V6944" s="14" t="str">
        <f t="shared" si="434"/>
        <v/>
      </c>
      <c r="W6944" s="2" t="str">
        <f t="shared" ca="1" si="435"/>
        <v/>
      </c>
      <c r="X6944" s="2" t="str">
        <f t="shared" si="436"/>
        <v/>
      </c>
    </row>
    <row r="6945" spans="21:24" ht="18.75">
      <c r="U6945" s="152" t="str">
        <f t="shared" si="433"/>
        <v/>
      </c>
      <c r="V6945" s="14" t="str">
        <f t="shared" si="434"/>
        <v/>
      </c>
      <c r="W6945" s="2" t="str">
        <f t="shared" ca="1" si="435"/>
        <v/>
      </c>
      <c r="X6945" s="2" t="str">
        <f t="shared" si="436"/>
        <v/>
      </c>
    </row>
    <row r="6946" spans="21:24" ht="18.75">
      <c r="U6946" s="152" t="str">
        <f t="shared" si="433"/>
        <v/>
      </c>
      <c r="V6946" s="14" t="str">
        <f t="shared" si="434"/>
        <v/>
      </c>
      <c r="W6946" s="2" t="str">
        <f t="shared" ca="1" si="435"/>
        <v/>
      </c>
      <c r="X6946" s="2" t="str">
        <f t="shared" si="436"/>
        <v/>
      </c>
    </row>
    <row r="6947" spans="21:24" ht="18.75">
      <c r="U6947" s="152" t="str">
        <f t="shared" si="433"/>
        <v/>
      </c>
      <c r="V6947" s="14" t="str">
        <f t="shared" si="434"/>
        <v/>
      </c>
      <c r="W6947" s="2" t="str">
        <f t="shared" ca="1" si="435"/>
        <v/>
      </c>
      <c r="X6947" s="2" t="str">
        <f t="shared" si="436"/>
        <v/>
      </c>
    </row>
    <row r="6948" spans="21:24" ht="18.75">
      <c r="U6948" s="152" t="str">
        <f t="shared" si="433"/>
        <v/>
      </c>
      <c r="V6948" s="14" t="str">
        <f t="shared" si="434"/>
        <v/>
      </c>
      <c r="W6948" s="2" t="str">
        <f t="shared" ca="1" si="435"/>
        <v/>
      </c>
      <c r="X6948" s="2" t="str">
        <f t="shared" si="436"/>
        <v/>
      </c>
    </row>
    <row r="6949" spans="21:24" ht="18.75">
      <c r="U6949" s="152" t="str">
        <f t="shared" si="433"/>
        <v/>
      </c>
      <c r="V6949" s="14" t="str">
        <f t="shared" si="434"/>
        <v/>
      </c>
      <c r="W6949" s="2" t="str">
        <f t="shared" ca="1" si="435"/>
        <v/>
      </c>
      <c r="X6949" s="2" t="str">
        <f t="shared" si="436"/>
        <v/>
      </c>
    </row>
    <row r="6950" spans="21:24" ht="18.75">
      <c r="U6950" s="152" t="str">
        <f t="shared" si="433"/>
        <v/>
      </c>
      <c r="V6950" s="14" t="str">
        <f t="shared" si="434"/>
        <v/>
      </c>
      <c r="W6950" s="2" t="str">
        <f t="shared" ca="1" si="435"/>
        <v/>
      </c>
      <c r="X6950" s="2" t="str">
        <f t="shared" si="436"/>
        <v/>
      </c>
    </row>
    <row r="6951" spans="21:24" ht="18.75">
      <c r="U6951" s="152" t="str">
        <f t="shared" si="433"/>
        <v/>
      </c>
      <c r="V6951" s="14" t="str">
        <f t="shared" si="434"/>
        <v/>
      </c>
      <c r="W6951" s="2" t="str">
        <f t="shared" ca="1" si="435"/>
        <v/>
      </c>
      <c r="X6951" s="2" t="str">
        <f t="shared" si="436"/>
        <v/>
      </c>
    </row>
    <row r="6952" spans="21:24" ht="18.75">
      <c r="U6952" s="152" t="str">
        <f t="shared" si="433"/>
        <v/>
      </c>
      <c r="V6952" s="14" t="str">
        <f t="shared" si="434"/>
        <v/>
      </c>
      <c r="W6952" s="2" t="str">
        <f t="shared" ca="1" si="435"/>
        <v/>
      </c>
      <c r="X6952" s="2" t="str">
        <f t="shared" si="436"/>
        <v/>
      </c>
    </row>
    <row r="6953" spans="21:24" ht="18.75">
      <c r="U6953" s="152" t="str">
        <f t="shared" si="433"/>
        <v/>
      </c>
      <c r="V6953" s="14" t="str">
        <f t="shared" si="434"/>
        <v/>
      </c>
      <c r="W6953" s="2" t="str">
        <f t="shared" ca="1" si="435"/>
        <v/>
      </c>
      <c r="X6953" s="2" t="str">
        <f t="shared" si="436"/>
        <v/>
      </c>
    </row>
    <row r="6954" spans="21:24" ht="18.75">
      <c r="U6954" s="152" t="str">
        <f t="shared" si="433"/>
        <v/>
      </c>
      <c r="V6954" s="14" t="str">
        <f t="shared" si="434"/>
        <v/>
      </c>
      <c r="W6954" s="2" t="str">
        <f t="shared" ca="1" si="435"/>
        <v/>
      </c>
      <c r="X6954" s="2" t="str">
        <f t="shared" si="436"/>
        <v/>
      </c>
    </row>
    <row r="6955" spans="21:24" ht="18.75">
      <c r="U6955" s="152" t="str">
        <f t="shared" si="433"/>
        <v/>
      </c>
      <c r="V6955" s="14" t="str">
        <f t="shared" si="434"/>
        <v/>
      </c>
      <c r="W6955" s="2" t="str">
        <f t="shared" ca="1" si="435"/>
        <v/>
      </c>
      <c r="X6955" s="2" t="str">
        <f t="shared" si="436"/>
        <v/>
      </c>
    </row>
    <row r="6956" spans="21:24" ht="18.75">
      <c r="U6956" s="152" t="str">
        <f t="shared" si="433"/>
        <v/>
      </c>
      <c r="V6956" s="14" t="str">
        <f t="shared" si="434"/>
        <v/>
      </c>
      <c r="W6956" s="2" t="str">
        <f t="shared" ca="1" si="435"/>
        <v/>
      </c>
      <c r="X6956" s="2" t="str">
        <f t="shared" si="436"/>
        <v/>
      </c>
    </row>
    <row r="6957" spans="21:24" ht="18.75">
      <c r="U6957" s="152" t="str">
        <f t="shared" si="433"/>
        <v/>
      </c>
      <c r="V6957" s="14" t="str">
        <f t="shared" si="434"/>
        <v/>
      </c>
      <c r="W6957" s="2" t="str">
        <f t="shared" ca="1" si="435"/>
        <v/>
      </c>
      <c r="X6957" s="2" t="str">
        <f t="shared" si="436"/>
        <v/>
      </c>
    </row>
    <row r="6958" spans="21:24" ht="18.75">
      <c r="U6958" s="152" t="str">
        <f t="shared" si="433"/>
        <v/>
      </c>
      <c r="V6958" s="14" t="str">
        <f t="shared" si="434"/>
        <v/>
      </c>
      <c r="W6958" s="2" t="str">
        <f t="shared" ca="1" si="435"/>
        <v/>
      </c>
      <c r="X6958" s="2" t="str">
        <f t="shared" si="436"/>
        <v/>
      </c>
    </row>
    <row r="6959" spans="21:24" ht="18.75">
      <c r="U6959" s="152" t="str">
        <f t="shared" si="433"/>
        <v/>
      </c>
      <c r="V6959" s="14" t="str">
        <f t="shared" si="434"/>
        <v/>
      </c>
      <c r="W6959" s="2" t="str">
        <f t="shared" ca="1" si="435"/>
        <v/>
      </c>
      <c r="X6959" s="2" t="str">
        <f t="shared" si="436"/>
        <v/>
      </c>
    </row>
    <row r="6960" spans="21:24" ht="18.75">
      <c r="U6960" s="152" t="str">
        <f t="shared" si="433"/>
        <v/>
      </c>
      <c r="V6960" s="14" t="str">
        <f t="shared" si="434"/>
        <v/>
      </c>
      <c r="W6960" s="2" t="str">
        <f t="shared" ca="1" si="435"/>
        <v/>
      </c>
      <c r="X6960" s="2" t="str">
        <f t="shared" si="436"/>
        <v/>
      </c>
    </row>
    <row r="6961" spans="21:24" ht="18.75">
      <c r="U6961" s="152" t="str">
        <f t="shared" si="433"/>
        <v/>
      </c>
      <c r="V6961" s="14" t="str">
        <f t="shared" si="434"/>
        <v/>
      </c>
      <c r="W6961" s="2" t="str">
        <f t="shared" ca="1" si="435"/>
        <v/>
      </c>
      <c r="X6961" s="2" t="str">
        <f t="shared" si="436"/>
        <v/>
      </c>
    </row>
    <row r="6962" spans="21:24" ht="18.75">
      <c r="U6962" s="152" t="str">
        <f t="shared" si="433"/>
        <v/>
      </c>
      <c r="V6962" s="14" t="str">
        <f t="shared" si="434"/>
        <v/>
      </c>
      <c r="W6962" s="2" t="str">
        <f t="shared" ca="1" si="435"/>
        <v/>
      </c>
      <c r="X6962" s="2" t="str">
        <f t="shared" si="436"/>
        <v/>
      </c>
    </row>
    <row r="6963" spans="21:24" ht="18.75">
      <c r="U6963" s="152" t="str">
        <f t="shared" si="433"/>
        <v/>
      </c>
      <c r="V6963" s="14" t="str">
        <f t="shared" si="434"/>
        <v/>
      </c>
      <c r="W6963" s="2" t="str">
        <f t="shared" ca="1" si="435"/>
        <v/>
      </c>
      <c r="X6963" s="2" t="str">
        <f t="shared" si="436"/>
        <v/>
      </c>
    </row>
    <row r="6964" spans="21:24" ht="18.75">
      <c r="U6964" s="152" t="str">
        <f t="shared" ref="U6964:U7027" si="437">IF(T6964="","",CONCATENATE("BZV242",T6964,A6964))</f>
        <v/>
      </c>
      <c r="V6964" s="14" t="str">
        <f t="shared" si="434"/>
        <v/>
      </c>
      <c r="W6964" s="2" t="str">
        <f t="shared" ca="1" si="435"/>
        <v/>
      </c>
      <c r="X6964" s="2" t="str">
        <f t="shared" si="436"/>
        <v/>
      </c>
    </row>
    <row r="6965" spans="21:24" ht="18.75">
      <c r="U6965" s="152" t="str">
        <f t="shared" si="437"/>
        <v/>
      </c>
      <c r="V6965" s="14" t="str">
        <f t="shared" si="434"/>
        <v/>
      </c>
      <c r="W6965" s="2" t="str">
        <f t="shared" ca="1" si="435"/>
        <v/>
      </c>
      <c r="X6965" s="2" t="str">
        <f t="shared" si="436"/>
        <v/>
      </c>
    </row>
    <row r="6966" spans="21:24" ht="18.75">
      <c r="U6966" s="152" t="str">
        <f t="shared" si="437"/>
        <v/>
      </c>
      <c r="V6966" s="14" t="str">
        <f t="shared" si="434"/>
        <v/>
      </c>
      <c r="W6966" s="2" t="str">
        <f t="shared" ca="1" si="435"/>
        <v/>
      </c>
      <c r="X6966" s="2" t="str">
        <f t="shared" si="436"/>
        <v/>
      </c>
    </row>
    <row r="6967" spans="21:24" ht="18.75">
      <c r="U6967" s="152" t="str">
        <f t="shared" si="437"/>
        <v/>
      </c>
      <c r="V6967" s="14" t="str">
        <f t="shared" si="434"/>
        <v/>
      </c>
      <c r="W6967" s="2" t="str">
        <f t="shared" ca="1" si="435"/>
        <v/>
      </c>
      <c r="X6967" s="2" t="str">
        <f t="shared" si="436"/>
        <v/>
      </c>
    </row>
    <row r="6968" spans="21:24" ht="18.75">
      <c r="U6968" s="152" t="str">
        <f t="shared" si="437"/>
        <v/>
      </c>
      <c r="V6968" s="14" t="str">
        <f t="shared" si="434"/>
        <v/>
      </c>
      <c r="W6968" s="2" t="str">
        <f t="shared" ca="1" si="435"/>
        <v/>
      </c>
      <c r="X6968" s="2" t="str">
        <f t="shared" si="436"/>
        <v/>
      </c>
    </row>
    <row r="6969" spans="21:24" ht="18.75">
      <c r="U6969" s="152" t="str">
        <f t="shared" si="437"/>
        <v/>
      </c>
      <c r="V6969" s="14" t="str">
        <f t="shared" ref="V6969:V7032" si="438">IF(B6969="","",B6969+1095)</f>
        <v/>
      </c>
      <c r="W6969" s="2" t="str">
        <f t="shared" ref="W6969:W7032" ca="1" si="439">IF(V6969="","",IF(V6969-180&lt;=TODAY(),"A renouveler","Valide"))</f>
        <v/>
      </c>
      <c r="X6969" s="2" t="str">
        <f t="shared" ref="X6969:X7032" si="440">IF(U6969="","",CONCATENATE("PE~BZV",A6969))</f>
        <v/>
      </c>
    </row>
    <row r="6970" spans="21:24" ht="18.75">
      <c r="U6970" s="152" t="str">
        <f t="shared" si="437"/>
        <v/>
      </c>
      <c r="V6970" s="14" t="str">
        <f t="shared" si="438"/>
        <v/>
      </c>
      <c r="W6970" s="2" t="str">
        <f t="shared" ca="1" si="439"/>
        <v/>
      </c>
      <c r="X6970" s="2" t="str">
        <f t="shared" si="440"/>
        <v/>
      </c>
    </row>
    <row r="6971" spans="21:24" ht="18.75">
      <c r="U6971" s="152" t="str">
        <f t="shared" si="437"/>
        <v/>
      </c>
      <c r="V6971" s="14" t="str">
        <f t="shared" si="438"/>
        <v/>
      </c>
      <c r="W6971" s="2" t="str">
        <f t="shared" ca="1" si="439"/>
        <v/>
      </c>
      <c r="X6971" s="2" t="str">
        <f t="shared" si="440"/>
        <v/>
      </c>
    </row>
    <row r="6972" spans="21:24" ht="18.75">
      <c r="U6972" s="152" t="str">
        <f t="shared" si="437"/>
        <v/>
      </c>
      <c r="V6972" s="14" t="str">
        <f t="shared" si="438"/>
        <v/>
      </c>
      <c r="W6972" s="2" t="str">
        <f t="shared" ca="1" si="439"/>
        <v/>
      </c>
      <c r="X6972" s="2" t="str">
        <f t="shared" si="440"/>
        <v/>
      </c>
    </row>
    <row r="6973" spans="21:24" ht="18.75">
      <c r="U6973" s="152" t="str">
        <f t="shared" si="437"/>
        <v/>
      </c>
      <c r="V6973" s="14" t="str">
        <f t="shared" si="438"/>
        <v/>
      </c>
      <c r="W6973" s="2" t="str">
        <f t="shared" ca="1" si="439"/>
        <v/>
      </c>
      <c r="X6973" s="2" t="str">
        <f t="shared" si="440"/>
        <v/>
      </c>
    </row>
    <row r="6974" spans="21:24" ht="18.75">
      <c r="U6974" s="152" t="str">
        <f t="shared" si="437"/>
        <v/>
      </c>
      <c r="V6974" s="14" t="str">
        <f t="shared" si="438"/>
        <v/>
      </c>
      <c r="W6974" s="2" t="str">
        <f t="shared" ca="1" si="439"/>
        <v/>
      </c>
      <c r="X6974" s="2" t="str">
        <f t="shared" si="440"/>
        <v/>
      </c>
    </row>
    <row r="6975" spans="21:24" ht="18.75">
      <c r="U6975" s="152" t="str">
        <f t="shared" si="437"/>
        <v/>
      </c>
      <c r="V6975" s="14" t="str">
        <f t="shared" si="438"/>
        <v/>
      </c>
      <c r="W6975" s="2" t="str">
        <f t="shared" ca="1" si="439"/>
        <v/>
      </c>
      <c r="X6975" s="2" t="str">
        <f t="shared" si="440"/>
        <v/>
      </c>
    </row>
    <row r="6976" spans="21:24" ht="18.75">
      <c r="U6976" s="152" t="str">
        <f t="shared" si="437"/>
        <v/>
      </c>
      <c r="V6976" s="14" t="str">
        <f t="shared" si="438"/>
        <v/>
      </c>
      <c r="W6976" s="2" t="str">
        <f t="shared" ca="1" si="439"/>
        <v/>
      </c>
      <c r="X6976" s="2" t="str">
        <f t="shared" si="440"/>
        <v/>
      </c>
    </row>
    <row r="6977" spans="21:24" ht="18.75">
      <c r="U6977" s="152" t="str">
        <f t="shared" si="437"/>
        <v/>
      </c>
      <c r="V6977" s="14" t="str">
        <f t="shared" si="438"/>
        <v/>
      </c>
      <c r="W6977" s="2" t="str">
        <f t="shared" ca="1" si="439"/>
        <v/>
      </c>
      <c r="X6977" s="2" t="str">
        <f t="shared" si="440"/>
        <v/>
      </c>
    </row>
    <row r="6978" spans="21:24" ht="18.75">
      <c r="U6978" s="152" t="str">
        <f t="shared" si="437"/>
        <v/>
      </c>
      <c r="V6978" s="14" t="str">
        <f t="shared" si="438"/>
        <v/>
      </c>
      <c r="W6978" s="2" t="str">
        <f t="shared" ca="1" si="439"/>
        <v/>
      </c>
      <c r="X6978" s="2" t="str">
        <f t="shared" si="440"/>
        <v/>
      </c>
    </row>
    <row r="6979" spans="21:24" ht="18.75">
      <c r="U6979" s="152" t="str">
        <f t="shared" si="437"/>
        <v/>
      </c>
      <c r="V6979" s="14" t="str">
        <f t="shared" si="438"/>
        <v/>
      </c>
      <c r="W6979" s="2" t="str">
        <f t="shared" ca="1" si="439"/>
        <v/>
      </c>
      <c r="X6979" s="2" t="str">
        <f t="shared" si="440"/>
        <v/>
      </c>
    </row>
    <row r="6980" spans="21:24" ht="18.75">
      <c r="U6980" s="152" t="str">
        <f t="shared" si="437"/>
        <v/>
      </c>
      <c r="V6980" s="14" t="str">
        <f t="shared" si="438"/>
        <v/>
      </c>
      <c r="W6980" s="2" t="str">
        <f t="shared" ca="1" si="439"/>
        <v/>
      </c>
      <c r="X6980" s="2" t="str">
        <f t="shared" si="440"/>
        <v/>
      </c>
    </row>
    <row r="6981" spans="21:24" ht="18.75">
      <c r="U6981" s="152" t="str">
        <f t="shared" si="437"/>
        <v/>
      </c>
      <c r="V6981" s="14" t="str">
        <f t="shared" si="438"/>
        <v/>
      </c>
      <c r="W6981" s="2" t="str">
        <f t="shared" ca="1" si="439"/>
        <v/>
      </c>
      <c r="X6981" s="2" t="str">
        <f t="shared" si="440"/>
        <v/>
      </c>
    </row>
    <row r="6982" spans="21:24" ht="18.75">
      <c r="U6982" s="152" t="str">
        <f t="shared" si="437"/>
        <v/>
      </c>
      <c r="V6982" s="14" t="str">
        <f t="shared" si="438"/>
        <v/>
      </c>
      <c r="W6982" s="2" t="str">
        <f t="shared" ca="1" si="439"/>
        <v/>
      </c>
      <c r="X6982" s="2" t="str">
        <f t="shared" si="440"/>
        <v/>
      </c>
    </row>
    <row r="6983" spans="21:24" ht="18.75">
      <c r="U6983" s="152" t="str">
        <f t="shared" si="437"/>
        <v/>
      </c>
      <c r="V6983" s="14" t="str">
        <f t="shared" si="438"/>
        <v/>
      </c>
      <c r="W6983" s="2" t="str">
        <f t="shared" ca="1" si="439"/>
        <v/>
      </c>
      <c r="X6983" s="2" t="str">
        <f t="shared" si="440"/>
        <v/>
      </c>
    </row>
    <row r="6984" spans="21:24" ht="18.75">
      <c r="U6984" s="152" t="str">
        <f t="shared" si="437"/>
        <v/>
      </c>
      <c r="V6984" s="14" t="str">
        <f t="shared" si="438"/>
        <v/>
      </c>
      <c r="W6984" s="2" t="str">
        <f t="shared" ca="1" si="439"/>
        <v/>
      </c>
      <c r="X6984" s="2" t="str">
        <f t="shared" si="440"/>
        <v/>
      </c>
    </row>
    <row r="6985" spans="21:24" ht="18.75">
      <c r="U6985" s="152" t="str">
        <f t="shared" si="437"/>
        <v/>
      </c>
      <c r="V6985" s="14" t="str">
        <f t="shared" si="438"/>
        <v/>
      </c>
      <c r="W6985" s="2" t="str">
        <f t="shared" ca="1" si="439"/>
        <v/>
      </c>
      <c r="X6985" s="2" t="str">
        <f t="shared" si="440"/>
        <v/>
      </c>
    </row>
    <row r="6986" spans="21:24" ht="18.75">
      <c r="U6986" s="152" t="str">
        <f t="shared" si="437"/>
        <v/>
      </c>
      <c r="V6986" s="14" t="str">
        <f t="shared" si="438"/>
        <v/>
      </c>
      <c r="W6986" s="2" t="str">
        <f t="shared" ca="1" si="439"/>
        <v/>
      </c>
      <c r="X6986" s="2" t="str">
        <f t="shared" si="440"/>
        <v/>
      </c>
    </row>
    <row r="6987" spans="21:24" ht="18.75">
      <c r="U6987" s="152" t="str">
        <f t="shared" si="437"/>
        <v/>
      </c>
      <c r="V6987" s="14" t="str">
        <f t="shared" si="438"/>
        <v/>
      </c>
      <c r="W6987" s="2" t="str">
        <f t="shared" ca="1" si="439"/>
        <v/>
      </c>
      <c r="X6987" s="2" t="str">
        <f t="shared" si="440"/>
        <v/>
      </c>
    </row>
    <row r="6988" spans="21:24" ht="18.75">
      <c r="U6988" s="152" t="str">
        <f t="shared" si="437"/>
        <v/>
      </c>
      <c r="V6988" s="14" t="str">
        <f t="shared" si="438"/>
        <v/>
      </c>
      <c r="W6988" s="2" t="str">
        <f t="shared" ca="1" si="439"/>
        <v/>
      </c>
      <c r="X6988" s="2" t="str">
        <f t="shared" si="440"/>
        <v/>
      </c>
    </row>
    <row r="6989" spans="21:24" ht="18.75">
      <c r="U6989" s="152" t="str">
        <f t="shared" si="437"/>
        <v/>
      </c>
      <c r="V6989" s="14" t="str">
        <f t="shared" si="438"/>
        <v/>
      </c>
      <c r="W6989" s="2" t="str">
        <f t="shared" ca="1" si="439"/>
        <v/>
      </c>
      <c r="X6989" s="2" t="str">
        <f t="shared" si="440"/>
        <v/>
      </c>
    </row>
    <row r="6990" spans="21:24" ht="18.75">
      <c r="U6990" s="152" t="str">
        <f t="shared" si="437"/>
        <v/>
      </c>
      <c r="V6990" s="14" t="str">
        <f t="shared" si="438"/>
        <v/>
      </c>
      <c r="W6990" s="2" t="str">
        <f t="shared" ca="1" si="439"/>
        <v/>
      </c>
      <c r="X6990" s="2" t="str">
        <f t="shared" si="440"/>
        <v/>
      </c>
    </row>
    <row r="6991" spans="21:24" ht="18.75">
      <c r="U6991" s="152" t="str">
        <f t="shared" si="437"/>
        <v/>
      </c>
      <c r="V6991" s="14" t="str">
        <f t="shared" si="438"/>
        <v/>
      </c>
      <c r="W6991" s="2" t="str">
        <f t="shared" ca="1" si="439"/>
        <v/>
      </c>
      <c r="X6991" s="2" t="str">
        <f t="shared" si="440"/>
        <v/>
      </c>
    </row>
    <row r="6992" spans="21:24" ht="18.75">
      <c r="U6992" s="152" t="str">
        <f t="shared" si="437"/>
        <v/>
      </c>
      <c r="V6992" s="14" t="str">
        <f t="shared" si="438"/>
        <v/>
      </c>
      <c r="W6992" s="2" t="str">
        <f t="shared" ca="1" si="439"/>
        <v/>
      </c>
      <c r="X6992" s="2" t="str">
        <f t="shared" si="440"/>
        <v/>
      </c>
    </row>
    <row r="6993" spans="21:24" ht="18.75">
      <c r="U6993" s="152" t="str">
        <f t="shared" si="437"/>
        <v/>
      </c>
      <c r="V6993" s="14" t="str">
        <f t="shared" si="438"/>
        <v/>
      </c>
      <c r="W6993" s="2" t="str">
        <f t="shared" ca="1" si="439"/>
        <v/>
      </c>
      <c r="X6993" s="2" t="str">
        <f t="shared" si="440"/>
        <v/>
      </c>
    </row>
    <row r="6994" spans="21:24" ht="18.75">
      <c r="U6994" s="152" t="str">
        <f t="shared" si="437"/>
        <v/>
      </c>
      <c r="V6994" s="14" t="str">
        <f t="shared" si="438"/>
        <v/>
      </c>
      <c r="W6994" s="2" t="str">
        <f t="shared" ca="1" si="439"/>
        <v/>
      </c>
      <c r="X6994" s="2" t="str">
        <f t="shared" si="440"/>
        <v/>
      </c>
    </row>
    <row r="6995" spans="21:24" ht="18.75">
      <c r="U6995" s="152" t="str">
        <f t="shared" si="437"/>
        <v/>
      </c>
      <c r="V6995" s="14" t="str">
        <f t="shared" si="438"/>
        <v/>
      </c>
      <c r="W6995" s="2" t="str">
        <f t="shared" ca="1" si="439"/>
        <v/>
      </c>
      <c r="X6995" s="2" t="str">
        <f t="shared" si="440"/>
        <v/>
      </c>
    </row>
    <row r="6996" spans="21:24" ht="18.75">
      <c r="U6996" s="152" t="str">
        <f t="shared" si="437"/>
        <v/>
      </c>
      <c r="V6996" s="14" t="str">
        <f t="shared" si="438"/>
        <v/>
      </c>
      <c r="W6996" s="2" t="str">
        <f t="shared" ca="1" si="439"/>
        <v/>
      </c>
      <c r="X6996" s="2" t="str">
        <f t="shared" si="440"/>
        <v/>
      </c>
    </row>
    <row r="6997" spans="21:24" ht="18.75">
      <c r="U6997" s="152" t="str">
        <f t="shared" si="437"/>
        <v/>
      </c>
      <c r="V6997" s="14" t="str">
        <f t="shared" si="438"/>
        <v/>
      </c>
      <c r="W6997" s="2" t="str">
        <f t="shared" ca="1" si="439"/>
        <v/>
      </c>
      <c r="X6997" s="2" t="str">
        <f t="shared" si="440"/>
        <v/>
      </c>
    </row>
    <row r="6998" spans="21:24" ht="18.75">
      <c r="U6998" s="152" t="str">
        <f t="shared" si="437"/>
        <v/>
      </c>
      <c r="V6998" s="14" t="str">
        <f t="shared" si="438"/>
        <v/>
      </c>
      <c r="W6998" s="2" t="str">
        <f t="shared" ca="1" si="439"/>
        <v/>
      </c>
      <c r="X6998" s="2" t="str">
        <f t="shared" si="440"/>
        <v/>
      </c>
    </row>
    <row r="6999" spans="21:24" ht="18.75">
      <c r="U6999" s="152" t="str">
        <f t="shared" si="437"/>
        <v/>
      </c>
      <c r="V6999" s="14" t="str">
        <f t="shared" si="438"/>
        <v/>
      </c>
      <c r="W6999" s="2" t="str">
        <f t="shared" ca="1" si="439"/>
        <v/>
      </c>
      <c r="X6999" s="2" t="str">
        <f t="shared" si="440"/>
        <v/>
      </c>
    </row>
    <row r="7000" spans="21:24" ht="18.75">
      <c r="U7000" s="152" t="str">
        <f t="shared" si="437"/>
        <v/>
      </c>
      <c r="V7000" s="14" t="str">
        <f t="shared" si="438"/>
        <v/>
      </c>
      <c r="W7000" s="2" t="str">
        <f t="shared" ca="1" si="439"/>
        <v/>
      </c>
      <c r="X7000" s="2" t="str">
        <f t="shared" si="440"/>
        <v/>
      </c>
    </row>
    <row r="7001" spans="21:24" ht="18.75">
      <c r="U7001" s="152" t="str">
        <f t="shared" si="437"/>
        <v/>
      </c>
      <c r="V7001" s="14" t="str">
        <f t="shared" si="438"/>
        <v/>
      </c>
      <c r="W7001" s="2" t="str">
        <f t="shared" ca="1" si="439"/>
        <v/>
      </c>
      <c r="X7001" s="2" t="str">
        <f t="shared" si="440"/>
        <v/>
      </c>
    </row>
    <row r="7002" spans="21:24" ht="18.75">
      <c r="U7002" s="152" t="str">
        <f t="shared" si="437"/>
        <v/>
      </c>
      <c r="V7002" s="14" t="str">
        <f t="shared" si="438"/>
        <v/>
      </c>
      <c r="W7002" s="2" t="str">
        <f t="shared" ca="1" si="439"/>
        <v/>
      </c>
      <c r="X7002" s="2" t="str">
        <f t="shared" si="440"/>
        <v/>
      </c>
    </row>
    <row r="7003" spans="21:24" ht="18.75">
      <c r="U7003" s="152" t="str">
        <f t="shared" si="437"/>
        <v/>
      </c>
      <c r="V7003" s="14" t="str">
        <f t="shared" si="438"/>
        <v/>
      </c>
      <c r="W7003" s="2" t="str">
        <f t="shared" ca="1" si="439"/>
        <v/>
      </c>
      <c r="X7003" s="2" t="str">
        <f t="shared" si="440"/>
        <v/>
      </c>
    </row>
    <row r="7004" spans="21:24" ht="18.75">
      <c r="U7004" s="152" t="str">
        <f t="shared" si="437"/>
        <v/>
      </c>
      <c r="V7004" s="14" t="str">
        <f t="shared" si="438"/>
        <v/>
      </c>
      <c r="W7004" s="2" t="str">
        <f t="shared" ca="1" si="439"/>
        <v/>
      </c>
      <c r="X7004" s="2" t="str">
        <f t="shared" si="440"/>
        <v/>
      </c>
    </row>
    <row r="7005" spans="21:24" ht="18.75">
      <c r="U7005" s="152" t="str">
        <f t="shared" si="437"/>
        <v/>
      </c>
      <c r="V7005" s="14" t="str">
        <f t="shared" si="438"/>
        <v/>
      </c>
      <c r="W7005" s="2" t="str">
        <f t="shared" ca="1" si="439"/>
        <v/>
      </c>
      <c r="X7005" s="2" t="str">
        <f t="shared" si="440"/>
        <v/>
      </c>
    </row>
    <row r="7006" spans="21:24" ht="18.75">
      <c r="U7006" s="152" t="str">
        <f t="shared" si="437"/>
        <v/>
      </c>
      <c r="V7006" s="14" t="str">
        <f t="shared" si="438"/>
        <v/>
      </c>
      <c r="W7006" s="2" t="str">
        <f t="shared" ca="1" si="439"/>
        <v/>
      </c>
      <c r="X7006" s="2" t="str">
        <f t="shared" si="440"/>
        <v/>
      </c>
    </row>
    <row r="7007" spans="21:24" ht="18.75">
      <c r="U7007" s="152" t="str">
        <f t="shared" si="437"/>
        <v/>
      </c>
      <c r="V7007" s="14" t="str">
        <f t="shared" si="438"/>
        <v/>
      </c>
      <c r="W7007" s="2" t="str">
        <f t="shared" ca="1" si="439"/>
        <v/>
      </c>
      <c r="X7007" s="2" t="str">
        <f t="shared" si="440"/>
        <v/>
      </c>
    </row>
    <row r="7008" spans="21:24" ht="18.75">
      <c r="U7008" s="152" t="str">
        <f t="shared" si="437"/>
        <v/>
      </c>
      <c r="V7008" s="14" t="str">
        <f t="shared" si="438"/>
        <v/>
      </c>
      <c r="W7008" s="2" t="str">
        <f t="shared" ca="1" si="439"/>
        <v/>
      </c>
      <c r="X7008" s="2" t="str">
        <f t="shared" si="440"/>
        <v/>
      </c>
    </row>
    <row r="7009" spans="21:24" ht="18.75">
      <c r="U7009" s="152" t="str">
        <f t="shared" si="437"/>
        <v/>
      </c>
      <c r="V7009" s="14" t="str">
        <f t="shared" si="438"/>
        <v/>
      </c>
      <c r="W7009" s="2" t="str">
        <f t="shared" ca="1" si="439"/>
        <v/>
      </c>
      <c r="X7009" s="2" t="str">
        <f t="shared" si="440"/>
        <v/>
      </c>
    </row>
    <row r="7010" spans="21:24" ht="18.75">
      <c r="U7010" s="152" t="str">
        <f t="shared" si="437"/>
        <v/>
      </c>
      <c r="V7010" s="14" t="str">
        <f t="shared" si="438"/>
        <v/>
      </c>
      <c r="W7010" s="2" t="str">
        <f t="shared" ca="1" si="439"/>
        <v/>
      </c>
      <c r="X7010" s="2" t="str">
        <f t="shared" si="440"/>
        <v/>
      </c>
    </row>
    <row r="7011" spans="21:24" ht="18.75">
      <c r="U7011" s="152" t="str">
        <f t="shared" si="437"/>
        <v/>
      </c>
      <c r="V7011" s="14" t="str">
        <f t="shared" si="438"/>
        <v/>
      </c>
      <c r="W7011" s="2" t="str">
        <f t="shared" ca="1" si="439"/>
        <v/>
      </c>
      <c r="X7011" s="2" t="str">
        <f t="shared" si="440"/>
        <v/>
      </c>
    </row>
    <row r="7012" spans="21:24" ht="18.75">
      <c r="U7012" s="152" t="str">
        <f t="shared" si="437"/>
        <v/>
      </c>
      <c r="V7012" s="14" t="str">
        <f t="shared" si="438"/>
        <v/>
      </c>
      <c r="W7012" s="2" t="str">
        <f t="shared" ca="1" si="439"/>
        <v/>
      </c>
      <c r="X7012" s="2" t="str">
        <f t="shared" si="440"/>
        <v/>
      </c>
    </row>
    <row r="7013" spans="21:24" ht="18.75">
      <c r="U7013" s="152" t="str">
        <f t="shared" si="437"/>
        <v/>
      </c>
      <c r="V7013" s="14" t="str">
        <f t="shared" si="438"/>
        <v/>
      </c>
      <c r="W7013" s="2" t="str">
        <f t="shared" ca="1" si="439"/>
        <v/>
      </c>
      <c r="X7013" s="2" t="str">
        <f t="shared" si="440"/>
        <v/>
      </c>
    </row>
    <row r="7014" spans="21:24" ht="18.75">
      <c r="U7014" s="152" t="str">
        <f t="shared" si="437"/>
        <v/>
      </c>
      <c r="V7014" s="14" t="str">
        <f t="shared" si="438"/>
        <v/>
      </c>
      <c r="W7014" s="2" t="str">
        <f t="shared" ca="1" si="439"/>
        <v/>
      </c>
      <c r="X7014" s="2" t="str">
        <f t="shared" si="440"/>
        <v/>
      </c>
    </row>
    <row r="7015" spans="21:24" ht="18.75">
      <c r="U7015" s="152" t="str">
        <f t="shared" si="437"/>
        <v/>
      </c>
      <c r="V7015" s="14" t="str">
        <f t="shared" si="438"/>
        <v/>
      </c>
      <c r="W7015" s="2" t="str">
        <f t="shared" ca="1" si="439"/>
        <v/>
      </c>
      <c r="X7015" s="2" t="str">
        <f t="shared" si="440"/>
        <v/>
      </c>
    </row>
    <row r="7016" spans="21:24" ht="18.75">
      <c r="U7016" s="152" t="str">
        <f t="shared" si="437"/>
        <v/>
      </c>
      <c r="V7016" s="14" t="str">
        <f t="shared" si="438"/>
        <v/>
      </c>
      <c r="W7016" s="2" t="str">
        <f t="shared" ca="1" si="439"/>
        <v/>
      </c>
      <c r="X7016" s="2" t="str">
        <f t="shared" si="440"/>
        <v/>
      </c>
    </row>
    <row r="7017" spans="21:24" ht="18.75">
      <c r="U7017" s="152" t="str">
        <f t="shared" si="437"/>
        <v/>
      </c>
      <c r="V7017" s="14" t="str">
        <f t="shared" si="438"/>
        <v/>
      </c>
      <c r="W7017" s="2" t="str">
        <f t="shared" ca="1" si="439"/>
        <v/>
      </c>
      <c r="X7017" s="2" t="str">
        <f t="shared" si="440"/>
        <v/>
      </c>
    </row>
    <row r="7018" spans="21:24" ht="18.75">
      <c r="U7018" s="152" t="str">
        <f t="shared" si="437"/>
        <v/>
      </c>
      <c r="V7018" s="14" t="str">
        <f t="shared" si="438"/>
        <v/>
      </c>
      <c r="W7018" s="2" t="str">
        <f t="shared" ca="1" si="439"/>
        <v/>
      </c>
      <c r="X7018" s="2" t="str">
        <f t="shared" si="440"/>
        <v/>
      </c>
    </row>
    <row r="7019" spans="21:24" ht="18.75">
      <c r="U7019" s="152" t="str">
        <f t="shared" si="437"/>
        <v/>
      </c>
      <c r="V7019" s="14" t="str">
        <f t="shared" si="438"/>
        <v/>
      </c>
      <c r="W7019" s="2" t="str">
        <f t="shared" ca="1" si="439"/>
        <v/>
      </c>
      <c r="X7019" s="2" t="str">
        <f t="shared" si="440"/>
        <v/>
      </c>
    </row>
    <row r="7020" spans="21:24" ht="18.75">
      <c r="U7020" s="152" t="str">
        <f t="shared" si="437"/>
        <v/>
      </c>
      <c r="V7020" s="14" t="str">
        <f t="shared" si="438"/>
        <v/>
      </c>
      <c r="W7020" s="2" t="str">
        <f t="shared" ca="1" si="439"/>
        <v/>
      </c>
      <c r="X7020" s="2" t="str">
        <f t="shared" si="440"/>
        <v/>
      </c>
    </row>
    <row r="7021" spans="21:24" ht="18.75">
      <c r="U7021" s="152" t="str">
        <f t="shared" si="437"/>
        <v/>
      </c>
      <c r="V7021" s="14" t="str">
        <f t="shared" si="438"/>
        <v/>
      </c>
      <c r="W7021" s="2" t="str">
        <f t="shared" ca="1" si="439"/>
        <v/>
      </c>
      <c r="X7021" s="2" t="str">
        <f t="shared" si="440"/>
        <v/>
      </c>
    </row>
    <row r="7022" spans="21:24" ht="18.75">
      <c r="U7022" s="152" t="str">
        <f t="shared" si="437"/>
        <v/>
      </c>
      <c r="V7022" s="14" t="str">
        <f t="shared" si="438"/>
        <v/>
      </c>
      <c r="W7022" s="2" t="str">
        <f t="shared" ca="1" si="439"/>
        <v/>
      </c>
      <c r="X7022" s="2" t="str">
        <f t="shared" si="440"/>
        <v/>
      </c>
    </row>
    <row r="7023" spans="21:24" ht="18.75">
      <c r="U7023" s="152" t="str">
        <f t="shared" si="437"/>
        <v/>
      </c>
      <c r="V7023" s="14" t="str">
        <f t="shared" si="438"/>
        <v/>
      </c>
      <c r="W7023" s="2" t="str">
        <f t="shared" ca="1" si="439"/>
        <v/>
      </c>
      <c r="X7023" s="2" t="str">
        <f t="shared" si="440"/>
        <v/>
      </c>
    </row>
    <row r="7024" spans="21:24" ht="18.75">
      <c r="U7024" s="152" t="str">
        <f t="shared" si="437"/>
        <v/>
      </c>
      <c r="V7024" s="14" t="str">
        <f t="shared" si="438"/>
        <v/>
      </c>
      <c r="W7024" s="2" t="str">
        <f t="shared" ca="1" si="439"/>
        <v/>
      </c>
      <c r="X7024" s="2" t="str">
        <f t="shared" si="440"/>
        <v/>
      </c>
    </row>
    <row r="7025" spans="21:24" ht="18.75">
      <c r="U7025" s="152" t="str">
        <f t="shared" si="437"/>
        <v/>
      </c>
      <c r="V7025" s="14" t="str">
        <f t="shared" si="438"/>
        <v/>
      </c>
      <c r="W7025" s="2" t="str">
        <f t="shared" ca="1" si="439"/>
        <v/>
      </c>
      <c r="X7025" s="2" t="str">
        <f t="shared" si="440"/>
        <v/>
      </c>
    </row>
    <row r="7026" spans="21:24" ht="18.75">
      <c r="U7026" s="152" t="str">
        <f t="shared" si="437"/>
        <v/>
      </c>
      <c r="V7026" s="14" t="str">
        <f t="shared" si="438"/>
        <v/>
      </c>
      <c r="W7026" s="2" t="str">
        <f t="shared" ca="1" si="439"/>
        <v/>
      </c>
      <c r="X7026" s="2" t="str">
        <f t="shared" si="440"/>
        <v/>
      </c>
    </row>
    <row r="7027" spans="21:24" ht="18.75">
      <c r="U7027" s="152" t="str">
        <f t="shared" si="437"/>
        <v/>
      </c>
      <c r="V7027" s="14" t="str">
        <f t="shared" si="438"/>
        <v/>
      </c>
      <c r="W7027" s="2" t="str">
        <f t="shared" ca="1" si="439"/>
        <v/>
      </c>
      <c r="X7027" s="2" t="str">
        <f t="shared" si="440"/>
        <v/>
      </c>
    </row>
    <row r="7028" spans="21:24" ht="18.75">
      <c r="U7028" s="152" t="str">
        <f t="shared" ref="U7028:U7091" si="441">IF(T7028="","",CONCATENATE("BZV242",T7028,A7028))</f>
        <v/>
      </c>
      <c r="V7028" s="14" t="str">
        <f t="shared" si="438"/>
        <v/>
      </c>
      <c r="W7028" s="2" t="str">
        <f t="shared" ca="1" si="439"/>
        <v/>
      </c>
      <c r="X7028" s="2" t="str">
        <f t="shared" si="440"/>
        <v/>
      </c>
    </row>
    <row r="7029" spans="21:24" ht="18.75">
      <c r="U7029" s="152" t="str">
        <f t="shared" si="441"/>
        <v/>
      </c>
      <c r="V7029" s="14" t="str">
        <f t="shared" si="438"/>
        <v/>
      </c>
      <c r="W7029" s="2" t="str">
        <f t="shared" ca="1" si="439"/>
        <v/>
      </c>
      <c r="X7029" s="2" t="str">
        <f t="shared" si="440"/>
        <v/>
      </c>
    </row>
    <row r="7030" spans="21:24" ht="18.75">
      <c r="U7030" s="152" t="str">
        <f t="shared" si="441"/>
        <v/>
      </c>
      <c r="V7030" s="14" t="str">
        <f t="shared" si="438"/>
        <v/>
      </c>
      <c r="W7030" s="2" t="str">
        <f t="shared" ca="1" si="439"/>
        <v/>
      </c>
      <c r="X7030" s="2" t="str">
        <f t="shared" si="440"/>
        <v/>
      </c>
    </row>
    <row r="7031" spans="21:24" ht="18.75">
      <c r="U7031" s="152" t="str">
        <f t="shared" si="441"/>
        <v/>
      </c>
      <c r="V7031" s="14" t="str">
        <f t="shared" si="438"/>
        <v/>
      </c>
      <c r="W7031" s="2" t="str">
        <f t="shared" ca="1" si="439"/>
        <v/>
      </c>
      <c r="X7031" s="2" t="str">
        <f t="shared" si="440"/>
        <v/>
      </c>
    </row>
    <row r="7032" spans="21:24" ht="18.75">
      <c r="U7032" s="152" t="str">
        <f t="shared" si="441"/>
        <v/>
      </c>
      <c r="V7032" s="14" t="str">
        <f t="shared" si="438"/>
        <v/>
      </c>
      <c r="W7032" s="2" t="str">
        <f t="shared" ca="1" si="439"/>
        <v/>
      </c>
      <c r="X7032" s="2" t="str">
        <f t="shared" si="440"/>
        <v/>
      </c>
    </row>
    <row r="7033" spans="21:24" ht="18.75">
      <c r="U7033" s="152" t="str">
        <f t="shared" si="441"/>
        <v/>
      </c>
      <c r="V7033" s="14" t="str">
        <f t="shared" ref="V7033:V7096" si="442">IF(B7033="","",B7033+1095)</f>
        <v/>
      </c>
      <c r="W7033" s="2" t="str">
        <f t="shared" ref="W7033:W7096" ca="1" si="443">IF(V7033="","",IF(V7033-180&lt;=TODAY(),"A renouveler","Valide"))</f>
        <v/>
      </c>
      <c r="X7033" s="2" t="str">
        <f t="shared" ref="X7033:X7096" si="444">IF(U7033="","",CONCATENATE("PE~BZV",A7033))</f>
        <v/>
      </c>
    </row>
    <row r="7034" spans="21:24" ht="18.75">
      <c r="U7034" s="152" t="str">
        <f t="shared" si="441"/>
        <v/>
      </c>
      <c r="V7034" s="14" t="str">
        <f t="shared" si="442"/>
        <v/>
      </c>
      <c r="W7034" s="2" t="str">
        <f t="shared" ca="1" si="443"/>
        <v/>
      </c>
      <c r="X7034" s="2" t="str">
        <f t="shared" si="444"/>
        <v/>
      </c>
    </row>
    <row r="7035" spans="21:24" ht="18.75">
      <c r="U7035" s="152" t="str">
        <f t="shared" si="441"/>
        <v/>
      </c>
      <c r="V7035" s="14" t="str">
        <f t="shared" si="442"/>
        <v/>
      </c>
      <c r="W7035" s="2" t="str">
        <f t="shared" ca="1" si="443"/>
        <v/>
      </c>
      <c r="X7035" s="2" t="str">
        <f t="shared" si="444"/>
        <v/>
      </c>
    </row>
    <row r="7036" spans="21:24" ht="18.75">
      <c r="U7036" s="152" t="str">
        <f t="shared" si="441"/>
        <v/>
      </c>
      <c r="V7036" s="14" t="str">
        <f t="shared" si="442"/>
        <v/>
      </c>
      <c r="W7036" s="2" t="str">
        <f t="shared" ca="1" si="443"/>
        <v/>
      </c>
      <c r="X7036" s="2" t="str">
        <f t="shared" si="444"/>
        <v/>
      </c>
    </row>
    <row r="7037" spans="21:24" ht="18.75">
      <c r="U7037" s="152" t="str">
        <f t="shared" si="441"/>
        <v/>
      </c>
      <c r="V7037" s="14" t="str">
        <f t="shared" si="442"/>
        <v/>
      </c>
      <c r="W7037" s="2" t="str">
        <f t="shared" ca="1" si="443"/>
        <v/>
      </c>
      <c r="X7037" s="2" t="str">
        <f t="shared" si="444"/>
        <v/>
      </c>
    </row>
    <row r="7038" spans="21:24" ht="18.75">
      <c r="U7038" s="152" t="str">
        <f t="shared" si="441"/>
        <v/>
      </c>
      <c r="V7038" s="14" t="str">
        <f t="shared" si="442"/>
        <v/>
      </c>
      <c r="W7038" s="2" t="str">
        <f t="shared" ca="1" si="443"/>
        <v/>
      </c>
      <c r="X7038" s="2" t="str">
        <f t="shared" si="444"/>
        <v/>
      </c>
    </row>
    <row r="7039" spans="21:24" ht="18.75">
      <c r="U7039" s="152" t="str">
        <f t="shared" si="441"/>
        <v/>
      </c>
      <c r="V7039" s="14" t="str">
        <f t="shared" si="442"/>
        <v/>
      </c>
      <c r="W7039" s="2" t="str">
        <f t="shared" ca="1" si="443"/>
        <v/>
      </c>
      <c r="X7039" s="2" t="str">
        <f t="shared" si="444"/>
        <v/>
      </c>
    </row>
    <row r="7040" spans="21:24" ht="18.75">
      <c r="U7040" s="152" t="str">
        <f t="shared" si="441"/>
        <v/>
      </c>
      <c r="V7040" s="14" t="str">
        <f t="shared" si="442"/>
        <v/>
      </c>
      <c r="W7040" s="2" t="str">
        <f t="shared" ca="1" si="443"/>
        <v/>
      </c>
      <c r="X7040" s="2" t="str">
        <f t="shared" si="444"/>
        <v/>
      </c>
    </row>
    <row r="7041" spans="21:24" ht="18.75">
      <c r="U7041" s="152" t="str">
        <f t="shared" si="441"/>
        <v/>
      </c>
      <c r="V7041" s="14" t="str">
        <f t="shared" si="442"/>
        <v/>
      </c>
      <c r="W7041" s="2" t="str">
        <f t="shared" ca="1" si="443"/>
        <v/>
      </c>
      <c r="X7041" s="2" t="str">
        <f t="shared" si="444"/>
        <v/>
      </c>
    </row>
    <row r="7042" spans="21:24" ht="18.75">
      <c r="U7042" s="152" t="str">
        <f t="shared" si="441"/>
        <v/>
      </c>
      <c r="V7042" s="14" t="str">
        <f t="shared" si="442"/>
        <v/>
      </c>
      <c r="W7042" s="2" t="str">
        <f t="shared" ca="1" si="443"/>
        <v/>
      </c>
      <c r="X7042" s="2" t="str">
        <f t="shared" si="444"/>
        <v/>
      </c>
    </row>
    <row r="7043" spans="21:24" ht="18.75">
      <c r="U7043" s="152" t="str">
        <f t="shared" si="441"/>
        <v/>
      </c>
      <c r="V7043" s="14" t="str">
        <f t="shared" si="442"/>
        <v/>
      </c>
      <c r="W7043" s="2" t="str">
        <f t="shared" ca="1" si="443"/>
        <v/>
      </c>
      <c r="X7043" s="2" t="str">
        <f t="shared" si="444"/>
        <v/>
      </c>
    </row>
    <row r="7044" spans="21:24" ht="18.75">
      <c r="U7044" s="152" t="str">
        <f t="shared" si="441"/>
        <v/>
      </c>
      <c r="V7044" s="14" t="str">
        <f t="shared" si="442"/>
        <v/>
      </c>
      <c r="W7044" s="2" t="str">
        <f t="shared" ca="1" si="443"/>
        <v/>
      </c>
      <c r="X7044" s="2" t="str">
        <f t="shared" si="444"/>
        <v/>
      </c>
    </row>
    <row r="7045" spans="21:24" ht="18.75">
      <c r="U7045" s="152" t="str">
        <f t="shared" si="441"/>
        <v/>
      </c>
      <c r="V7045" s="14" t="str">
        <f t="shared" si="442"/>
        <v/>
      </c>
      <c r="W7045" s="2" t="str">
        <f t="shared" ca="1" si="443"/>
        <v/>
      </c>
      <c r="X7045" s="2" t="str">
        <f t="shared" si="444"/>
        <v/>
      </c>
    </row>
    <row r="7046" spans="21:24" ht="18.75">
      <c r="U7046" s="152" t="str">
        <f t="shared" si="441"/>
        <v/>
      </c>
      <c r="V7046" s="14" t="str">
        <f t="shared" si="442"/>
        <v/>
      </c>
      <c r="W7046" s="2" t="str">
        <f t="shared" ca="1" si="443"/>
        <v/>
      </c>
      <c r="X7046" s="2" t="str">
        <f t="shared" si="444"/>
        <v/>
      </c>
    </row>
    <row r="7047" spans="21:24" ht="18.75">
      <c r="U7047" s="152" t="str">
        <f t="shared" si="441"/>
        <v/>
      </c>
      <c r="V7047" s="14" t="str">
        <f t="shared" si="442"/>
        <v/>
      </c>
      <c r="W7047" s="2" t="str">
        <f t="shared" ca="1" si="443"/>
        <v/>
      </c>
      <c r="X7047" s="2" t="str">
        <f t="shared" si="444"/>
        <v/>
      </c>
    </row>
    <row r="7048" spans="21:24" ht="18.75">
      <c r="U7048" s="152" t="str">
        <f t="shared" si="441"/>
        <v/>
      </c>
      <c r="V7048" s="14" t="str">
        <f t="shared" si="442"/>
        <v/>
      </c>
      <c r="W7048" s="2" t="str">
        <f t="shared" ca="1" si="443"/>
        <v/>
      </c>
      <c r="X7048" s="2" t="str">
        <f t="shared" si="444"/>
        <v/>
      </c>
    </row>
    <row r="7049" spans="21:24" ht="18.75">
      <c r="U7049" s="152" t="str">
        <f t="shared" si="441"/>
        <v/>
      </c>
      <c r="V7049" s="14" t="str">
        <f t="shared" si="442"/>
        <v/>
      </c>
      <c r="W7049" s="2" t="str">
        <f t="shared" ca="1" si="443"/>
        <v/>
      </c>
      <c r="X7049" s="2" t="str">
        <f t="shared" si="444"/>
        <v/>
      </c>
    </row>
    <row r="7050" spans="21:24" ht="18.75">
      <c r="U7050" s="152" t="str">
        <f t="shared" si="441"/>
        <v/>
      </c>
      <c r="V7050" s="14" t="str">
        <f t="shared" si="442"/>
        <v/>
      </c>
      <c r="W7050" s="2" t="str">
        <f t="shared" ca="1" si="443"/>
        <v/>
      </c>
      <c r="X7050" s="2" t="str">
        <f t="shared" si="444"/>
        <v/>
      </c>
    </row>
    <row r="7051" spans="21:24" ht="18.75">
      <c r="U7051" s="152" t="str">
        <f t="shared" si="441"/>
        <v/>
      </c>
      <c r="V7051" s="14" t="str">
        <f t="shared" si="442"/>
        <v/>
      </c>
      <c r="W7051" s="2" t="str">
        <f t="shared" ca="1" si="443"/>
        <v/>
      </c>
      <c r="X7051" s="2" t="str">
        <f t="shared" si="444"/>
        <v/>
      </c>
    </row>
    <row r="7052" spans="21:24" ht="18.75">
      <c r="U7052" s="152" t="str">
        <f t="shared" si="441"/>
        <v/>
      </c>
      <c r="V7052" s="14" t="str">
        <f t="shared" si="442"/>
        <v/>
      </c>
      <c r="W7052" s="2" t="str">
        <f t="shared" ca="1" si="443"/>
        <v/>
      </c>
      <c r="X7052" s="2" t="str">
        <f t="shared" si="444"/>
        <v/>
      </c>
    </row>
    <row r="7053" spans="21:24" ht="18.75">
      <c r="U7053" s="152" t="str">
        <f t="shared" si="441"/>
        <v/>
      </c>
      <c r="V7053" s="14" t="str">
        <f t="shared" si="442"/>
        <v/>
      </c>
      <c r="W7053" s="2" t="str">
        <f t="shared" ca="1" si="443"/>
        <v/>
      </c>
      <c r="X7053" s="2" t="str">
        <f t="shared" si="444"/>
        <v/>
      </c>
    </row>
    <row r="7054" spans="21:24" ht="18.75">
      <c r="U7054" s="152" t="str">
        <f t="shared" si="441"/>
        <v/>
      </c>
      <c r="V7054" s="14" t="str">
        <f t="shared" si="442"/>
        <v/>
      </c>
      <c r="W7054" s="2" t="str">
        <f t="shared" ca="1" si="443"/>
        <v/>
      </c>
      <c r="X7054" s="2" t="str">
        <f t="shared" si="444"/>
        <v/>
      </c>
    </row>
    <row r="7055" spans="21:24" ht="18.75">
      <c r="U7055" s="152" t="str">
        <f t="shared" si="441"/>
        <v/>
      </c>
      <c r="V7055" s="14" t="str">
        <f t="shared" si="442"/>
        <v/>
      </c>
      <c r="W7055" s="2" t="str">
        <f t="shared" ca="1" si="443"/>
        <v/>
      </c>
      <c r="X7055" s="2" t="str">
        <f t="shared" si="444"/>
        <v/>
      </c>
    </row>
    <row r="7056" spans="21:24" ht="18.75">
      <c r="U7056" s="152" t="str">
        <f t="shared" si="441"/>
        <v/>
      </c>
      <c r="V7056" s="14" t="str">
        <f t="shared" si="442"/>
        <v/>
      </c>
      <c r="W7056" s="2" t="str">
        <f t="shared" ca="1" si="443"/>
        <v/>
      </c>
      <c r="X7056" s="2" t="str">
        <f t="shared" si="444"/>
        <v/>
      </c>
    </row>
    <row r="7057" spans="21:24" ht="18.75">
      <c r="U7057" s="152" t="str">
        <f t="shared" si="441"/>
        <v/>
      </c>
      <c r="V7057" s="14" t="str">
        <f t="shared" si="442"/>
        <v/>
      </c>
      <c r="W7057" s="2" t="str">
        <f t="shared" ca="1" si="443"/>
        <v/>
      </c>
      <c r="X7057" s="2" t="str">
        <f t="shared" si="444"/>
        <v/>
      </c>
    </row>
    <row r="7058" spans="21:24" ht="18.75">
      <c r="U7058" s="152" t="str">
        <f t="shared" si="441"/>
        <v/>
      </c>
      <c r="V7058" s="14" t="str">
        <f t="shared" si="442"/>
        <v/>
      </c>
      <c r="W7058" s="2" t="str">
        <f t="shared" ca="1" si="443"/>
        <v/>
      </c>
      <c r="X7058" s="2" t="str">
        <f t="shared" si="444"/>
        <v/>
      </c>
    </row>
    <row r="7059" spans="21:24" ht="18.75">
      <c r="U7059" s="152" t="str">
        <f t="shared" si="441"/>
        <v/>
      </c>
      <c r="V7059" s="14" t="str">
        <f t="shared" si="442"/>
        <v/>
      </c>
      <c r="W7059" s="2" t="str">
        <f t="shared" ca="1" si="443"/>
        <v/>
      </c>
      <c r="X7059" s="2" t="str">
        <f t="shared" si="444"/>
        <v/>
      </c>
    </row>
    <row r="7060" spans="21:24" ht="18.75">
      <c r="U7060" s="152" t="str">
        <f t="shared" si="441"/>
        <v/>
      </c>
      <c r="V7060" s="14" t="str">
        <f t="shared" si="442"/>
        <v/>
      </c>
      <c r="W7060" s="2" t="str">
        <f t="shared" ca="1" si="443"/>
        <v/>
      </c>
      <c r="X7060" s="2" t="str">
        <f t="shared" si="444"/>
        <v/>
      </c>
    </row>
    <row r="7061" spans="21:24" ht="18.75">
      <c r="U7061" s="152" t="str">
        <f t="shared" si="441"/>
        <v/>
      </c>
      <c r="V7061" s="14" t="str">
        <f t="shared" si="442"/>
        <v/>
      </c>
      <c r="W7061" s="2" t="str">
        <f t="shared" ca="1" si="443"/>
        <v/>
      </c>
      <c r="X7061" s="2" t="str">
        <f t="shared" si="444"/>
        <v/>
      </c>
    </row>
    <row r="7062" spans="21:24" ht="18.75">
      <c r="U7062" s="152" t="str">
        <f t="shared" si="441"/>
        <v/>
      </c>
      <c r="V7062" s="14" t="str">
        <f t="shared" si="442"/>
        <v/>
      </c>
      <c r="W7062" s="2" t="str">
        <f t="shared" ca="1" si="443"/>
        <v/>
      </c>
      <c r="X7062" s="2" t="str">
        <f t="shared" si="444"/>
        <v/>
      </c>
    </row>
    <row r="7063" spans="21:24" ht="18.75">
      <c r="U7063" s="152" t="str">
        <f t="shared" si="441"/>
        <v/>
      </c>
      <c r="V7063" s="14" t="str">
        <f t="shared" si="442"/>
        <v/>
      </c>
      <c r="W7063" s="2" t="str">
        <f t="shared" ca="1" si="443"/>
        <v/>
      </c>
      <c r="X7063" s="2" t="str">
        <f t="shared" si="444"/>
        <v/>
      </c>
    </row>
    <row r="7064" spans="21:24" ht="18.75">
      <c r="U7064" s="152" t="str">
        <f t="shared" si="441"/>
        <v/>
      </c>
      <c r="V7064" s="14" t="str">
        <f t="shared" si="442"/>
        <v/>
      </c>
      <c r="W7064" s="2" t="str">
        <f t="shared" ca="1" si="443"/>
        <v/>
      </c>
      <c r="X7064" s="2" t="str">
        <f t="shared" si="444"/>
        <v/>
      </c>
    </row>
    <row r="7065" spans="21:24" ht="18.75">
      <c r="U7065" s="152" t="str">
        <f t="shared" si="441"/>
        <v/>
      </c>
      <c r="V7065" s="14" t="str">
        <f t="shared" si="442"/>
        <v/>
      </c>
      <c r="W7065" s="2" t="str">
        <f t="shared" ca="1" si="443"/>
        <v/>
      </c>
      <c r="X7065" s="2" t="str">
        <f t="shared" si="444"/>
        <v/>
      </c>
    </row>
    <row r="7066" spans="21:24" ht="18.75">
      <c r="U7066" s="152" t="str">
        <f t="shared" si="441"/>
        <v/>
      </c>
      <c r="V7066" s="14" t="str">
        <f t="shared" si="442"/>
        <v/>
      </c>
      <c r="W7066" s="2" t="str">
        <f t="shared" ca="1" si="443"/>
        <v/>
      </c>
      <c r="X7066" s="2" t="str">
        <f t="shared" si="444"/>
        <v/>
      </c>
    </row>
    <row r="7067" spans="21:24" ht="18.75">
      <c r="U7067" s="152" t="str">
        <f t="shared" si="441"/>
        <v/>
      </c>
      <c r="V7067" s="14" t="str">
        <f t="shared" si="442"/>
        <v/>
      </c>
      <c r="W7067" s="2" t="str">
        <f t="shared" ca="1" si="443"/>
        <v/>
      </c>
      <c r="X7067" s="2" t="str">
        <f t="shared" si="444"/>
        <v/>
      </c>
    </row>
    <row r="7068" spans="21:24" ht="18.75">
      <c r="U7068" s="152" t="str">
        <f t="shared" si="441"/>
        <v/>
      </c>
      <c r="V7068" s="14" t="str">
        <f t="shared" si="442"/>
        <v/>
      </c>
      <c r="W7068" s="2" t="str">
        <f t="shared" ca="1" si="443"/>
        <v/>
      </c>
      <c r="X7068" s="2" t="str">
        <f t="shared" si="444"/>
        <v/>
      </c>
    </row>
    <row r="7069" spans="21:24" ht="18.75">
      <c r="U7069" s="152" t="str">
        <f t="shared" si="441"/>
        <v/>
      </c>
      <c r="V7069" s="14" t="str">
        <f t="shared" si="442"/>
        <v/>
      </c>
      <c r="W7069" s="2" t="str">
        <f t="shared" ca="1" si="443"/>
        <v/>
      </c>
      <c r="X7069" s="2" t="str">
        <f t="shared" si="444"/>
        <v/>
      </c>
    </row>
    <row r="7070" spans="21:24" ht="18.75">
      <c r="U7070" s="152" t="str">
        <f t="shared" si="441"/>
        <v/>
      </c>
      <c r="V7070" s="14" t="str">
        <f t="shared" si="442"/>
        <v/>
      </c>
      <c r="W7070" s="2" t="str">
        <f t="shared" ca="1" si="443"/>
        <v/>
      </c>
      <c r="X7070" s="2" t="str">
        <f t="shared" si="444"/>
        <v/>
      </c>
    </row>
    <row r="7071" spans="21:24" ht="18.75">
      <c r="U7071" s="152" t="str">
        <f t="shared" si="441"/>
        <v/>
      </c>
      <c r="V7071" s="14" t="str">
        <f t="shared" si="442"/>
        <v/>
      </c>
      <c r="W7071" s="2" t="str">
        <f t="shared" ca="1" si="443"/>
        <v/>
      </c>
      <c r="X7071" s="2" t="str">
        <f t="shared" si="444"/>
        <v/>
      </c>
    </row>
    <row r="7072" spans="21:24" ht="18.75">
      <c r="U7072" s="152" t="str">
        <f t="shared" si="441"/>
        <v/>
      </c>
      <c r="V7072" s="14" t="str">
        <f t="shared" si="442"/>
        <v/>
      </c>
      <c r="W7072" s="2" t="str">
        <f t="shared" ca="1" si="443"/>
        <v/>
      </c>
      <c r="X7072" s="2" t="str">
        <f t="shared" si="444"/>
        <v/>
      </c>
    </row>
    <row r="7073" spans="21:24" ht="18.75">
      <c r="U7073" s="152" t="str">
        <f t="shared" si="441"/>
        <v/>
      </c>
      <c r="V7073" s="14" t="str">
        <f t="shared" si="442"/>
        <v/>
      </c>
      <c r="W7073" s="2" t="str">
        <f t="shared" ca="1" si="443"/>
        <v/>
      </c>
      <c r="X7073" s="2" t="str">
        <f t="shared" si="444"/>
        <v/>
      </c>
    </row>
    <row r="7074" spans="21:24" ht="18.75">
      <c r="U7074" s="152" t="str">
        <f t="shared" si="441"/>
        <v/>
      </c>
      <c r="V7074" s="14" t="str">
        <f t="shared" si="442"/>
        <v/>
      </c>
      <c r="W7074" s="2" t="str">
        <f t="shared" ca="1" si="443"/>
        <v/>
      </c>
      <c r="X7074" s="2" t="str">
        <f t="shared" si="444"/>
        <v/>
      </c>
    </row>
    <row r="7075" spans="21:24" ht="18.75">
      <c r="U7075" s="152" t="str">
        <f t="shared" si="441"/>
        <v/>
      </c>
      <c r="V7075" s="14" t="str">
        <f t="shared" si="442"/>
        <v/>
      </c>
      <c r="W7075" s="2" t="str">
        <f t="shared" ca="1" si="443"/>
        <v/>
      </c>
      <c r="X7075" s="2" t="str">
        <f t="shared" si="444"/>
        <v/>
      </c>
    </row>
    <row r="7076" spans="21:24" ht="18.75">
      <c r="U7076" s="152" t="str">
        <f t="shared" si="441"/>
        <v/>
      </c>
      <c r="V7076" s="14" t="str">
        <f t="shared" si="442"/>
        <v/>
      </c>
      <c r="W7076" s="2" t="str">
        <f t="shared" ca="1" si="443"/>
        <v/>
      </c>
      <c r="X7076" s="2" t="str">
        <f t="shared" si="444"/>
        <v/>
      </c>
    </row>
    <row r="7077" spans="21:24" ht="18.75">
      <c r="U7077" s="152" t="str">
        <f t="shared" si="441"/>
        <v/>
      </c>
      <c r="V7077" s="14" t="str">
        <f t="shared" si="442"/>
        <v/>
      </c>
      <c r="W7077" s="2" t="str">
        <f t="shared" ca="1" si="443"/>
        <v/>
      </c>
      <c r="X7077" s="2" t="str">
        <f t="shared" si="444"/>
        <v/>
      </c>
    </row>
    <row r="7078" spans="21:24" ht="18.75">
      <c r="U7078" s="152" t="str">
        <f t="shared" si="441"/>
        <v/>
      </c>
      <c r="V7078" s="14" t="str">
        <f t="shared" si="442"/>
        <v/>
      </c>
      <c r="W7078" s="2" t="str">
        <f t="shared" ca="1" si="443"/>
        <v/>
      </c>
      <c r="X7078" s="2" t="str">
        <f t="shared" si="444"/>
        <v/>
      </c>
    </row>
    <row r="7079" spans="21:24" ht="18.75">
      <c r="U7079" s="152" t="str">
        <f t="shared" si="441"/>
        <v/>
      </c>
      <c r="V7079" s="14" t="str">
        <f t="shared" si="442"/>
        <v/>
      </c>
      <c r="W7079" s="2" t="str">
        <f t="shared" ca="1" si="443"/>
        <v/>
      </c>
      <c r="X7079" s="2" t="str">
        <f t="shared" si="444"/>
        <v/>
      </c>
    </row>
    <row r="7080" spans="21:24" ht="18.75">
      <c r="U7080" s="152" t="str">
        <f t="shared" si="441"/>
        <v/>
      </c>
      <c r="V7080" s="14" t="str">
        <f t="shared" si="442"/>
        <v/>
      </c>
      <c r="W7080" s="2" t="str">
        <f t="shared" ca="1" si="443"/>
        <v/>
      </c>
      <c r="X7080" s="2" t="str">
        <f t="shared" si="444"/>
        <v/>
      </c>
    </row>
    <row r="7081" spans="21:24" ht="18.75">
      <c r="U7081" s="152" t="str">
        <f t="shared" si="441"/>
        <v/>
      </c>
      <c r="V7081" s="14" t="str">
        <f t="shared" si="442"/>
        <v/>
      </c>
      <c r="W7081" s="2" t="str">
        <f t="shared" ca="1" si="443"/>
        <v/>
      </c>
      <c r="X7081" s="2" t="str">
        <f t="shared" si="444"/>
        <v/>
      </c>
    </row>
    <row r="7082" spans="21:24" ht="18.75">
      <c r="U7082" s="152" t="str">
        <f t="shared" si="441"/>
        <v/>
      </c>
      <c r="V7082" s="14" t="str">
        <f t="shared" si="442"/>
        <v/>
      </c>
      <c r="W7082" s="2" t="str">
        <f t="shared" ca="1" si="443"/>
        <v/>
      </c>
      <c r="X7082" s="2" t="str">
        <f t="shared" si="444"/>
        <v/>
      </c>
    </row>
    <row r="7083" spans="21:24" ht="18.75">
      <c r="U7083" s="152" t="str">
        <f t="shared" si="441"/>
        <v/>
      </c>
      <c r="V7083" s="14" t="str">
        <f t="shared" si="442"/>
        <v/>
      </c>
      <c r="W7083" s="2" t="str">
        <f t="shared" ca="1" si="443"/>
        <v/>
      </c>
      <c r="X7083" s="2" t="str">
        <f t="shared" si="444"/>
        <v/>
      </c>
    </row>
    <row r="7084" spans="21:24" ht="18.75">
      <c r="U7084" s="152" t="str">
        <f t="shared" si="441"/>
        <v/>
      </c>
      <c r="V7084" s="14" t="str">
        <f t="shared" si="442"/>
        <v/>
      </c>
      <c r="W7084" s="2" t="str">
        <f t="shared" ca="1" si="443"/>
        <v/>
      </c>
      <c r="X7084" s="2" t="str">
        <f t="shared" si="444"/>
        <v/>
      </c>
    </row>
    <row r="7085" spans="21:24" ht="18.75">
      <c r="U7085" s="152" t="str">
        <f t="shared" si="441"/>
        <v/>
      </c>
      <c r="V7085" s="14" t="str">
        <f t="shared" si="442"/>
        <v/>
      </c>
      <c r="W7085" s="2" t="str">
        <f t="shared" ca="1" si="443"/>
        <v/>
      </c>
      <c r="X7085" s="2" t="str">
        <f t="shared" si="444"/>
        <v/>
      </c>
    </row>
    <row r="7086" spans="21:24" ht="18.75">
      <c r="U7086" s="152" t="str">
        <f t="shared" si="441"/>
        <v/>
      </c>
      <c r="V7086" s="14" t="str">
        <f t="shared" si="442"/>
        <v/>
      </c>
      <c r="W7086" s="2" t="str">
        <f t="shared" ca="1" si="443"/>
        <v/>
      </c>
      <c r="X7086" s="2" t="str">
        <f t="shared" si="444"/>
        <v/>
      </c>
    </row>
    <row r="7087" spans="21:24" ht="18.75">
      <c r="U7087" s="152" t="str">
        <f t="shared" si="441"/>
        <v/>
      </c>
      <c r="V7087" s="14" t="str">
        <f t="shared" si="442"/>
        <v/>
      </c>
      <c r="W7087" s="2" t="str">
        <f t="shared" ca="1" si="443"/>
        <v/>
      </c>
      <c r="X7087" s="2" t="str">
        <f t="shared" si="444"/>
        <v/>
      </c>
    </row>
    <row r="7088" spans="21:24" ht="18.75">
      <c r="U7088" s="152" t="str">
        <f t="shared" si="441"/>
        <v/>
      </c>
      <c r="V7088" s="14" t="str">
        <f t="shared" si="442"/>
        <v/>
      </c>
      <c r="W7088" s="2" t="str">
        <f t="shared" ca="1" si="443"/>
        <v/>
      </c>
      <c r="X7088" s="2" t="str">
        <f t="shared" si="444"/>
        <v/>
      </c>
    </row>
    <row r="7089" spans="21:24" ht="18.75">
      <c r="U7089" s="152" t="str">
        <f t="shared" si="441"/>
        <v/>
      </c>
      <c r="V7089" s="14" t="str">
        <f t="shared" si="442"/>
        <v/>
      </c>
      <c r="W7089" s="2" t="str">
        <f t="shared" ca="1" si="443"/>
        <v/>
      </c>
      <c r="X7089" s="2" t="str">
        <f t="shared" si="444"/>
        <v/>
      </c>
    </row>
    <row r="7090" spans="21:24" ht="18.75">
      <c r="U7090" s="152" t="str">
        <f t="shared" si="441"/>
        <v/>
      </c>
      <c r="V7090" s="14" t="str">
        <f t="shared" si="442"/>
        <v/>
      </c>
      <c r="W7090" s="2" t="str">
        <f t="shared" ca="1" si="443"/>
        <v/>
      </c>
      <c r="X7090" s="2" t="str">
        <f t="shared" si="444"/>
        <v/>
      </c>
    </row>
    <row r="7091" spans="21:24" ht="18.75">
      <c r="U7091" s="152" t="str">
        <f t="shared" si="441"/>
        <v/>
      </c>
      <c r="V7091" s="14" t="str">
        <f t="shared" si="442"/>
        <v/>
      </c>
      <c r="W7091" s="2" t="str">
        <f t="shared" ca="1" si="443"/>
        <v/>
      </c>
      <c r="X7091" s="2" t="str">
        <f t="shared" si="444"/>
        <v/>
      </c>
    </row>
    <row r="7092" spans="21:24" ht="18.75">
      <c r="U7092" s="152" t="str">
        <f t="shared" ref="U7092:U7155" si="445">IF(T7092="","",CONCATENATE("BZV242",T7092,A7092))</f>
        <v/>
      </c>
      <c r="V7092" s="14" t="str">
        <f t="shared" si="442"/>
        <v/>
      </c>
      <c r="W7092" s="2" t="str">
        <f t="shared" ca="1" si="443"/>
        <v/>
      </c>
      <c r="X7092" s="2" t="str">
        <f t="shared" si="444"/>
        <v/>
      </c>
    </row>
    <row r="7093" spans="21:24" ht="18.75">
      <c r="U7093" s="152" t="str">
        <f t="shared" si="445"/>
        <v/>
      </c>
      <c r="V7093" s="14" t="str">
        <f t="shared" si="442"/>
        <v/>
      </c>
      <c r="W7093" s="2" t="str">
        <f t="shared" ca="1" si="443"/>
        <v/>
      </c>
      <c r="X7093" s="2" t="str">
        <f t="shared" si="444"/>
        <v/>
      </c>
    </row>
    <row r="7094" spans="21:24" ht="18.75">
      <c r="U7094" s="152" t="str">
        <f t="shared" si="445"/>
        <v/>
      </c>
      <c r="V7094" s="14" t="str">
        <f t="shared" si="442"/>
        <v/>
      </c>
      <c r="W7094" s="2" t="str">
        <f t="shared" ca="1" si="443"/>
        <v/>
      </c>
      <c r="X7094" s="2" t="str">
        <f t="shared" si="444"/>
        <v/>
      </c>
    </row>
    <row r="7095" spans="21:24" ht="18.75">
      <c r="U7095" s="152" t="str">
        <f t="shared" si="445"/>
        <v/>
      </c>
      <c r="V7095" s="14" t="str">
        <f t="shared" si="442"/>
        <v/>
      </c>
      <c r="W7095" s="2" t="str">
        <f t="shared" ca="1" si="443"/>
        <v/>
      </c>
      <c r="X7095" s="2" t="str">
        <f t="shared" si="444"/>
        <v/>
      </c>
    </row>
    <row r="7096" spans="21:24" ht="18.75">
      <c r="U7096" s="152" t="str">
        <f t="shared" si="445"/>
        <v/>
      </c>
      <c r="V7096" s="14" t="str">
        <f t="shared" si="442"/>
        <v/>
      </c>
      <c r="W7096" s="2" t="str">
        <f t="shared" ca="1" si="443"/>
        <v/>
      </c>
      <c r="X7096" s="2" t="str">
        <f t="shared" si="444"/>
        <v/>
      </c>
    </row>
    <row r="7097" spans="21:24" ht="18.75">
      <c r="U7097" s="152" t="str">
        <f t="shared" si="445"/>
        <v/>
      </c>
      <c r="V7097" s="14" t="str">
        <f t="shared" ref="V7097:V7160" si="446">IF(B7097="","",B7097+1095)</f>
        <v/>
      </c>
      <c r="W7097" s="2" t="str">
        <f t="shared" ref="W7097:W7160" ca="1" si="447">IF(V7097="","",IF(V7097-180&lt;=TODAY(),"A renouveler","Valide"))</f>
        <v/>
      </c>
      <c r="X7097" s="2" t="str">
        <f t="shared" ref="X7097:X7160" si="448">IF(U7097="","",CONCATENATE("PE~BZV",A7097))</f>
        <v/>
      </c>
    </row>
    <row r="7098" spans="21:24" ht="18.75">
      <c r="U7098" s="152" t="str">
        <f t="shared" si="445"/>
        <v/>
      </c>
      <c r="V7098" s="14" t="str">
        <f t="shared" si="446"/>
        <v/>
      </c>
      <c r="W7098" s="2" t="str">
        <f t="shared" ca="1" si="447"/>
        <v/>
      </c>
      <c r="X7098" s="2" t="str">
        <f t="shared" si="448"/>
        <v/>
      </c>
    </row>
    <row r="7099" spans="21:24" ht="18.75">
      <c r="U7099" s="152" t="str">
        <f t="shared" si="445"/>
        <v/>
      </c>
      <c r="V7099" s="14" t="str">
        <f t="shared" si="446"/>
        <v/>
      </c>
      <c r="W7099" s="2" t="str">
        <f t="shared" ca="1" si="447"/>
        <v/>
      </c>
      <c r="X7099" s="2" t="str">
        <f t="shared" si="448"/>
        <v/>
      </c>
    </row>
    <row r="7100" spans="21:24" ht="18.75">
      <c r="U7100" s="152" t="str">
        <f t="shared" si="445"/>
        <v/>
      </c>
      <c r="V7100" s="14" t="str">
        <f t="shared" si="446"/>
        <v/>
      </c>
      <c r="W7100" s="2" t="str">
        <f t="shared" ca="1" si="447"/>
        <v/>
      </c>
      <c r="X7100" s="2" t="str">
        <f t="shared" si="448"/>
        <v/>
      </c>
    </row>
    <row r="7101" spans="21:24" ht="18.75">
      <c r="U7101" s="152" t="str">
        <f t="shared" si="445"/>
        <v/>
      </c>
      <c r="V7101" s="14" t="str">
        <f t="shared" si="446"/>
        <v/>
      </c>
      <c r="W7101" s="2" t="str">
        <f t="shared" ca="1" si="447"/>
        <v/>
      </c>
      <c r="X7101" s="2" t="str">
        <f t="shared" si="448"/>
        <v/>
      </c>
    </row>
    <row r="7102" spans="21:24" ht="18.75">
      <c r="U7102" s="152" t="str">
        <f t="shared" si="445"/>
        <v/>
      </c>
      <c r="V7102" s="14" t="str">
        <f t="shared" si="446"/>
        <v/>
      </c>
      <c r="W7102" s="2" t="str">
        <f t="shared" ca="1" si="447"/>
        <v/>
      </c>
      <c r="X7102" s="2" t="str">
        <f t="shared" si="448"/>
        <v/>
      </c>
    </row>
    <row r="7103" spans="21:24" ht="18.75">
      <c r="U7103" s="152" t="str">
        <f t="shared" si="445"/>
        <v/>
      </c>
      <c r="V7103" s="14" t="str">
        <f t="shared" si="446"/>
        <v/>
      </c>
      <c r="W7103" s="2" t="str">
        <f t="shared" ca="1" si="447"/>
        <v/>
      </c>
      <c r="X7103" s="2" t="str">
        <f t="shared" si="448"/>
        <v/>
      </c>
    </row>
    <row r="7104" spans="21:24" ht="18.75">
      <c r="U7104" s="152" t="str">
        <f t="shared" si="445"/>
        <v/>
      </c>
      <c r="V7104" s="14" t="str">
        <f t="shared" si="446"/>
        <v/>
      </c>
      <c r="W7104" s="2" t="str">
        <f t="shared" ca="1" si="447"/>
        <v/>
      </c>
      <c r="X7104" s="2" t="str">
        <f t="shared" si="448"/>
        <v/>
      </c>
    </row>
    <row r="7105" spans="21:24" ht="18.75">
      <c r="U7105" s="152" t="str">
        <f t="shared" si="445"/>
        <v/>
      </c>
      <c r="V7105" s="14" t="str">
        <f t="shared" si="446"/>
        <v/>
      </c>
      <c r="W7105" s="2" t="str">
        <f t="shared" ca="1" si="447"/>
        <v/>
      </c>
      <c r="X7105" s="2" t="str">
        <f t="shared" si="448"/>
        <v/>
      </c>
    </row>
    <row r="7106" spans="21:24" ht="18.75">
      <c r="U7106" s="152" t="str">
        <f t="shared" si="445"/>
        <v/>
      </c>
      <c r="V7106" s="14" t="str">
        <f t="shared" si="446"/>
        <v/>
      </c>
      <c r="W7106" s="2" t="str">
        <f t="shared" ca="1" si="447"/>
        <v/>
      </c>
      <c r="X7106" s="2" t="str">
        <f t="shared" si="448"/>
        <v/>
      </c>
    </row>
    <row r="7107" spans="21:24" ht="18.75">
      <c r="U7107" s="152" t="str">
        <f t="shared" si="445"/>
        <v/>
      </c>
      <c r="V7107" s="14" t="str">
        <f t="shared" si="446"/>
        <v/>
      </c>
      <c r="W7107" s="2" t="str">
        <f t="shared" ca="1" si="447"/>
        <v/>
      </c>
      <c r="X7107" s="2" t="str">
        <f t="shared" si="448"/>
        <v/>
      </c>
    </row>
    <row r="7108" spans="21:24" ht="18.75">
      <c r="U7108" s="152" t="str">
        <f t="shared" si="445"/>
        <v/>
      </c>
      <c r="V7108" s="14" t="str">
        <f t="shared" si="446"/>
        <v/>
      </c>
      <c r="W7108" s="2" t="str">
        <f t="shared" ca="1" si="447"/>
        <v/>
      </c>
      <c r="X7108" s="2" t="str">
        <f t="shared" si="448"/>
        <v/>
      </c>
    </row>
    <row r="7109" spans="21:24" ht="18.75">
      <c r="U7109" s="152" t="str">
        <f t="shared" si="445"/>
        <v/>
      </c>
      <c r="V7109" s="14" t="str">
        <f t="shared" si="446"/>
        <v/>
      </c>
      <c r="W7109" s="2" t="str">
        <f t="shared" ca="1" si="447"/>
        <v/>
      </c>
      <c r="X7109" s="2" t="str">
        <f t="shared" si="448"/>
        <v/>
      </c>
    </row>
    <row r="7110" spans="21:24" ht="18.75">
      <c r="U7110" s="152" t="str">
        <f t="shared" si="445"/>
        <v/>
      </c>
      <c r="V7110" s="14" t="str">
        <f t="shared" si="446"/>
        <v/>
      </c>
      <c r="W7110" s="2" t="str">
        <f t="shared" ca="1" si="447"/>
        <v/>
      </c>
      <c r="X7110" s="2" t="str">
        <f t="shared" si="448"/>
        <v/>
      </c>
    </row>
    <row r="7111" spans="21:24" ht="18.75">
      <c r="U7111" s="152" t="str">
        <f t="shared" si="445"/>
        <v/>
      </c>
      <c r="V7111" s="14" t="str">
        <f t="shared" si="446"/>
        <v/>
      </c>
      <c r="W7111" s="2" t="str">
        <f t="shared" ca="1" si="447"/>
        <v/>
      </c>
      <c r="X7111" s="2" t="str">
        <f t="shared" si="448"/>
        <v/>
      </c>
    </row>
    <row r="7112" spans="21:24" ht="18.75">
      <c r="U7112" s="152" t="str">
        <f t="shared" si="445"/>
        <v/>
      </c>
      <c r="V7112" s="14" t="str">
        <f t="shared" si="446"/>
        <v/>
      </c>
      <c r="W7112" s="2" t="str">
        <f t="shared" ca="1" si="447"/>
        <v/>
      </c>
      <c r="X7112" s="2" t="str">
        <f t="shared" si="448"/>
        <v/>
      </c>
    </row>
    <row r="7113" spans="21:24" ht="18.75">
      <c r="U7113" s="152" t="str">
        <f t="shared" si="445"/>
        <v/>
      </c>
      <c r="V7113" s="14" t="str">
        <f t="shared" si="446"/>
        <v/>
      </c>
      <c r="W7113" s="2" t="str">
        <f t="shared" ca="1" si="447"/>
        <v/>
      </c>
      <c r="X7113" s="2" t="str">
        <f t="shared" si="448"/>
        <v/>
      </c>
    </row>
    <row r="7114" spans="21:24" ht="18.75">
      <c r="U7114" s="152" t="str">
        <f t="shared" si="445"/>
        <v/>
      </c>
      <c r="V7114" s="14" t="str">
        <f t="shared" si="446"/>
        <v/>
      </c>
      <c r="W7114" s="2" t="str">
        <f t="shared" ca="1" si="447"/>
        <v/>
      </c>
      <c r="X7114" s="2" t="str">
        <f t="shared" si="448"/>
        <v/>
      </c>
    </row>
    <row r="7115" spans="21:24" ht="18.75">
      <c r="U7115" s="152" t="str">
        <f t="shared" si="445"/>
        <v/>
      </c>
      <c r="V7115" s="14" t="str">
        <f t="shared" si="446"/>
        <v/>
      </c>
      <c r="W7115" s="2" t="str">
        <f t="shared" ca="1" si="447"/>
        <v/>
      </c>
      <c r="X7115" s="2" t="str">
        <f t="shared" si="448"/>
        <v/>
      </c>
    </row>
    <row r="7116" spans="21:24" ht="18.75">
      <c r="U7116" s="152" t="str">
        <f t="shared" si="445"/>
        <v/>
      </c>
      <c r="V7116" s="14" t="str">
        <f t="shared" si="446"/>
        <v/>
      </c>
      <c r="W7116" s="2" t="str">
        <f t="shared" ca="1" si="447"/>
        <v/>
      </c>
      <c r="X7116" s="2" t="str">
        <f t="shared" si="448"/>
        <v/>
      </c>
    </row>
    <row r="7117" spans="21:24" ht="18.75">
      <c r="U7117" s="152" t="str">
        <f t="shared" si="445"/>
        <v/>
      </c>
      <c r="V7117" s="14" t="str">
        <f t="shared" si="446"/>
        <v/>
      </c>
      <c r="W7117" s="2" t="str">
        <f t="shared" ca="1" si="447"/>
        <v/>
      </c>
      <c r="X7117" s="2" t="str">
        <f t="shared" si="448"/>
        <v/>
      </c>
    </row>
    <row r="7118" spans="21:24" ht="18.75">
      <c r="U7118" s="152" t="str">
        <f t="shared" si="445"/>
        <v/>
      </c>
      <c r="V7118" s="14" t="str">
        <f t="shared" si="446"/>
        <v/>
      </c>
      <c r="W7118" s="2" t="str">
        <f t="shared" ca="1" si="447"/>
        <v/>
      </c>
      <c r="X7118" s="2" t="str">
        <f t="shared" si="448"/>
        <v/>
      </c>
    </row>
    <row r="7119" spans="21:24" ht="18.75">
      <c r="U7119" s="152" t="str">
        <f t="shared" si="445"/>
        <v/>
      </c>
      <c r="V7119" s="14" t="str">
        <f t="shared" si="446"/>
        <v/>
      </c>
      <c r="W7119" s="2" t="str">
        <f t="shared" ca="1" si="447"/>
        <v/>
      </c>
      <c r="X7119" s="2" t="str">
        <f t="shared" si="448"/>
        <v/>
      </c>
    </row>
    <row r="7120" spans="21:24" ht="18.75">
      <c r="U7120" s="152" t="str">
        <f t="shared" si="445"/>
        <v/>
      </c>
      <c r="V7120" s="14" t="str">
        <f t="shared" si="446"/>
        <v/>
      </c>
      <c r="W7120" s="2" t="str">
        <f t="shared" ca="1" si="447"/>
        <v/>
      </c>
      <c r="X7120" s="2" t="str">
        <f t="shared" si="448"/>
        <v/>
      </c>
    </row>
    <row r="7121" spans="21:24" ht="18.75">
      <c r="U7121" s="152" t="str">
        <f t="shared" si="445"/>
        <v/>
      </c>
      <c r="V7121" s="14" t="str">
        <f t="shared" si="446"/>
        <v/>
      </c>
      <c r="W7121" s="2" t="str">
        <f t="shared" ca="1" si="447"/>
        <v/>
      </c>
      <c r="X7121" s="2" t="str">
        <f t="shared" si="448"/>
        <v/>
      </c>
    </row>
    <row r="7122" spans="21:24" ht="18.75">
      <c r="U7122" s="152" t="str">
        <f t="shared" si="445"/>
        <v/>
      </c>
      <c r="V7122" s="14" t="str">
        <f t="shared" si="446"/>
        <v/>
      </c>
      <c r="W7122" s="2" t="str">
        <f t="shared" ca="1" si="447"/>
        <v/>
      </c>
      <c r="X7122" s="2" t="str">
        <f t="shared" si="448"/>
        <v/>
      </c>
    </row>
    <row r="7123" spans="21:24" ht="18.75">
      <c r="U7123" s="152" t="str">
        <f t="shared" si="445"/>
        <v/>
      </c>
      <c r="V7123" s="14" t="str">
        <f t="shared" si="446"/>
        <v/>
      </c>
      <c r="W7123" s="2" t="str">
        <f t="shared" ca="1" si="447"/>
        <v/>
      </c>
      <c r="X7123" s="2" t="str">
        <f t="shared" si="448"/>
        <v/>
      </c>
    </row>
    <row r="7124" spans="21:24" ht="18.75">
      <c r="U7124" s="152" t="str">
        <f t="shared" si="445"/>
        <v/>
      </c>
      <c r="V7124" s="14" t="str">
        <f t="shared" si="446"/>
        <v/>
      </c>
      <c r="W7124" s="2" t="str">
        <f t="shared" ca="1" si="447"/>
        <v/>
      </c>
      <c r="X7124" s="2" t="str">
        <f t="shared" si="448"/>
        <v/>
      </c>
    </row>
    <row r="7125" spans="21:24" ht="18.75">
      <c r="U7125" s="152" t="str">
        <f t="shared" si="445"/>
        <v/>
      </c>
      <c r="V7125" s="14" t="str">
        <f t="shared" si="446"/>
        <v/>
      </c>
      <c r="W7125" s="2" t="str">
        <f t="shared" ca="1" si="447"/>
        <v/>
      </c>
      <c r="X7125" s="2" t="str">
        <f t="shared" si="448"/>
        <v/>
      </c>
    </row>
    <row r="7126" spans="21:24" ht="18.75">
      <c r="U7126" s="152" t="str">
        <f t="shared" si="445"/>
        <v/>
      </c>
      <c r="V7126" s="14" t="str">
        <f t="shared" si="446"/>
        <v/>
      </c>
      <c r="W7126" s="2" t="str">
        <f t="shared" ca="1" si="447"/>
        <v/>
      </c>
      <c r="X7126" s="2" t="str">
        <f t="shared" si="448"/>
        <v/>
      </c>
    </row>
    <row r="7127" spans="21:24" ht="18.75">
      <c r="U7127" s="152" t="str">
        <f t="shared" si="445"/>
        <v/>
      </c>
      <c r="V7127" s="14" t="str">
        <f t="shared" si="446"/>
        <v/>
      </c>
      <c r="W7127" s="2" t="str">
        <f t="shared" ca="1" si="447"/>
        <v/>
      </c>
      <c r="X7127" s="2" t="str">
        <f t="shared" si="448"/>
        <v/>
      </c>
    </row>
    <row r="7128" spans="21:24" ht="18.75">
      <c r="U7128" s="152" t="str">
        <f t="shared" si="445"/>
        <v/>
      </c>
      <c r="V7128" s="14" t="str">
        <f t="shared" si="446"/>
        <v/>
      </c>
      <c r="W7128" s="2" t="str">
        <f t="shared" ca="1" si="447"/>
        <v/>
      </c>
      <c r="X7128" s="2" t="str">
        <f t="shared" si="448"/>
        <v/>
      </c>
    </row>
    <row r="7129" spans="21:24" ht="18.75">
      <c r="U7129" s="152" t="str">
        <f t="shared" si="445"/>
        <v/>
      </c>
      <c r="V7129" s="14" t="str">
        <f t="shared" si="446"/>
        <v/>
      </c>
      <c r="W7129" s="2" t="str">
        <f t="shared" ca="1" si="447"/>
        <v/>
      </c>
      <c r="X7129" s="2" t="str">
        <f t="shared" si="448"/>
        <v/>
      </c>
    </row>
    <row r="7130" spans="21:24" ht="18.75">
      <c r="U7130" s="152" t="str">
        <f t="shared" si="445"/>
        <v/>
      </c>
      <c r="V7130" s="14" t="str">
        <f t="shared" si="446"/>
        <v/>
      </c>
      <c r="W7130" s="2" t="str">
        <f t="shared" ca="1" si="447"/>
        <v/>
      </c>
      <c r="X7130" s="2" t="str">
        <f t="shared" si="448"/>
        <v/>
      </c>
    </row>
    <row r="7131" spans="21:24" ht="18.75">
      <c r="U7131" s="152" t="str">
        <f t="shared" si="445"/>
        <v/>
      </c>
      <c r="V7131" s="14" t="str">
        <f t="shared" si="446"/>
        <v/>
      </c>
      <c r="W7131" s="2" t="str">
        <f t="shared" ca="1" si="447"/>
        <v/>
      </c>
      <c r="X7131" s="2" t="str">
        <f t="shared" si="448"/>
        <v/>
      </c>
    </row>
    <row r="7132" spans="21:24" ht="18.75">
      <c r="U7132" s="152" t="str">
        <f t="shared" si="445"/>
        <v/>
      </c>
      <c r="V7132" s="14" t="str">
        <f t="shared" si="446"/>
        <v/>
      </c>
      <c r="W7132" s="2" t="str">
        <f t="shared" ca="1" si="447"/>
        <v/>
      </c>
      <c r="X7132" s="2" t="str">
        <f t="shared" si="448"/>
        <v/>
      </c>
    </row>
    <row r="7133" spans="21:24" ht="18.75">
      <c r="U7133" s="152" t="str">
        <f t="shared" si="445"/>
        <v/>
      </c>
      <c r="V7133" s="14" t="str">
        <f t="shared" si="446"/>
        <v/>
      </c>
      <c r="W7133" s="2" t="str">
        <f t="shared" ca="1" si="447"/>
        <v/>
      </c>
      <c r="X7133" s="2" t="str">
        <f t="shared" si="448"/>
        <v/>
      </c>
    </row>
    <row r="7134" spans="21:24" ht="18.75">
      <c r="U7134" s="152" t="str">
        <f t="shared" si="445"/>
        <v/>
      </c>
      <c r="V7134" s="14" t="str">
        <f t="shared" si="446"/>
        <v/>
      </c>
      <c r="W7134" s="2" t="str">
        <f t="shared" ca="1" si="447"/>
        <v/>
      </c>
      <c r="X7134" s="2" t="str">
        <f t="shared" si="448"/>
        <v/>
      </c>
    </row>
    <row r="7135" spans="21:24" ht="18.75">
      <c r="U7135" s="152" t="str">
        <f t="shared" si="445"/>
        <v/>
      </c>
      <c r="V7135" s="14" t="str">
        <f t="shared" si="446"/>
        <v/>
      </c>
      <c r="W7135" s="2" t="str">
        <f t="shared" ca="1" si="447"/>
        <v/>
      </c>
      <c r="X7135" s="2" t="str">
        <f t="shared" si="448"/>
        <v/>
      </c>
    </row>
    <row r="7136" spans="21:24" ht="18.75">
      <c r="U7136" s="152" t="str">
        <f t="shared" si="445"/>
        <v/>
      </c>
      <c r="V7136" s="14" t="str">
        <f t="shared" si="446"/>
        <v/>
      </c>
      <c r="W7136" s="2" t="str">
        <f t="shared" ca="1" si="447"/>
        <v/>
      </c>
      <c r="X7136" s="2" t="str">
        <f t="shared" si="448"/>
        <v/>
      </c>
    </row>
    <row r="7137" spans="21:24" ht="18.75">
      <c r="U7137" s="152" t="str">
        <f t="shared" si="445"/>
        <v/>
      </c>
      <c r="V7137" s="14" t="str">
        <f t="shared" si="446"/>
        <v/>
      </c>
      <c r="W7137" s="2" t="str">
        <f t="shared" ca="1" si="447"/>
        <v/>
      </c>
      <c r="X7137" s="2" t="str">
        <f t="shared" si="448"/>
        <v/>
      </c>
    </row>
    <row r="7138" spans="21:24" ht="18.75">
      <c r="U7138" s="152" t="str">
        <f t="shared" si="445"/>
        <v/>
      </c>
      <c r="V7138" s="14" t="str">
        <f t="shared" si="446"/>
        <v/>
      </c>
      <c r="W7138" s="2" t="str">
        <f t="shared" ca="1" si="447"/>
        <v/>
      </c>
      <c r="X7138" s="2" t="str">
        <f t="shared" si="448"/>
        <v/>
      </c>
    </row>
    <row r="7139" spans="21:24" ht="18.75">
      <c r="U7139" s="152" t="str">
        <f t="shared" si="445"/>
        <v/>
      </c>
      <c r="V7139" s="14" t="str">
        <f t="shared" si="446"/>
        <v/>
      </c>
      <c r="W7139" s="2" t="str">
        <f t="shared" ca="1" si="447"/>
        <v/>
      </c>
      <c r="X7139" s="2" t="str">
        <f t="shared" si="448"/>
        <v/>
      </c>
    </row>
    <row r="7140" spans="21:24" ht="18.75">
      <c r="U7140" s="152" t="str">
        <f t="shared" si="445"/>
        <v/>
      </c>
      <c r="V7140" s="14" t="str">
        <f t="shared" si="446"/>
        <v/>
      </c>
      <c r="W7140" s="2" t="str">
        <f t="shared" ca="1" si="447"/>
        <v/>
      </c>
      <c r="X7140" s="2" t="str">
        <f t="shared" si="448"/>
        <v/>
      </c>
    </row>
    <row r="7141" spans="21:24" ht="18.75">
      <c r="U7141" s="152" t="str">
        <f t="shared" si="445"/>
        <v/>
      </c>
      <c r="V7141" s="14" t="str">
        <f t="shared" si="446"/>
        <v/>
      </c>
      <c r="W7141" s="2" t="str">
        <f t="shared" ca="1" si="447"/>
        <v/>
      </c>
      <c r="X7141" s="2" t="str">
        <f t="shared" si="448"/>
        <v/>
      </c>
    </row>
    <row r="7142" spans="21:24" ht="18.75">
      <c r="U7142" s="152" t="str">
        <f t="shared" si="445"/>
        <v/>
      </c>
      <c r="V7142" s="14" t="str">
        <f t="shared" si="446"/>
        <v/>
      </c>
      <c r="W7142" s="2" t="str">
        <f t="shared" ca="1" si="447"/>
        <v/>
      </c>
      <c r="X7142" s="2" t="str">
        <f t="shared" si="448"/>
        <v/>
      </c>
    </row>
    <row r="7143" spans="21:24" ht="18.75">
      <c r="U7143" s="152" t="str">
        <f t="shared" si="445"/>
        <v/>
      </c>
      <c r="V7143" s="14" t="str">
        <f t="shared" si="446"/>
        <v/>
      </c>
      <c r="W7143" s="2" t="str">
        <f t="shared" ca="1" si="447"/>
        <v/>
      </c>
      <c r="X7143" s="2" t="str">
        <f t="shared" si="448"/>
        <v/>
      </c>
    </row>
    <row r="7144" spans="21:24" ht="18.75">
      <c r="U7144" s="152" t="str">
        <f t="shared" si="445"/>
        <v/>
      </c>
      <c r="V7144" s="14" t="str">
        <f t="shared" si="446"/>
        <v/>
      </c>
      <c r="W7144" s="2" t="str">
        <f t="shared" ca="1" si="447"/>
        <v/>
      </c>
      <c r="X7144" s="2" t="str">
        <f t="shared" si="448"/>
        <v/>
      </c>
    </row>
    <row r="7145" spans="21:24" ht="18.75">
      <c r="U7145" s="152" t="str">
        <f t="shared" si="445"/>
        <v/>
      </c>
      <c r="V7145" s="14" t="str">
        <f t="shared" si="446"/>
        <v/>
      </c>
      <c r="W7145" s="2" t="str">
        <f t="shared" ca="1" si="447"/>
        <v/>
      </c>
      <c r="X7145" s="2" t="str">
        <f t="shared" si="448"/>
        <v/>
      </c>
    </row>
    <row r="7146" spans="21:24" ht="18.75">
      <c r="U7146" s="152" t="str">
        <f t="shared" si="445"/>
        <v/>
      </c>
      <c r="V7146" s="14" t="str">
        <f t="shared" si="446"/>
        <v/>
      </c>
      <c r="W7146" s="2" t="str">
        <f t="shared" ca="1" si="447"/>
        <v/>
      </c>
      <c r="X7146" s="2" t="str">
        <f t="shared" si="448"/>
        <v/>
      </c>
    </row>
    <row r="7147" spans="21:24" ht="18.75">
      <c r="U7147" s="152" t="str">
        <f t="shared" si="445"/>
        <v/>
      </c>
      <c r="V7147" s="14" t="str">
        <f t="shared" si="446"/>
        <v/>
      </c>
      <c r="W7147" s="2" t="str">
        <f t="shared" ca="1" si="447"/>
        <v/>
      </c>
      <c r="X7147" s="2" t="str">
        <f t="shared" si="448"/>
        <v/>
      </c>
    </row>
    <row r="7148" spans="21:24" ht="18.75">
      <c r="U7148" s="152" t="str">
        <f t="shared" si="445"/>
        <v/>
      </c>
      <c r="V7148" s="14" t="str">
        <f t="shared" si="446"/>
        <v/>
      </c>
      <c r="W7148" s="2" t="str">
        <f t="shared" ca="1" si="447"/>
        <v/>
      </c>
      <c r="X7148" s="2" t="str">
        <f t="shared" si="448"/>
        <v/>
      </c>
    </row>
    <row r="7149" spans="21:24" ht="18.75">
      <c r="U7149" s="152" t="str">
        <f t="shared" si="445"/>
        <v/>
      </c>
      <c r="V7149" s="14" t="str">
        <f t="shared" si="446"/>
        <v/>
      </c>
      <c r="W7149" s="2" t="str">
        <f t="shared" ca="1" si="447"/>
        <v/>
      </c>
      <c r="X7149" s="2" t="str">
        <f t="shared" si="448"/>
        <v/>
      </c>
    </row>
    <row r="7150" spans="21:24" ht="18.75">
      <c r="U7150" s="152" t="str">
        <f t="shared" si="445"/>
        <v/>
      </c>
      <c r="V7150" s="14" t="str">
        <f t="shared" si="446"/>
        <v/>
      </c>
      <c r="W7150" s="2" t="str">
        <f t="shared" ca="1" si="447"/>
        <v/>
      </c>
      <c r="X7150" s="2" t="str">
        <f t="shared" si="448"/>
        <v/>
      </c>
    </row>
    <row r="7151" spans="21:24" ht="18.75">
      <c r="U7151" s="152" t="str">
        <f t="shared" si="445"/>
        <v/>
      </c>
      <c r="V7151" s="14" t="str">
        <f t="shared" si="446"/>
        <v/>
      </c>
      <c r="W7151" s="2" t="str">
        <f t="shared" ca="1" si="447"/>
        <v/>
      </c>
      <c r="X7151" s="2" t="str">
        <f t="shared" si="448"/>
        <v/>
      </c>
    </row>
    <row r="7152" spans="21:24" ht="18.75">
      <c r="U7152" s="152" t="str">
        <f t="shared" si="445"/>
        <v/>
      </c>
      <c r="V7152" s="14" t="str">
        <f t="shared" si="446"/>
        <v/>
      </c>
      <c r="W7152" s="2" t="str">
        <f t="shared" ca="1" si="447"/>
        <v/>
      </c>
      <c r="X7152" s="2" t="str">
        <f t="shared" si="448"/>
        <v/>
      </c>
    </row>
    <row r="7153" spans="21:24" ht="18.75">
      <c r="U7153" s="152" t="str">
        <f t="shared" si="445"/>
        <v/>
      </c>
      <c r="V7153" s="14" t="str">
        <f t="shared" si="446"/>
        <v/>
      </c>
      <c r="W7153" s="2" t="str">
        <f t="shared" ca="1" si="447"/>
        <v/>
      </c>
      <c r="X7153" s="2" t="str">
        <f t="shared" si="448"/>
        <v/>
      </c>
    </row>
    <row r="7154" spans="21:24" ht="18.75">
      <c r="U7154" s="152" t="str">
        <f t="shared" si="445"/>
        <v/>
      </c>
      <c r="V7154" s="14" t="str">
        <f t="shared" si="446"/>
        <v/>
      </c>
      <c r="W7154" s="2" t="str">
        <f t="shared" ca="1" si="447"/>
        <v/>
      </c>
      <c r="X7154" s="2" t="str">
        <f t="shared" si="448"/>
        <v/>
      </c>
    </row>
    <row r="7155" spans="21:24" ht="18.75">
      <c r="U7155" s="152" t="str">
        <f t="shared" si="445"/>
        <v/>
      </c>
      <c r="V7155" s="14" t="str">
        <f t="shared" si="446"/>
        <v/>
      </c>
      <c r="W7155" s="2" t="str">
        <f t="shared" ca="1" si="447"/>
        <v/>
      </c>
      <c r="X7155" s="2" t="str">
        <f t="shared" si="448"/>
        <v/>
      </c>
    </row>
    <row r="7156" spans="21:24" ht="18.75">
      <c r="U7156" s="152" t="str">
        <f t="shared" ref="U7156:U7219" si="449">IF(T7156="","",CONCATENATE("BZV242",T7156,A7156))</f>
        <v/>
      </c>
      <c r="V7156" s="14" t="str">
        <f t="shared" si="446"/>
        <v/>
      </c>
      <c r="W7156" s="2" t="str">
        <f t="shared" ca="1" si="447"/>
        <v/>
      </c>
      <c r="X7156" s="2" t="str">
        <f t="shared" si="448"/>
        <v/>
      </c>
    </row>
    <row r="7157" spans="21:24" ht="18.75">
      <c r="U7157" s="152" t="str">
        <f t="shared" si="449"/>
        <v/>
      </c>
      <c r="V7157" s="14" t="str">
        <f t="shared" si="446"/>
        <v/>
      </c>
      <c r="W7157" s="2" t="str">
        <f t="shared" ca="1" si="447"/>
        <v/>
      </c>
      <c r="X7157" s="2" t="str">
        <f t="shared" si="448"/>
        <v/>
      </c>
    </row>
    <row r="7158" spans="21:24" ht="18.75">
      <c r="U7158" s="152" t="str">
        <f t="shared" si="449"/>
        <v/>
      </c>
      <c r="V7158" s="14" t="str">
        <f t="shared" si="446"/>
        <v/>
      </c>
      <c r="W7158" s="2" t="str">
        <f t="shared" ca="1" si="447"/>
        <v/>
      </c>
      <c r="X7158" s="2" t="str">
        <f t="shared" si="448"/>
        <v/>
      </c>
    </row>
    <row r="7159" spans="21:24" ht="18.75">
      <c r="U7159" s="152" t="str">
        <f t="shared" si="449"/>
        <v/>
      </c>
      <c r="V7159" s="14" t="str">
        <f t="shared" si="446"/>
        <v/>
      </c>
      <c r="W7159" s="2" t="str">
        <f t="shared" ca="1" si="447"/>
        <v/>
      </c>
      <c r="X7159" s="2" t="str">
        <f t="shared" si="448"/>
        <v/>
      </c>
    </row>
    <row r="7160" spans="21:24" ht="18.75">
      <c r="U7160" s="152" t="str">
        <f t="shared" si="449"/>
        <v/>
      </c>
      <c r="V7160" s="14" t="str">
        <f t="shared" si="446"/>
        <v/>
      </c>
      <c r="W7160" s="2" t="str">
        <f t="shared" ca="1" si="447"/>
        <v/>
      </c>
      <c r="X7160" s="2" t="str">
        <f t="shared" si="448"/>
        <v/>
      </c>
    </row>
    <row r="7161" spans="21:24" ht="18.75">
      <c r="U7161" s="152" t="str">
        <f t="shared" si="449"/>
        <v/>
      </c>
      <c r="V7161" s="14" t="str">
        <f t="shared" ref="V7161:V7224" si="450">IF(B7161="","",B7161+1095)</f>
        <v/>
      </c>
      <c r="W7161" s="2" t="str">
        <f t="shared" ref="W7161:W7224" ca="1" si="451">IF(V7161="","",IF(V7161-180&lt;=TODAY(),"A renouveler","Valide"))</f>
        <v/>
      </c>
      <c r="X7161" s="2" t="str">
        <f t="shared" ref="X7161:X7224" si="452">IF(U7161="","",CONCATENATE("PE~BZV",A7161))</f>
        <v/>
      </c>
    </row>
    <row r="7162" spans="21:24" ht="18.75">
      <c r="U7162" s="152" t="str">
        <f t="shared" si="449"/>
        <v/>
      </c>
      <c r="V7162" s="14" t="str">
        <f t="shared" si="450"/>
        <v/>
      </c>
      <c r="W7162" s="2" t="str">
        <f t="shared" ca="1" si="451"/>
        <v/>
      </c>
      <c r="X7162" s="2" t="str">
        <f t="shared" si="452"/>
        <v/>
      </c>
    </row>
    <row r="7163" spans="21:24" ht="18.75">
      <c r="U7163" s="152" t="str">
        <f t="shared" si="449"/>
        <v/>
      </c>
      <c r="V7163" s="14" t="str">
        <f t="shared" si="450"/>
        <v/>
      </c>
      <c r="W7163" s="2" t="str">
        <f t="shared" ca="1" si="451"/>
        <v/>
      </c>
      <c r="X7163" s="2" t="str">
        <f t="shared" si="452"/>
        <v/>
      </c>
    </row>
    <row r="7164" spans="21:24" ht="18.75">
      <c r="U7164" s="152" t="str">
        <f t="shared" si="449"/>
        <v/>
      </c>
      <c r="V7164" s="14" t="str">
        <f t="shared" si="450"/>
        <v/>
      </c>
      <c r="W7164" s="2" t="str">
        <f t="shared" ca="1" si="451"/>
        <v/>
      </c>
      <c r="X7164" s="2" t="str">
        <f t="shared" si="452"/>
        <v/>
      </c>
    </row>
    <row r="7165" spans="21:24" ht="18.75">
      <c r="U7165" s="152" t="str">
        <f t="shared" si="449"/>
        <v/>
      </c>
      <c r="V7165" s="14" t="str">
        <f t="shared" si="450"/>
        <v/>
      </c>
      <c r="W7165" s="2" t="str">
        <f t="shared" ca="1" si="451"/>
        <v/>
      </c>
      <c r="X7165" s="2" t="str">
        <f t="shared" si="452"/>
        <v/>
      </c>
    </row>
    <row r="7166" spans="21:24" ht="18.75">
      <c r="U7166" s="152" t="str">
        <f t="shared" si="449"/>
        <v/>
      </c>
      <c r="V7166" s="14" t="str">
        <f t="shared" si="450"/>
        <v/>
      </c>
      <c r="W7166" s="2" t="str">
        <f t="shared" ca="1" si="451"/>
        <v/>
      </c>
      <c r="X7166" s="2" t="str">
        <f t="shared" si="452"/>
        <v/>
      </c>
    </row>
    <row r="7167" spans="21:24" ht="18.75">
      <c r="U7167" s="152" t="str">
        <f t="shared" si="449"/>
        <v/>
      </c>
      <c r="V7167" s="14" t="str">
        <f t="shared" si="450"/>
        <v/>
      </c>
      <c r="W7167" s="2" t="str">
        <f t="shared" ca="1" si="451"/>
        <v/>
      </c>
      <c r="X7167" s="2" t="str">
        <f t="shared" si="452"/>
        <v/>
      </c>
    </row>
    <row r="7168" spans="21:24" ht="18.75">
      <c r="U7168" s="152" t="str">
        <f t="shared" si="449"/>
        <v/>
      </c>
      <c r="V7168" s="14" t="str">
        <f t="shared" si="450"/>
        <v/>
      </c>
      <c r="W7168" s="2" t="str">
        <f t="shared" ca="1" si="451"/>
        <v/>
      </c>
      <c r="X7168" s="2" t="str">
        <f t="shared" si="452"/>
        <v/>
      </c>
    </row>
    <row r="7169" spans="21:24" ht="18.75">
      <c r="U7169" s="152" t="str">
        <f t="shared" si="449"/>
        <v/>
      </c>
      <c r="V7169" s="14" t="str">
        <f t="shared" si="450"/>
        <v/>
      </c>
      <c r="W7169" s="2" t="str">
        <f t="shared" ca="1" si="451"/>
        <v/>
      </c>
      <c r="X7169" s="2" t="str">
        <f t="shared" si="452"/>
        <v/>
      </c>
    </row>
    <row r="7170" spans="21:24" ht="18.75">
      <c r="U7170" s="152" t="str">
        <f t="shared" si="449"/>
        <v/>
      </c>
      <c r="V7170" s="14" t="str">
        <f t="shared" si="450"/>
        <v/>
      </c>
      <c r="W7170" s="2" t="str">
        <f t="shared" ca="1" si="451"/>
        <v/>
      </c>
      <c r="X7170" s="2" t="str">
        <f t="shared" si="452"/>
        <v/>
      </c>
    </row>
    <row r="7171" spans="21:24" ht="18.75">
      <c r="U7171" s="152" t="str">
        <f t="shared" si="449"/>
        <v/>
      </c>
      <c r="V7171" s="14" t="str">
        <f t="shared" si="450"/>
        <v/>
      </c>
      <c r="W7171" s="2" t="str">
        <f t="shared" ca="1" si="451"/>
        <v/>
      </c>
      <c r="X7171" s="2" t="str">
        <f t="shared" si="452"/>
        <v/>
      </c>
    </row>
    <row r="7172" spans="21:24" ht="18.75">
      <c r="U7172" s="152" t="str">
        <f t="shared" si="449"/>
        <v/>
      </c>
      <c r="V7172" s="14" t="str">
        <f t="shared" si="450"/>
        <v/>
      </c>
      <c r="W7172" s="2" t="str">
        <f t="shared" ca="1" si="451"/>
        <v/>
      </c>
      <c r="X7172" s="2" t="str">
        <f t="shared" si="452"/>
        <v/>
      </c>
    </row>
    <row r="7173" spans="21:24" ht="18.75">
      <c r="U7173" s="152" t="str">
        <f t="shared" si="449"/>
        <v/>
      </c>
      <c r="V7173" s="14" t="str">
        <f t="shared" si="450"/>
        <v/>
      </c>
      <c r="W7173" s="2" t="str">
        <f t="shared" ca="1" si="451"/>
        <v/>
      </c>
      <c r="X7173" s="2" t="str">
        <f t="shared" si="452"/>
        <v/>
      </c>
    </row>
    <row r="7174" spans="21:24" ht="18.75">
      <c r="U7174" s="152" t="str">
        <f t="shared" si="449"/>
        <v/>
      </c>
      <c r="V7174" s="14" t="str">
        <f t="shared" si="450"/>
        <v/>
      </c>
      <c r="W7174" s="2" t="str">
        <f t="shared" ca="1" si="451"/>
        <v/>
      </c>
      <c r="X7174" s="2" t="str">
        <f t="shared" si="452"/>
        <v/>
      </c>
    </row>
    <row r="7175" spans="21:24" ht="18.75">
      <c r="U7175" s="152" t="str">
        <f t="shared" si="449"/>
        <v/>
      </c>
      <c r="V7175" s="14" t="str">
        <f t="shared" si="450"/>
        <v/>
      </c>
      <c r="W7175" s="2" t="str">
        <f t="shared" ca="1" si="451"/>
        <v/>
      </c>
      <c r="X7175" s="2" t="str">
        <f t="shared" si="452"/>
        <v/>
      </c>
    </row>
    <row r="7176" spans="21:24" ht="18.75">
      <c r="U7176" s="152" t="str">
        <f t="shared" si="449"/>
        <v/>
      </c>
      <c r="V7176" s="14" t="str">
        <f t="shared" si="450"/>
        <v/>
      </c>
      <c r="W7176" s="2" t="str">
        <f t="shared" ca="1" si="451"/>
        <v/>
      </c>
      <c r="X7176" s="2" t="str">
        <f t="shared" si="452"/>
        <v/>
      </c>
    </row>
    <row r="7177" spans="21:24" ht="18.75">
      <c r="U7177" s="152" t="str">
        <f t="shared" si="449"/>
        <v/>
      </c>
      <c r="V7177" s="14" t="str">
        <f t="shared" si="450"/>
        <v/>
      </c>
      <c r="W7177" s="2" t="str">
        <f t="shared" ca="1" si="451"/>
        <v/>
      </c>
      <c r="X7177" s="2" t="str">
        <f t="shared" si="452"/>
        <v/>
      </c>
    </row>
    <row r="7178" spans="21:24" ht="18.75">
      <c r="U7178" s="152" t="str">
        <f t="shared" si="449"/>
        <v/>
      </c>
      <c r="V7178" s="14" t="str">
        <f t="shared" si="450"/>
        <v/>
      </c>
      <c r="W7178" s="2" t="str">
        <f t="shared" ca="1" si="451"/>
        <v/>
      </c>
      <c r="X7178" s="2" t="str">
        <f t="shared" si="452"/>
        <v/>
      </c>
    </row>
    <row r="7179" spans="21:24" ht="18.75">
      <c r="U7179" s="152" t="str">
        <f t="shared" si="449"/>
        <v/>
      </c>
      <c r="V7179" s="14" t="str">
        <f t="shared" si="450"/>
        <v/>
      </c>
      <c r="W7179" s="2" t="str">
        <f t="shared" ca="1" si="451"/>
        <v/>
      </c>
      <c r="X7179" s="2" t="str">
        <f t="shared" si="452"/>
        <v/>
      </c>
    </row>
    <row r="7180" spans="21:24" ht="18.75">
      <c r="U7180" s="152" t="str">
        <f t="shared" si="449"/>
        <v/>
      </c>
      <c r="V7180" s="14" t="str">
        <f t="shared" si="450"/>
        <v/>
      </c>
      <c r="W7180" s="2" t="str">
        <f t="shared" ca="1" si="451"/>
        <v/>
      </c>
      <c r="X7180" s="2" t="str">
        <f t="shared" si="452"/>
        <v/>
      </c>
    </row>
    <row r="7181" spans="21:24" ht="18.75">
      <c r="U7181" s="152" t="str">
        <f t="shared" si="449"/>
        <v/>
      </c>
      <c r="V7181" s="14" t="str">
        <f t="shared" si="450"/>
        <v/>
      </c>
      <c r="W7181" s="2" t="str">
        <f t="shared" ca="1" si="451"/>
        <v/>
      </c>
      <c r="X7181" s="2" t="str">
        <f t="shared" si="452"/>
        <v/>
      </c>
    </row>
    <row r="7182" spans="21:24" ht="18.75">
      <c r="U7182" s="152" t="str">
        <f t="shared" si="449"/>
        <v/>
      </c>
      <c r="V7182" s="14" t="str">
        <f t="shared" si="450"/>
        <v/>
      </c>
      <c r="W7182" s="2" t="str">
        <f t="shared" ca="1" si="451"/>
        <v/>
      </c>
      <c r="X7182" s="2" t="str">
        <f t="shared" si="452"/>
        <v/>
      </c>
    </row>
    <row r="7183" spans="21:24" ht="18.75">
      <c r="U7183" s="152" t="str">
        <f t="shared" si="449"/>
        <v/>
      </c>
      <c r="V7183" s="14" t="str">
        <f t="shared" si="450"/>
        <v/>
      </c>
      <c r="W7183" s="2" t="str">
        <f t="shared" ca="1" si="451"/>
        <v/>
      </c>
      <c r="X7183" s="2" t="str">
        <f t="shared" si="452"/>
        <v/>
      </c>
    </row>
    <row r="7184" spans="21:24" ht="18.75">
      <c r="U7184" s="152" t="str">
        <f t="shared" si="449"/>
        <v/>
      </c>
      <c r="V7184" s="14" t="str">
        <f t="shared" si="450"/>
        <v/>
      </c>
      <c r="W7184" s="2" t="str">
        <f t="shared" ca="1" si="451"/>
        <v/>
      </c>
      <c r="X7184" s="2" t="str">
        <f t="shared" si="452"/>
        <v/>
      </c>
    </row>
    <row r="7185" spans="21:24" ht="18.75">
      <c r="U7185" s="152" t="str">
        <f t="shared" si="449"/>
        <v/>
      </c>
      <c r="V7185" s="14" t="str">
        <f t="shared" si="450"/>
        <v/>
      </c>
      <c r="W7185" s="2" t="str">
        <f t="shared" ca="1" si="451"/>
        <v/>
      </c>
      <c r="X7185" s="2" t="str">
        <f t="shared" si="452"/>
        <v/>
      </c>
    </row>
    <row r="7186" spans="21:24" ht="18.75">
      <c r="U7186" s="152" t="str">
        <f t="shared" si="449"/>
        <v/>
      </c>
      <c r="V7186" s="14" t="str">
        <f t="shared" si="450"/>
        <v/>
      </c>
      <c r="W7186" s="2" t="str">
        <f t="shared" ca="1" si="451"/>
        <v/>
      </c>
      <c r="X7186" s="2" t="str">
        <f t="shared" si="452"/>
        <v/>
      </c>
    </row>
    <row r="7187" spans="21:24" ht="18.75">
      <c r="U7187" s="152" t="str">
        <f t="shared" si="449"/>
        <v/>
      </c>
      <c r="V7187" s="14" t="str">
        <f t="shared" si="450"/>
        <v/>
      </c>
      <c r="W7187" s="2" t="str">
        <f t="shared" ca="1" si="451"/>
        <v/>
      </c>
      <c r="X7187" s="2" t="str">
        <f t="shared" si="452"/>
        <v/>
      </c>
    </row>
    <row r="7188" spans="21:24" ht="18.75">
      <c r="U7188" s="152" t="str">
        <f t="shared" si="449"/>
        <v/>
      </c>
      <c r="V7188" s="14" t="str">
        <f t="shared" si="450"/>
        <v/>
      </c>
      <c r="W7188" s="2" t="str">
        <f t="shared" ca="1" si="451"/>
        <v/>
      </c>
      <c r="X7188" s="2" t="str">
        <f t="shared" si="452"/>
        <v/>
      </c>
    </row>
    <row r="7189" spans="21:24" ht="18.75">
      <c r="U7189" s="152" t="str">
        <f t="shared" si="449"/>
        <v/>
      </c>
      <c r="V7189" s="14" t="str">
        <f t="shared" si="450"/>
        <v/>
      </c>
      <c r="W7189" s="2" t="str">
        <f t="shared" ca="1" si="451"/>
        <v/>
      </c>
      <c r="X7189" s="2" t="str">
        <f t="shared" si="452"/>
        <v/>
      </c>
    </row>
    <row r="7190" spans="21:24" ht="18.75">
      <c r="U7190" s="152" t="str">
        <f t="shared" si="449"/>
        <v/>
      </c>
      <c r="V7190" s="14" t="str">
        <f t="shared" si="450"/>
        <v/>
      </c>
      <c r="W7190" s="2" t="str">
        <f t="shared" ca="1" si="451"/>
        <v/>
      </c>
      <c r="X7190" s="2" t="str">
        <f t="shared" si="452"/>
        <v/>
      </c>
    </row>
    <row r="7191" spans="21:24" ht="18.75">
      <c r="U7191" s="152" t="str">
        <f t="shared" si="449"/>
        <v/>
      </c>
      <c r="V7191" s="14" t="str">
        <f t="shared" si="450"/>
        <v/>
      </c>
      <c r="W7191" s="2" t="str">
        <f t="shared" ca="1" si="451"/>
        <v/>
      </c>
      <c r="X7191" s="2" t="str">
        <f t="shared" si="452"/>
        <v/>
      </c>
    </row>
    <row r="7192" spans="21:24" ht="18.75">
      <c r="U7192" s="152" t="str">
        <f t="shared" si="449"/>
        <v/>
      </c>
      <c r="V7192" s="14" t="str">
        <f t="shared" si="450"/>
        <v/>
      </c>
      <c r="W7192" s="2" t="str">
        <f t="shared" ca="1" si="451"/>
        <v/>
      </c>
      <c r="X7192" s="2" t="str">
        <f t="shared" si="452"/>
        <v/>
      </c>
    </row>
    <row r="7193" spans="21:24" ht="18.75">
      <c r="U7193" s="152" t="str">
        <f t="shared" si="449"/>
        <v/>
      </c>
      <c r="V7193" s="14" t="str">
        <f t="shared" si="450"/>
        <v/>
      </c>
      <c r="W7193" s="2" t="str">
        <f t="shared" ca="1" si="451"/>
        <v/>
      </c>
      <c r="X7193" s="2" t="str">
        <f t="shared" si="452"/>
        <v/>
      </c>
    </row>
    <row r="7194" spans="21:24" ht="18.75">
      <c r="U7194" s="152" t="str">
        <f t="shared" si="449"/>
        <v/>
      </c>
      <c r="V7194" s="14" t="str">
        <f t="shared" si="450"/>
        <v/>
      </c>
      <c r="W7194" s="2" t="str">
        <f t="shared" ca="1" si="451"/>
        <v/>
      </c>
      <c r="X7194" s="2" t="str">
        <f t="shared" si="452"/>
        <v/>
      </c>
    </row>
    <row r="7195" spans="21:24" ht="18.75">
      <c r="U7195" s="152" t="str">
        <f t="shared" si="449"/>
        <v/>
      </c>
      <c r="V7195" s="14" t="str">
        <f t="shared" si="450"/>
        <v/>
      </c>
      <c r="W7195" s="2" t="str">
        <f t="shared" ca="1" si="451"/>
        <v/>
      </c>
      <c r="X7195" s="2" t="str">
        <f t="shared" si="452"/>
        <v/>
      </c>
    </row>
    <row r="7196" spans="21:24" ht="18.75">
      <c r="U7196" s="152" t="str">
        <f t="shared" si="449"/>
        <v/>
      </c>
      <c r="V7196" s="14" t="str">
        <f t="shared" si="450"/>
        <v/>
      </c>
      <c r="W7196" s="2" t="str">
        <f t="shared" ca="1" si="451"/>
        <v/>
      </c>
      <c r="X7196" s="2" t="str">
        <f t="shared" si="452"/>
        <v/>
      </c>
    </row>
    <row r="7197" spans="21:24" ht="18.75">
      <c r="U7197" s="152" t="str">
        <f t="shared" si="449"/>
        <v/>
      </c>
      <c r="V7197" s="14" t="str">
        <f t="shared" si="450"/>
        <v/>
      </c>
      <c r="W7197" s="2" t="str">
        <f t="shared" ca="1" si="451"/>
        <v/>
      </c>
      <c r="X7197" s="2" t="str">
        <f t="shared" si="452"/>
        <v/>
      </c>
    </row>
    <row r="7198" spans="21:24" ht="18.75">
      <c r="U7198" s="152" t="str">
        <f t="shared" si="449"/>
        <v/>
      </c>
      <c r="V7198" s="14" t="str">
        <f t="shared" si="450"/>
        <v/>
      </c>
      <c r="W7198" s="2" t="str">
        <f t="shared" ca="1" si="451"/>
        <v/>
      </c>
      <c r="X7198" s="2" t="str">
        <f t="shared" si="452"/>
        <v/>
      </c>
    </row>
    <row r="7199" spans="21:24" ht="18.75">
      <c r="U7199" s="152" t="str">
        <f t="shared" si="449"/>
        <v/>
      </c>
      <c r="V7199" s="14" t="str">
        <f t="shared" si="450"/>
        <v/>
      </c>
      <c r="W7199" s="2" t="str">
        <f t="shared" ca="1" si="451"/>
        <v/>
      </c>
      <c r="X7199" s="2" t="str">
        <f t="shared" si="452"/>
        <v/>
      </c>
    </row>
    <row r="7200" spans="21:24" ht="18.75">
      <c r="U7200" s="152" t="str">
        <f t="shared" si="449"/>
        <v/>
      </c>
      <c r="V7200" s="14" t="str">
        <f t="shared" si="450"/>
        <v/>
      </c>
      <c r="W7200" s="2" t="str">
        <f t="shared" ca="1" si="451"/>
        <v/>
      </c>
      <c r="X7200" s="2" t="str">
        <f t="shared" si="452"/>
        <v/>
      </c>
    </row>
    <row r="7201" spans="21:24" ht="18.75">
      <c r="U7201" s="152" t="str">
        <f t="shared" si="449"/>
        <v/>
      </c>
      <c r="V7201" s="14" t="str">
        <f t="shared" si="450"/>
        <v/>
      </c>
      <c r="W7201" s="2" t="str">
        <f t="shared" ca="1" si="451"/>
        <v/>
      </c>
      <c r="X7201" s="2" t="str">
        <f t="shared" si="452"/>
        <v/>
      </c>
    </row>
    <row r="7202" spans="21:24" ht="18.75">
      <c r="U7202" s="152" t="str">
        <f t="shared" si="449"/>
        <v/>
      </c>
      <c r="V7202" s="14" t="str">
        <f t="shared" si="450"/>
        <v/>
      </c>
      <c r="W7202" s="2" t="str">
        <f t="shared" ca="1" si="451"/>
        <v/>
      </c>
      <c r="X7202" s="2" t="str">
        <f t="shared" si="452"/>
        <v/>
      </c>
    </row>
    <row r="7203" spans="21:24" ht="18.75">
      <c r="U7203" s="152" t="str">
        <f t="shared" si="449"/>
        <v/>
      </c>
      <c r="V7203" s="14" t="str">
        <f t="shared" si="450"/>
        <v/>
      </c>
      <c r="W7203" s="2" t="str">
        <f t="shared" ca="1" si="451"/>
        <v/>
      </c>
      <c r="X7203" s="2" t="str">
        <f t="shared" si="452"/>
        <v/>
      </c>
    </row>
    <row r="7204" spans="21:24" ht="18.75">
      <c r="U7204" s="152" t="str">
        <f t="shared" si="449"/>
        <v/>
      </c>
      <c r="V7204" s="14" t="str">
        <f t="shared" si="450"/>
        <v/>
      </c>
      <c r="W7204" s="2" t="str">
        <f t="shared" ca="1" si="451"/>
        <v/>
      </c>
      <c r="X7204" s="2" t="str">
        <f t="shared" si="452"/>
        <v/>
      </c>
    </row>
    <row r="7205" spans="21:24" ht="18.75">
      <c r="U7205" s="152" t="str">
        <f t="shared" si="449"/>
        <v/>
      </c>
      <c r="V7205" s="14" t="str">
        <f t="shared" si="450"/>
        <v/>
      </c>
      <c r="W7205" s="2" t="str">
        <f t="shared" ca="1" si="451"/>
        <v/>
      </c>
      <c r="X7205" s="2" t="str">
        <f t="shared" si="452"/>
        <v/>
      </c>
    </row>
    <row r="7206" spans="21:24" ht="18.75">
      <c r="U7206" s="152" t="str">
        <f t="shared" si="449"/>
        <v/>
      </c>
      <c r="V7206" s="14" t="str">
        <f t="shared" si="450"/>
        <v/>
      </c>
      <c r="W7206" s="2" t="str">
        <f t="shared" ca="1" si="451"/>
        <v/>
      </c>
      <c r="X7206" s="2" t="str">
        <f t="shared" si="452"/>
        <v/>
      </c>
    </row>
    <row r="7207" spans="21:24" ht="18.75">
      <c r="U7207" s="152" t="str">
        <f t="shared" si="449"/>
        <v/>
      </c>
      <c r="V7207" s="14" t="str">
        <f t="shared" si="450"/>
        <v/>
      </c>
      <c r="W7207" s="2" t="str">
        <f t="shared" ca="1" si="451"/>
        <v/>
      </c>
      <c r="X7207" s="2" t="str">
        <f t="shared" si="452"/>
        <v/>
      </c>
    </row>
    <row r="7208" spans="21:24" ht="18.75">
      <c r="U7208" s="152" t="str">
        <f t="shared" si="449"/>
        <v/>
      </c>
      <c r="V7208" s="14" t="str">
        <f t="shared" si="450"/>
        <v/>
      </c>
      <c r="W7208" s="2" t="str">
        <f t="shared" ca="1" si="451"/>
        <v/>
      </c>
      <c r="X7208" s="2" t="str">
        <f t="shared" si="452"/>
        <v/>
      </c>
    </row>
    <row r="7209" spans="21:24" ht="18.75">
      <c r="U7209" s="152" t="str">
        <f t="shared" si="449"/>
        <v/>
      </c>
      <c r="V7209" s="14" t="str">
        <f t="shared" si="450"/>
        <v/>
      </c>
      <c r="W7209" s="2" t="str">
        <f t="shared" ca="1" si="451"/>
        <v/>
      </c>
      <c r="X7209" s="2" t="str">
        <f t="shared" si="452"/>
        <v/>
      </c>
    </row>
    <row r="7210" spans="21:24" ht="18.75">
      <c r="U7210" s="152" t="str">
        <f t="shared" si="449"/>
        <v/>
      </c>
      <c r="V7210" s="14" t="str">
        <f t="shared" si="450"/>
        <v/>
      </c>
      <c r="W7210" s="2" t="str">
        <f t="shared" ca="1" si="451"/>
        <v/>
      </c>
      <c r="X7210" s="2" t="str">
        <f t="shared" si="452"/>
        <v/>
      </c>
    </row>
    <row r="7211" spans="21:24" ht="18.75">
      <c r="U7211" s="152" t="str">
        <f t="shared" si="449"/>
        <v/>
      </c>
      <c r="V7211" s="14" t="str">
        <f t="shared" si="450"/>
        <v/>
      </c>
      <c r="W7211" s="2" t="str">
        <f t="shared" ca="1" si="451"/>
        <v/>
      </c>
      <c r="X7211" s="2" t="str">
        <f t="shared" si="452"/>
        <v/>
      </c>
    </row>
    <row r="7212" spans="21:24" ht="18.75">
      <c r="U7212" s="152" t="str">
        <f t="shared" si="449"/>
        <v/>
      </c>
      <c r="V7212" s="14" t="str">
        <f t="shared" si="450"/>
        <v/>
      </c>
      <c r="W7212" s="2" t="str">
        <f t="shared" ca="1" si="451"/>
        <v/>
      </c>
      <c r="X7212" s="2" t="str">
        <f t="shared" si="452"/>
        <v/>
      </c>
    </row>
    <row r="7213" spans="21:24" ht="18.75">
      <c r="U7213" s="152" t="str">
        <f t="shared" si="449"/>
        <v/>
      </c>
      <c r="V7213" s="14" t="str">
        <f t="shared" si="450"/>
        <v/>
      </c>
      <c r="W7213" s="2" t="str">
        <f t="shared" ca="1" si="451"/>
        <v/>
      </c>
      <c r="X7213" s="2" t="str">
        <f t="shared" si="452"/>
        <v/>
      </c>
    </row>
    <row r="7214" spans="21:24" ht="18.75">
      <c r="U7214" s="152" t="str">
        <f t="shared" si="449"/>
        <v/>
      </c>
      <c r="V7214" s="14" t="str">
        <f t="shared" si="450"/>
        <v/>
      </c>
      <c r="W7214" s="2" t="str">
        <f t="shared" ca="1" si="451"/>
        <v/>
      </c>
      <c r="X7214" s="2" t="str">
        <f t="shared" si="452"/>
        <v/>
      </c>
    </row>
    <row r="7215" spans="21:24" ht="18.75">
      <c r="U7215" s="152" t="str">
        <f t="shared" si="449"/>
        <v/>
      </c>
      <c r="V7215" s="14" t="str">
        <f t="shared" si="450"/>
        <v/>
      </c>
      <c r="W7215" s="2" t="str">
        <f t="shared" ca="1" si="451"/>
        <v/>
      </c>
      <c r="X7215" s="2" t="str">
        <f t="shared" si="452"/>
        <v/>
      </c>
    </row>
    <row r="7216" spans="21:24" ht="18.75">
      <c r="U7216" s="152" t="str">
        <f t="shared" si="449"/>
        <v/>
      </c>
      <c r="V7216" s="14" t="str">
        <f t="shared" si="450"/>
        <v/>
      </c>
      <c r="W7216" s="2" t="str">
        <f t="shared" ca="1" si="451"/>
        <v/>
      </c>
      <c r="X7216" s="2" t="str">
        <f t="shared" si="452"/>
        <v/>
      </c>
    </row>
    <row r="7217" spans="21:24" ht="18.75">
      <c r="U7217" s="152" t="str">
        <f t="shared" si="449"/>
        <v/>
      </c>
      <c r="V7217" s="14" t="str">
        <f t="shared" si="450"/>
        <v/>
      </c>
      <c r="W7217" s="2" t="str">
        <f t="shared" ca="1" si="451"/>
        <v/>
      </c>
      <c r="X7217" s="2" t="str">
        <f t="shared" si="452"/>
        <v/>
      </c>
    </row>
    <row r="7218" spans="21:24" ht="18.75">
      <c r="U7218" s="152" t="str">
        <f t="shared" si="449"/>
        <v/>
      </c>
      <c r="V7218" s="14" t="str">
        <f t="shared" si="450"/>
        <v/>
      </c>
      <c r="W7218" s="2" t="str">
        <f t="shared" ca="1" si="451"/>
        <v/>
      </c>
      <c r="X7218" s="2" t="str">
        <f t="shared" si="452"/>
        <v/>
      </c>
    </row>
    <row r="7219" spans="21:24" ht="18.75">
      <c r="U7219" s="152" t="str">
        <f t="shared" si="449"/>
        <v/>
      </c>
      <c r="V7219" s="14" t="str">
        <f t="shared" si="450"/>
        <v/>
      </c>
      <c r="W7219" s="2" t="str">
        <f t="shared" ca="1" si="451"/>
        <v/>
      </c>
      <c r="X7219" s="2" t="str">
        <f t="shared" si="452"/>
        <v/>
      </c>
    </row>
    <row r="7220" spans="21:24" ht="18.75">
      <c r="U7220" s="152" t="str">
        <f t="shared" ref="U7220:U7283" si="453">IF(T7220="","",CONCATENATE("BZV242",T7220,A7220))</f>
        <v/>
      </c>
      <c r="V7220" s="14" t="str">
        <f t="shared" si="450"/>
        <v/>
      </c>
      <c r="W7220" s="2" t="str">
        <f t="shared" ca="1" si="451"/>
        <v/>
      </c>
      <c r="X7220" s="2" t="str">
        <f t="shared" si="452"/>
        <v/>
      </c>
    </row>
    <row r="7221" spans="21:24" ht="18.75">
      <c r="U7221" s="152" t="str">
        <f t="shared" si="453"/>
        <v/>
      </c>
      <c r="V7221" s="14" t="str">
        <f t="shared" si="450"/>
        <v/>
      </c>
      <c r="W7221" s="2" t="str">
        <f t="shared" ca="1" si="451"/>
        <v/>
      </c>
      <c r="X7221" s="2" t="str">
        <f t="shared" si="452"/>
        <v/>
      </c>
    </row>
    <row r="7222" spans="21:24" ht="18.75">
      <c r="U7222" s="152" t="str">
        <f t="shared" si="453"/>
        <v/>
      </c>
      <c r="V7222" s="14" t="str">
        <f t="shared" si="450"/>
        <v/>
      </c>
      <c r="W7222" s="2" t="str">
        <f t="shared" ca="1" si="451"/>
        <v/>
      </c>
      <c r="X7222" s="2" t="str">
        <f t="shared" si="452"/>
        <v/>
      </c>
    </row>
    <row r="7223" spans="21:24" ht="18.75">
      <c r="U7223" s="152" t="str">
        <f t="shared" si="453"/>
        <v/>
      </c>
      <c r="V7223" s="14" t="str">
        <f t="shared" si="450"/>
        <v/>
      </c>
      <c r="W7223" s="2" t="str">
        <f t="shared" ca="1" si="451"/>
        <v/>
      </c>
      <c r="X7223" s="2" t="str">
        <f t="shared" si="452"/>
        <v/>
      </c>
    </row>
    <row r="7224" spans="21:24" ht="18.75">
      <c r="U7224" s="152" t="str">
        <f t="shared" si="453"/>
        <v/>
      </c>
      <c r="V7224" s="14" t="str">
        <f t="shared" si="450"/>
        <v/>
      </c>
      <c r="W7224" s="2" t="str">
        <f t="shared" ca="1" si="451"/>
        <v/>
      </c>
      <c r="X7224" s="2" t="str">
        <f t="shared" si="452"/>
        <v/>
      </c>
    </row>
    <row r="7225" spans="21:24" ht="18.75">
      <c r="U7225" s="152" t="str">
        <f t="shared" si="453"/>
        <v/>
      </c>
      <c r="V7225" s="14" t="str">
        <f t="shared" ref="V7225:V7288" si="454">IF(B7225="","",B7225+1095)</f>
        <v/>
      </c>
      <c r="W7225" s="2" t="str">
        <f t="shared" ref="W7225:W7288" ca="1" si="455">IF(V7225="","",IF(V7225-180&lt;=TODAY(),"A renouveler","Valide"))</f>
        <v/>
      </c>
      <c r="X7225" s="2" t="str">
        <f t="shared" ref="X7225:X7288" si="456">IF(U7225="","",CONCATENATE("PE~BZV",A7225))</f>
        <v/>
      </c>
    </row>
    <row r="7226" spans="21:24" ht="18.75">
      <c r="U7226" s="152" t="str">
        <f t="shared" si="453"/>
        <v/>
      </c>
      <c r="V7226" s="14" t="str">
        <f t="shared" si="454"/>
        <v/>
      </c>
      <c r="W7226" s="2" t="str">
        <f t="shared" ca="1" si="455"/>
        <v/>
      </c>
      <c r="X7226" s="2" t="str">
        <f t="shared" si="456"/>
        <v/>
      </c>
    </row>
    <row r="7227" spans="21:24" ht="18.75">
      <c r="U7227" s="152" t="str">
        <f t="shared" si="453"/>
        <v/>
      </c>
      <c r="V7227" s="14" t="str">
        <f t="shared" si="454"/>
        <v/>
      </c>
      <c r="W7227" s="2" t="str">
        <f t="shared" ca="1" si="455"/>
        <v/>
      </c>
      <c r="X7227" s="2" t="str">
        <f t="shared" si="456"/>
        <v/>
      </c>
    </row>
    <row r="7228" spans="21:24" ht="18.75">
      <c r="U7228" s="152" t="str">
        <f t="shared" si="453"/>
        <v/>
      </c>
      <c r="V7228" s="14" t="str">
        <f t="shared" si="454"/>
        <v/>
      </c>
      <c r="W7228" s="2" t="str">
        <f t="shared" ca="1" si="455"/>
        <v/>
      </c>
      <c r="X7228" s="2" t="str">
        <f t="shared" si="456"/>
        <v/>
      </c>
    </row>
    <row r="7229" spans="21:24" ht="18.75">
      <c r="U7229" s="152" t="str">
        <f t="shared" si="453"/>
        <v/>
      </c>
      <c r="V7229" s="14" t="str">
        <f t="shared" si="454"/>
        <v/>
      </c>
      <c r="W7229" s="2" t="str">
        <f t="shared" ca="1" si="455"/>
        <v/>
      </c>
      <c r="X7229" s="2" t="str">
        <f t="shared" si="456"/>
        <v/>
      </c>
    </row>
    <row r="7230" spans="21:24" ht="18.75">
      <c r="U7230" s="152" t="str">
        <f t="shared" si="453"/>
        <v/>
      </c>
      <c r="V7230" s="14" t="str">
        <f t="shared" si="454"/>
        <v/>
      </c>
      <c r="W7230" s="2" t="str">
        <f t="shared" ca="1" si="455"/>
        <v/>
      </c>
      <c r="X7230" s="2" t="str">
        <f t="shared" si="456"/>
        <v/>
      </c>
    </row>
    <row r="7231" spans="21:24" ht="18.75">
      <c r="U7231" s="152" t="str">
        <f t="shared" si="453"/>
        <v/>
      </c>
      <c r="V7231" s="14" t="str">
        <f t="shared" si="454"/>
        <v/>
      </c>
      <c r="W7231" s="2" t="str">
        <f t="shared" ca="1" si="455"/>
        <v/>
      </c>
      <c r="X7231" s="2" t="str">
        <f t="shared" si="456"/>
        <v/>
      </c>
    </row>
    <row r="7232" spans="21:24" ht="18.75">
      <c r="U7232" s="152" t="str">
        <f t="shared" si="453"/>
        <v/>
      </c>
      <c r="V7232" s="14" t="str">
        <f t="shared" si="454"/>
        <v/>
      </c>
      <c r="W7232" s="2" t="str">
        <f t="shared" ca="1" si="455"/>
        <v/>
      </c>
      <c r="X7232" s="2" t="str">
        <f t="shared" si="456"/>
        <v/>
      </c>
    </row>
    <row r="7233" spans="21:24" ht="18.75">
      <c r="U7233" s="152" t="str">
        <f t="shared" si="453"/>
        <v/>
      </c>
      <c r="V7233" s="14" t="str">
        <f t="shared" si="454"/>
        <v/>
      </c>
      <c r="W7233" s="2" t="str">
        <f t="shared" ca="1" si="455"/>
        <v/>
      </c>
      <c r="X7233" s="2" t="str">
        <f t="shared" si="456"/>
        <v/>
      </c>
    </row>
    <row r="7234" spans="21:24" ht="18.75">
      <c r="U7234" s="152" t="str">
        <f t="shared" si="453"/>
        <v/>
      </c>
      <c r="V7234" s="14" t="str">
        <f t="shared" si="454"/>
        <v/>
      </c>
      <c r="W7234" s="2" t="str">
        <f t="shared" ca="1" si="455"/>
        <v/>
      </c>
      <c r="X7234" s="2" t="str">
        <f t="shared" si="456"/>
        <v/>
      </c>
    </row>
    <row r="7235" spans="21:24" ht="18.75">
      <c r="U7235" s="152" t="str">
        <f t="shared" si="453"/>
        <v/>
      </c>
      <c r="V7235" s="14" t="str">
        <f t="shared" si="454"/>
        <v/>
      </c>
      <c r="W7235" s="2" t="str">
        <f t="shared" ca="1" si="455"/>
        <v/>
      </c>
      <c r="X7235" s="2" t="str">
        <f t="shared" si="456"/>
        <v/>
      </c>
    </row>
    <row r="7236" spans="21:24" ht="18.75">
      <c r="U7236" s="152" t="str">
        <f t="shared" si="453"/>
        <v/>
      </c>
      <c r="V7236" s="14" t="str">
        <f t="shared" si="454"/>
        <v/>
      </c>
      <c r="W7236" s="2" t="str">
        <f t="shared" ca="1" si="455"/>
        <v/>
      </c>
      <c r="X7236" s="2" t="str">
        <f t="shared" si="456"/>
        <v/>
      </c>
    </row>
    <row r="7237" spans="21:24" ht="18.75">
      <c r="U7237" s="152" t="str">
        <f t="shared" si="453"/>
        <v/>
      </c>
      <c r="V7237" s="14" t="str">
        <f t="shared" si="454"/>
        <v/>
      </c>
      <c r="W7237" s="2" t="str">
        <f t="shared" ca="1" si="455"/>
        <v/>
      </c>
      <c r="X7237" s="2" t="str">
        <f t="shared" si="456"/>
        <v/>
      </c>
    </row>
    <row r="7238" spans="21:24" ht="18.75">
      <c r="U7238" s="152" t="str">
        <f t="shared" si="453"/>
        <v/>
      </c>
      <c r="V7238" s="14" t="str">
        <f t="shared" si="454"/>
        <v/>
      </c>
      <c r="W7238" s="2" t="str">
        <f t="shared" ca="1" si="455"/>
        <v/>
      </c>
      <c r="X7238" s="2" t="str">
        <f t="shared" si="456"/>
        <v/>
      </c>
    </row>
    <row r="7239" spans="21:24" ht="18.75">
      <c r="U7239" s="152" t="str">
        <f t="shared" si="453"/>
        <v/>
      </c>
      <c r="V7239" s="14" t="str">
        <f t="shared" si="454"/>
        <v/>
      </c>
      <c r="W7239" s="2" t="str">
        <f t="shared" ca="1" si="455"/>
        <v/>
      </c>
      <c r="X7239" s="2" t="str">
        <f t="shared" si="456"/>
        <v/>
      </c>
    </row>
    <row r="7240" spans="21:24" ht="18.75">
      <c r="U7240" s="152" t="str">
        <f t="shared" si="453"/>
        <v/>
      </c>
      <c r="V7240" s="14" t="str">
        <f t="shared" si="454"/>
        <v/>
      </c>
      <c r="W7240" s="2" t="str">
        <f t="shared" ca="1" si="455"/>
        <v/>
      </c>
      <c r="X7240" s="2" t="str">
        <f t="shared" si="456"/>
        <v/>
      </c>
    </row>
    <row r="7241" spans="21:24" ht="18.75">
      <c r="U7241" s="152" t="str">
        <f t="shared" si="453"/>
        <v/>
      </c>
      <c r="V7241" s="14" t="str">
        <f t="shared" si="454"/>
        <v/>
      </c>
      <c r="W7241" s="2" t="str">
        <f t="shared" ca="1" si="455"/>
        <v/>
      </c>
      <c r="X7241" s="2" t="str">
        <f t="shared" si="456"/>
        <v/>
      </c>
    </row>
    <row r="7242" spans="21:24" ht="18.75">
      <c r="U7242" s="152" t="str">
        <f t="shared" si="453"/>
        <v/>
      </c>
      <c r="V7242" s="14" t="str">
        <f t="shared" si="454"/>
        <v/>
      </c>
      <c r="W7242" s="2" t="str">
        <f t="shared" ca="1" si="455"/>
        <v/>
      </c>
      <c r="X7242" s="2" t="str">
        <f t="shared" si="456"/>
        <v/>
      </c>
    </row>
    <row r="7243" spans="21:24" ht="18.75">
      <c r="U7243" s="152" t="str">
        <f t="shared" si="453"/>
        <v/>
      </c>
      <c r="V7243" s="14" t="str">
        <f t="shared" si="454"/>
        <v/>
      </c>
      <c r="W7243" s="2" t="str">
        <f t="shared" ca="1" si="455"/>
        <v/>
      </c>
      <c r="X7243" s="2" t="str">
        <f t="shared" si="456"/>
        <v/>
      </c>
    </row>
    <row r="7244" spans="21:24" ht="18.75">
      <c r="U7244" s="152" t="str">
        <f t="shared" si="453"/>
        <v/>
      </c>
      <c r="V7244" s="14" t="str">
        <f t="shared" si="454"/>
        <v/>
      </c>
      <c r="W7244" s="2" t="str">
        <f t="shared" ca="1" si="455"/>
        <v/>
      </c>
      <c r="X7244" s="2" t="str">
        <f t="shared" si="456"/>
        <v/>
      </c>
    </row>
    <row r="7245" spans="21:24" ht="18.75">
      <c r="U7245" s="152" t="str">
        <f t="shared" si="453"/>
        <v/>
      </c>
      <c r="V7245" s="14" t="str">
        <f t="shared" si="454"/>
        <v/>
      </c>
      <c r="W7245" s="2" t="str">
        <f t="shared" ca="1" si="455"/>
        <v/>
      </c>
      <c r="X7245" s="2" t="str">
        <f t="shared" si="456"/>
        <v/>
      </c>
    </row>
    <row r="7246" spans="21:24" ht="18.75">
      <c r="U7246" s="152" t="str">
        <f t="shared" si="453"/>
        <v/>
      </c>
      <c r="V7246" s="14" t="str">
        <f t="shared" si="454"/>
        <v/>
      </c>
      <c r="W7246" s="2" t="str">
        <f t="shared" ca="1" si="455"/>
        <v/>
      </c>
      <c r="X7246" s="2" t="str">
        <f t="shared" si="456"/>
        <v/>
      </c>
    </row>
    <row r="7247" spans="21:24" ht="18.75">
      <c r="U7247" s="152" t="str">
        <f t="shared" si="453"/>
        <v/>
      </c>
      <c r="V7247" s="14" t="str">
        <f t="shared" si="454"/>
        <v/>
      </c>
      <c r="W7247" s="2" t="str">
        <f t="shared" ca="1" si="455"/>
        <v/>
      </c>
      <c r="X7247" s="2" t="str">
        <f t="shared" si="456"/>
        <v/>
      </c>
    </row>
    <row r="7248" spans="21:24" ht="18.75">
      <c r="U7248" s="152" t="str">
        <f t="shared" si="453"/>
        <v/>
      </c>
      <c r="V7248" s="14" t="str">
        <f t="shared" si="454"/>
        <v/>
      </c>
      <c r="W7248" s="2" t="str">
        <f t="shared" ca="1" si="455"/>
        <v/>
      </c>
      <c r="X7248" s="2" t="str">
        <f t="shared" si="456"/>
        <v/>
      </c>
    </row>
    <row r="7249" spans="21:24" ht="18.75">
      <c r="U7249" s="152" t="str">
        <f t="shared" si="453"/>
        <v/>
      </c>
      <c r="V7249" s="14" t="str">
        <f t="shared" si="454"/>
        <v/>
      </c>
      <c r="W7249" s="2" t="str">
        <f t="shared" ca="1" si="455"/>
        <v/>
      </c>
      <c r="X7249" s="2" t="str">
        <f t="shared" si="456"/>
        <v/>
      </c>
    </row>
    <row r="7250" spans="21:24" ht="18.75">
      <c r="U7250" s="152" t="str">
        <f t="shared" si="453"/>
        <v/>
      </c>
      <c r="V7250" s="14" t="str">
        <f t="shared" si="454"/>
        <v/>
      </c>
      <c r="W7250" s="2" t="str">
        <f t="shared" ca="1" si="455"/>
        <v/>
      </c>
      <c r="X7250" s="2" t="str">
        <f t="shared" si="456"/>
        <v/>
      </c>
    </row>
    <row r="7251" spans="21:24" ht="18.75">
      <c r="U7251" s="152" t="str">
        <f t="shared" si="453"/>
        <v/>
      </c>
      <c r="V7251" s="14" t="str">
        <f t="shared" si="454"/>
        <v/>
      </c>
      <c r="W7251" s="2" t="str">
        <f t="shared" ca="1" si="455"/>
        <v/>
      </c>
      <c r="X7251" s="2" t="str">
        <f t="shared" si="456"/>
        <v/>
      </c>
    </row>
    <row r="7252" spans="21:24" ht="18.75">
      <c r="U7252" s="152" t="str">
        <f t="shared" si="453"/>
        <v/>
      </c>
      <c r="V7252" s="14" t="str">
        <f t="shared" si="454"/>
        <v/>
      </c>
      <c r="W7252" s="2" t="str">
        <f t="shared" ca="1" si="455"/>
        <v/>
      </c>
      <c r="X7252" s="2" t="str">
        <f t="shared" si="456"/>
        <v/>
      </c>
    </row>
    <row r="7253" spans="21:24" ht="18.75">
      <c r="U7253" s="152" t="str">
        <f t="shared" si="453"/>
        <v/>
      </c>
      <c r="V7253" s="14" t="str">
        <f t="shared" si="454"/>
        <v/>
      </c>
      <c r="W7253" s="2" t="str">
        <f t="shared" ca="1" si="455"/>
        <v/>
      </c>
      <c r="X7253" s="2" t="str">
        <f t="shared" si="456"/>
        <v/>
      </c>
    </row>
    <row r="7254" spans="21:24" ht="18.75">
      <c r="U7254" s="152" t="str">
        <f t="shared" si="453"/>
        <v/>
      </c>
      <c r="V7254" s="14" t="str">
        <f t="shared" si="454"/>
        <v/>
      </c>
      <c r="W7254" s="2" t="str">
        <f t="shared" ca="1" si="455"/>
        <v/>
      </c>
      <c r="X7254" s="2" t="str">
        <f t="shared" si="456"/>
        <v/>
      </c>
    </row>
    <row r="7255" spans="21:24" ht="18.75">
      <c r="U7255" s="152" t="str">
        <f t="shared" si="453"/>
        <v/>
      </c>
      <c r="V7255" s="14" t="str">
        <f t="shared" si="454"/>
        <v/>
      </c>
      <c r="W7255" s="2" t="str">
        <f t="shared" ca="1" si="455"/>
        <v/>
      </c>
      <c r="X7255" s="2" t="str">
        <f t="shared" si="456"/>
        <v/>
      </c>
    </row>
    <row r="7256" spans="21:24" ht="18.75">
      <c r="U7256" s="152" t="str">
        <f t="shared" si="453"/>
        <v/>
      </c>
      <c r="V7256" s="14" t="str">
        <f t="shared" si="454"/>
        <v/>
      </c>
      <c r="W7256" s="2" t="str">
        <f t="shared" ca="1" si="455"/>
        <v/>
      </c>
      <c r="X7256" s="2" t="str">
        <f t="shared" si="456"/>
        <v/>
      </c>
    </row>
    <row r="7257" spans="21:24" ht="18.75">
      <c r="U7257" s="152" t="str">
        <f t="shared" si="453"/>
        <v/>
      </c>
      <c r="V7257" s="14" t="str">
        <f t="shared" si="454"/>
        <v/>
      </c>
      <c r="W7257" s="2" t="str">
        <f t="shared" ca="1" si="455"/>
        <v/>
      </c>
      <c r="X7257" s="2" t="str">
        <f t="shared" si="456"/>
        <v/>
      </c>
    </row>
    <row r="7258" spans="21:24" ht="18.75">
      <c r="U7258" s="152" t="str">
        <f t="shared" si="453"/>
        <v/>
      </c>
      <c r="V7258" s="14" t="str">
        <f t="shared" si="454"/>
        <v/>
      </c>
      <c r="W7258" s="2" t="str">
        <f t="shared" ca="1" si="455"/>
        <v/>
      </c>
      <c r="X7258" s="2" t="str">
        <f t="shared" si="456"/>
        <v/>
      </c>
    </row>
    <row r="7259" spans="21:24" ht="18.75">
      <c r="U7259" s="152" t="str">
        <f t="shared" si="453"/>
        <v/>
      </c>
      <c r="V7259" s="14" t="str">
        <f t="shared" si="454"/>
        <v/>
      </c>
      <c r="W7259" s="2" t="str">
        <f t="shared" ca="1" si="455"/>
        <v/>
      </c>
      <c r="X7259" s="2" t="str">
        <f t="shared" si="456"/>
        <v/>
      </c>
    </row>
    <row r="7260" spans="21:24" ht="18.75">
      <c r="U7260" s="152" t="str">
        <f t="shared" si="453"/>
        <v/>
      </c>
      <c r="V7260" s="14" t="str">
        <f t="shared" si="454"/>
        <v/>
      </c>
      <c r="W7260" s="2" t="str">
        <f t="shared" ca="1" si="455"/>
        <v/>
      </c>
      <c r="X7260" s="2" t="str">
        <f t="shared" si="456"/>
        <v/>
      </c>
    </row>
    <row r="7261" spans="21:24" ht="18.75">
      <c r="U7261" s="152" t="str">
        <f t="shared" si="453"/>
        <v/>
      </c>
      <c r="V7261" s="14" t="str">
        <f t="shared" si="454"/>
        <v/>
      </c>
      <c r="W7261" s="2" t="str">
        <f t="shared" ca="1" si="455"/>
        <v/>
      </c>
      <c r="X7261" s="2" t="str">
        <f t="shared" si="456"/>
        <v/>
      </c>
    </row>
    <row r="7262" spans="21:24" ht="18.75">
      <c r="U7262" s="152" t="str">
        <f t="shared" si="453"/>
        <v/>
      </c>
      <c r="V7262" s="14" t="str">
        <f t="shared" si="454"/>
        <v/>
      </c>
      <c r="W7262" s="2" t="str">
        <f t="shared" ca="1" si="455"/>
        <v/>
      </c>
      <c r="X7262" s="2" t="str">
        <f t="shared" si="456"/>
        <v/>
      </c>
    </row>
    <row r="7263" spans="21:24" ht="18.75">
      <c r="U7263" s="152" t="str">
        <f t="shared" si="453"/>
        <v/>
      </c>
      <c r="V7263" s="14" t="str">
        <f t="shared" si="454"/>
        <v/>
      </c>
      <c r="W7263" s="2" t="str">
        <f t="shared" ca="1" si="455"/>
        <v/>
      </c>
      <c r="X7263" s="2" t="str">
        <f t="shared" si="456"/>
        <v/>
      </c>
    </row>
    <row r="7264" spans="21:24" ht="18.75">
      <c r="U7264" s="152" t="str">
        <f t="shared" si="453"/>
        <v/>
      </c>
      <c r="V7264" s="14" t="str">
        <f t="shared" si="454"/>
        <v/>
      </c>
      <c r="W7264" s="2" t="str">
        <f t="shared" ca="1" si="455"/>
        <v/>
      </c>
      <c r="X7264" s="2" t="str">
        <f t="shared" si="456"/>
        <v/>
      </c>
    </row>
    <row r="7265" spans="21:24" ht="18.75">
      <c r="U7265" s="152" t="str">
        <f t="shared" si="453"/>
        <v/>
      </c>
      <c r="V7265" s="14" t="str">
        <f t="shared" si="454"/>
        <v/>
      </c>
      <c r="W7265" s="2" t="str">
        <f t="shared" ca="1" si="455"/>
        <v/>
      </c>
      <c r="X7265" s="2" t="str">
        <f t="shared" si="456"/>
        <v/>
      </c>
    </row>
    <row r="7266" spans="21:24" ht="18.75">
      <c r="U7266" s="152" t="str">
        <f t="shared" si="453"/>
        <v/>
      </c>
      <c r="V7266" s="14" t="str">
        <f t="shared" si="454"/>
        <v/>
      </c>
      <c r="W7266" s="2" t="str">
        <f t="shared" ca="1" si="455"/>
        <v/>
      </c>
      <c r="X7266" s="2" t="str">
        <f t="shared" si="456"/>
        <v/>
      </c>
    </row>
    <row r="7267" spans="21:24" ht="18.75">
      <c r="U7267" s="152" t="str">
        <f t="shared" si="453"/>
        <v/>
      </c>
      <c r="V7267" s="14" t="str">
        <f t="shared" si="454"/>
        <v/>
      </c>
      <c r="W7267" s="2" t="str">
        <f t="shared" ca="1" si="455"/>
        <v/>
      </c>
      <c r="X7267" s="2" t="str">
        <f t="shared" si="456"/>
        <v/>
      </c>
    </row>
    <row r="7268" spans="21:24" ht="18.75">
      <c r="U7268" s="152" t="str">
        <f t="shared" si="453"/>
        <v/>
      </c>
      <c r="V7268" s="14" t="str">
        <f t="shared" si="454"/>
        <v/>
      </c>
      <c r="W7268" s="2" t="str">
        <f t="shared" ca="1" si="455"/>
        <v/>
      </c>
      <c r="X7268" s="2" t="str">
        <f t="shared" si="456"/>
        <v/>
      </c>
    </row>
    <row r="7269" spans="21:24" ht="18.75">
      <c r="U7269" s="152" t="str">
        <f t="shared" si="453"/>
        <v/>
      </c>
      <c r="V7269" s="14" t="str">
        <f t="shared" si="454"/>
        <v/>
      </c>
      <c r="W7269" s="2" t="str">
        <f t="shared" ca="1" si="455"/>
        <v/>
      </c>
      <c r="X7269" s="2" t="str">
        <f t="shared" si="456"/>
        <v/>
      </c>
    </row>
    <row r="7270" spans="21:24" ht="18.75">
      <c r="U7270" s="152" t="str">
        <f t="shared" si="453"/>
        <v/>
      </c>
      <c r="V7270" s="14" t="str">
        <f t="shared" si="454"/>
        <v/>
      </c>
      <c r="W7270" s="2" t="str">
        <f t="shared" ca="1" si="455"/>
        <v/>
      </c>
      <c r="X7270" s="2" t="str">
        <f t="shared" si="456"/>
        <v/>
      </c>
    </row>
    <row r="7271" spans="21:24" ht="18.75">
      <c r="U7271" s="152" t="str">
        <f t="shared" si="453"/>
        <v/>
      </c>
      <c r="V7271" s="14" t="str">
        <f t="shared" si="454"/>
        <v/>
      </c>
      <c r="W7271" s="2" t="str">
        <f t="shared" ca="1" si="455"/>
        <v/>
      </c>
      <c r="X7271" s="2" t="str">
        <f t="shared" si="456"/>
        <v/>
      </c>
    </row>
    <row r="7272" spans="21:24" ht="18.75">
      <c r="U7272" s="152" t="str">
        <f t="shared" si="453"/>
        <v/>
      </c>
      <c r="V7272" s="14" t="str">
        <f t="shared" si="454"/>
        <v/>
      </c>
      <c r="W7272" s="2" t="str">
        <f t="shared" ca="1" si="455"/>
        <v/>
      </c>
      <c r="X7272" s="2" t="str">
        <f t="shared" si="456"/>
        <v/>
      </c>
    </row>
    <row r="7273" spans="21:24" ht="18.75">
      <c r="U7273" s="152" t="str">
        <f t="shared" si="453"/>
        <v/>
      </c>
      <c r="V7273" s="14" t="str">
        <f t="shared" si="454"/>
        <v/>
      </c>
      <c r="W7273" s="2" t="str">
        <f t="shared" ca="1" si="455"/>
        <v/>
      </c>
      <c r="X7273" s="2" t="str">
        <f t="shared" si="456"/>
        <v/>
      </c>
    </row>
    <row r="7274" spans="21:24" ht="18.75">
      <c r="U7274" s="152" t="str">
        <f t="shared" si="453"/>
        <v/>
      </c>
      <c r="V7274" s="14" t="str">
        <f t="shared" si="454"/>
        <v/>
      </c>
      <c r="W7274" s="2" t="str">
        <f t="shared" ca="1" si="455"/>
        <v/>
      </c>
      <c r="X7274" s="2" t="str">
        <f t="shared" si="456"/>
        <v/>
      </c>
    </row>
    <row r="7275" spans="21:24" ht="18.75">
      <c r="U7275" s="152" t="str">
        <f t="shared" si="453"/>
        <v/>
      </c>
      <c r="V7275" s="14" t="str">
        <f t="shared" si="454"/>
        <v/>
      </c>
      <c r="W7275" s="2" t="str">
        <f t="shared" ca="1" si="455"/>
        <v/>
      </c>
      <c r="X7275" s="2" t="str">
        <f t="shared" si="456"/>
        <v/>
      </c>
    </row>
    <row r="7276" spans="21:24" ht="18.75">
      <c r="U7276" s="152" t="str">
        <f t="shared" si="453"/>
        <v/>
      </c>
      <c r="V7276" s="14" t="str">
        <f t="shared" si="454"/>
        <v/>
      </c>
      <c r="W7276" s="2" t="str">
        <f t="shared" ca="1" si="455"/>
        <v/>
      </c>
      <c r="X7276" s="2" t="str">
        <f t="shared" si="456"/>
        <v/>
      </c>
    </row>
    <row r="7277" spans="21:24" ht="18.75">
      <c r="U7277" s="152" t="str">
        <f t="shared" si="453"/>
        <v/>
      </c>
      <c r="V7277" s="14" t="str">
        <f t="shared" si="454"/>
        <v/>
      </c>
      <c r="W7277" s="2" t="str">
        <f t="shared" ca="1" si="455"/>
        <v/>
      </c>
      <c r="X7277" s="2" t="str">
        <f t="shared" si="456"/>
        <v/>
      </c>
    </row>
    <row r="7278" spans="21:24" ht="18.75">
      <c r="U7278" s="152" t="str">
        <f t="shared" si="453"/>
        <v/>
      </c>
      <c r="V7278" s="14" t="str">
        <f t="shared" si="454"/>
        <v/>
      </c>
      <c r="W7278" s="2" t="str">
        <f t="shared" ca="1" si="455"/>
        <v/>
      </c>
      <c r="X7278" s="2" t="str">
        <f t="shared" si="456"/>
        <v/>
      </c>
    </row>
    <row r="7279" spans="21:24" ht="18.75">
      <c r="U7279" s="152" t="str">
        <f t="shared" si="453"/>
        <v/>
      </c>
      <c r="V7279" s="14" t="str">
        <f t="shared" si="454"/>
        <v/>
      </c>
      <c r="W7279" s="2" t="str">
        <f t="shared" ca="1" si="455"/>
        <v/>
      </c>
      <c r="X7279" s="2" t="str">
        <f t="shared" si="456"/>
        <v/>
      </c>
    </row>
    <row r="7280" spans="21:24" ht="18.75">
      <c r="U7280" s="152" t="str">
        <f t="shared" si="453"/>
        <v/>
      </c>
      <c r="V7280" s="14" t="str">
        <f t="shared" si="454"/>
        <v/>
      </c>
      <c r="W7280" s="2" t="str">
        <f t="shared" ca="1" si="455"/>
        <v/>
      </c>
      <c r="X7280" s="2" t="str">
        <f t="shared" si="456"/>
        <v/>
      </c>
    </row>
    <row r="7281" spans="21:24" ht="18.75">
      <c r="U7281" s="152" t="str">
        <f t="shared" si="453"/>
        <v/>
      </c>
      <c r="V7281" s="14" t="str">
        <f t="shared" si="454"/>
        <v/>
      </c>
      <c r="W7281" s="2" t="str">
        <f t="shared" ca="1" si="455"/>
        <v/>
      </c>
      <c r="X7281" s="2" t="str">
        <f t="shared" si="456"/>
        <v/>
      </c>
    </row>
    <row r="7282" spans="21:24" ht="18.75">
      <c r="U7282" s="152" t="str">
        <f t="shared" si="453"/>
        <v/>
      </c>
      <c r="V7282" s="14" t="str">
        <f t="shared" si="454"/>
        <v/>
      </c>
      <c r="W7282" s="2" t="str">
        <f t="shared" ca="1" si="455"/>
        <v/>
      </c>
      <c r="X7282" s="2" t="str">
        <f t="shared" si="456"/>
        <v/>
      </c>
    </row>
    <row r="7283" spans="21:24" ht="18.75">
      <c r="U7283" s="152" t="str">
        <f t="shared" si="453"/>
        <v/>
      </c>
      <c r="V7283" s="14" t="str">
        <f t="shared" si="454"/>
        <v/>
      </c>
      <c r="W7283" s="2" t="str">
        <f t="shared" ca="1" si="455"/>
        <v/>
      </c>
      <c r="X7283" s="2" t="str">
        <f t="shared" si="456"/>
        <v/>
      </c>
    </row>
    <row r="7284" spans="21:24" ht="18.75">
      <c r="U7284" s="152" t="str">
        <f t="shared" ref="U7284:U7347" si="457">IF(T7284="","",CONCATENATE("BZV242",T7284,A7284))</f>
        <v/>
      </c>
      <c r="V7284" s="14" t="str">
        <f t="shared" si="454"/>
        <v/>
      </c>
      <c r="W7284" s="2" t="str">
        <f t="shared" ca="1" si="455"/>
        <v/>
      </c>
      <c r="X7284" s="2" t="str">
        <f t="shared" si="456"/>
        <v/>
      </c>
    </row>
    <row r="7285" spans="21:24" ht="18.75">
      <c r="U7285" s="152" t="str">
        <f t="shared" si="457"/>
        <v/>
      </c>
      <c r="V7285" s="14" t="str">
        <f t="shared" si="454"/>
        <v/>
      </c>
      <c r="W7285" s="2" t="str">
        <f t="shared" ca="1" si="455"/>
        <v/>
      </c>
      <c r="X7285" s="2" t="str">
        <f t="shared" si="456"/>
        <v/>
      </c>
    </row>
    <row r="7286" spans="21:24" ht="18.75">
      <c r="U7286" s="152" t="str">
        <f t="shared" si="457"/>
        <v/>
      </c>
      <c r="V7286" s="14" t="str">
        <f t="shared" si="454"/>
        <v/>
      </c>
      <c r="W7286" s="2" t="str">
        <f t="shared" ca="1" si="455"/>
        <v/>
      </c>
      <c r="X7286" s="2" t="str">
        <f t="shared" si="456"/>
        <v/>
      </c>
    </row>
    <row r="7287" spans="21:24" ht="18.75">
      <c r="U7287" s="152" t="str">
        <f t="shared" si="457"/>
        <v/>
      </c>
      <c r="V7287" s="14" t="str">
        <f t="shared" si="454"/>
        <v/>
      </c>
      <c r="W7287" s="2" t="str">
        <f t="shared" ca="1" si="455"/>
        <v/>
      </c>
      <c r="X7287" s="2" t="str">
        <f t="shared" si="456"/>
        <v/>
      </c>
    </row>
    <row r="7288" spans="21:24" ht="18.75">
      <c r="U7288" s="152" t="str">
        <f t="shared" si="457"/>
        <v/>
      </c>
      <c r="V7288" s="14" t="str">
        <f t="shared" si="454"/>
        <v/>
      </c>
      <c r="W7288" s="2" t="str">
        <f t="shared" ca="1" si="455"/>
        <v/>
      </c>
      <c r="X7288" s="2" t="str">
        <f t="shared" si="456"/>
        <v/>
      </c>
    </row>
    <row r="7289" spans="21:24" ht="18.75">
      <c r="U7289" s="152" t="str">
        <f t="shared" si="457"/>
        <v/>
      </c>
      <c r="V7289" s="14" t="str">
        <f t="shared" ref="V7289:V7352" si="458">IF(B7289="","",B7289+1095)</f>
        <v/>
      </c>
      <c r="W7289" s="2" t="str">
        <f t="shared" ref="W7289:W7352" ca="1" si="459">IF(V7289="","",IF(V7289-180&lt;=TODAY(),"A renouveler","Valide"))</f>
        <v/>
      </c>
      <c r="X7289" s="2" t="str">
        <f t="shared" ref="X7289:X7352" si="460">IF(U7289="","",CONCATENATE("PE~BZV",A7289))</f>
        <v/>
      </c>
    </row>
    <row r="7290" spans="21:24" ht="18.75">
      <c r="U7290" s="152" t="str">
        <f t="shared" si="457"/>
        <v/>
      </c>
      <c r="V7290" s="14" t="str">
        <f t="shared" si="458"/>
        <v/>
      </c>
      <c r="W7290" s="2" t="str">
        <f t="shared" ca="1" si="459"/>
        <v/>
      </c>
      <c r="X7290" s="2" t="str">
        <f t="shared" si="460"/>
        <v/>
      </c>
    </row>
    <row r="7291" spans="21:24" ht="18.75">
      <c r="U7291" s="152" t="str">
        <f t="shared" si="457"/>
        <v/>
      </c>
      <c r="V7291" s="14" t="str">
        <f t="shared" si="458"/>
        <v/>
      </c>
      <c r="W7291" s="2" t="str">
        <f t="shared" ca="1" si="459"/>
        <v/>
      </c>
      <c r="X7291" s="2" t="str">
        <f t="shared" si="460"/>
        <v/>
      </c>
    </row>
    <row r="7292" spans="21:24" ht="18.75">
      <c r="U7292" s="152" t="str">
        <f t="shared" si="457"/>
        <v/>
      </c>
      <c r="V7292" s="14" t="str">
        <f t="shared" si="458"/>
        <v/>
      </c>
      <c r="W7292" s="2" t="str">
        <f t="shared" ca="1" si="459"/>
        <v/>
      </c>
      <c r="X7292" s="2" t="str">
        <f t="shared" si="460"/>
        <v/>
      </c>
    </row>
    <row r="7293" spans="21:24" ht="18.75">
      <c r="U7293" s="152" t="str">
        <f t="shared" si="457"/>
        <v/>
      </c>
      <c r="V7293" s="14" t="str">
        <f t="shared" si="458"/>
        <v/>
      </c>
      <c r="W7293" s="2" t="str">
        <f t="shared" ca="1" si="459"/>
        <v/>
      </c>
      <c r="X7293" s="2" t="str">
        <f t="shared" si="460"/>
        <v/>
      </c>
    </row>
    <row r="7294" spans="21:24" ht="18.75">
      <c r="U7294" s="152" t="str">
        <f t="shared" si="457"/>
        <v/>
      </c>
      <c r="V7294" s="14" t="str">
        <f t="shared" si="458"/>
        <v/>
      </c>
      <c r="W7294" s="2" t="str">
        <f t="shared" ca="1" si="459"/>
        <v/>
      </c>
      <c r="X7294" s="2" t="str">
        <f t="shared" si="460"/>
        <v/>
      </c>
    </row>
    <row r="7295" spans="21:24" ht="18.75">
      <c r="U7295" s="152" t="str">
        <f t="shared" si="457"/>
        <v/>
      </c>
      <c r="V7295" s="14" t="str">
        <f t="shared" si="458"/>
        <v/>
      </c>
      <c r="W7295" s="2" t="str">
        <f t="shared" ca="1" si="459"/>
        <v/>
      </c>
      <c r="X7295" s="2" t="str">
        <f t="shared" si="460"/>
        <v/>
      </c>
    </row>
    <row r="7296" spans="21:24" ht="18.75">
      <c r="U7296" s="152" t="str">
        <f t="shared" si="457"/>
        <v/>
      </c>
      <c r="V7296" s="14" t="str">
        <f t="shared" si="458"/>
        <v/>
      </c>
      <c r="W7296" s="2" t="str">
        <f t="shared" ca="1" si="459"/>
        <v/>
      </c>
      <c r="X7296" s="2" t="str">
        <f t="shared" si="460"/>
        <v/>
      </c>
    </row>
    <row r="7297" spans="21:24" ht="18.75">
      <c r="U7297" s="152" t="str">
        <f t="shared" si="457"/>
        <v/>
      </c>
      <c r="V7297" s="14" t="str">
        <f t="shared" si="458"/>
        <v/>
      </c>
      <c r="W7297" s="2" t="str">
        <f t="shared" ca="1" si="459"/>
        <v/>
      </c>
      <c r="X7297" s="2" t="str">
        <f t="shared" si="460"/>
        <v/>
      </c>
    </row>
    <row r="7298" spans="21:24" ht="18.75">
      <c r="U7298" s="152" t="str">
        <f t="shared" si="457"/>
        <v/>
      </c>
      <c r="V7298" s="14" t="str">
        <f t="shared" si="458"/>
        <v/>
      </c>
      <c r="W7298" s="2" t="str">
        <f t="shared" ca="1" si="459"/>
        <v/>
      </c>
      <c r="X7298" s="2" t="str">
        <f t="shared" si="460"/>
        <v/>
      </c>
    </row>
    <row r="7299" spans="21:24" ht="18.75">
      <c r="U7299" s="152" t="str">
        <f t="shared" si="457"/>
        <v/>
      </c>
      <c r="V7299" s="14" t="str">
        <f t="shared" si="458"/>
        <v/>
      </c>
      <c r="W7299" s="2" t="str">
        <f t="shared" ca="1" si="459"/>
        <v/>
      </c>
      <c r="X7299" s="2" t="str">
        <f t="shared" si="460"/>
        <v/>
      </c>
    </row>
    <row r="7300" spans="21:24" ht="18.75">
      <c r="U7300" s="152" t="str">
        <f t="shared" si="457"/>
        <v/>
      </c>
      <c r="V7300" s="14" t="str">
        <f t="shared" si="458"/>
        <v/>
      </c>
      <c r="W7300" s="2" t="str">
        <f t="shared" ca="1" si="459"/>
        <v/>
      </c>
      <c r="X7300" s="2" t="str">
        <f t="shared" si="460"/>
        <v/>
      </c>
    </row>
    <row r="7301" spans="21:24" ht="18.75">
      <c r="U7301" s="152" t="str">
        <f t="shared" si="457"/>
        <v/>
      </c>
      <c r="V7301" s="14" t="str">
        <f t="shared" si="458"/>
        <v/>
      </c>
      <c r="W7301" s="2" t="str">
        <f t="shared" ca="1" si="459"/>
        <v/>
      </c>
      <c r="X7301" s="2" t="str">
        <f t="shared" si="460"/>
        <v/>
      </c>
    </row>
    <row r="7302" spans="21:24" ht="18.75">
      <c r="U7302" s="152" t="str">
        <f t="shared" si="457"/>
        <v/>
      </c>
      <c r="V7302" s="14" t="str">
        <f t="shared" si="458"/>
        <v/>
      </c>
      <c r="W7302" s="2" t="str">
        <f t="shared" ca="1" si="459"/>
        <v/>
      </c>
      <c r="X7302" s="2" t="str">
        <f t="shared" si="460"/>
        <v/>
      </c>
    </row>
    <row r="7303" spans="21:24" ht="18.75">
      <c r="U7303" s="152" t="str">
        <f t="shared" si="457"/>
        <v/>
      </c>
      <c r="V7303" s="14" t="str">
        <f t="shared" si="458"/>
        <v/>
      </c>
      <c r="W7303" s="2" t="str">
        <f t="shared" ca="1" si="459"/>
        <v/>
      </c>
      <c r="X7303" s="2" t="str">
        <f t="shared" si="460"/>
        <v/>
      </c>
    </row>
    <row r="7304" spans="21:24" ht="18.75">
      <c r="U7304" s="152" t="str">
        <f t="shared" si="457"/>
        <v/>
      </c>
      <c r="V7304" s="14" t="str">
        <f t="shared" si="458"/>
        <v/>
      </c>
      <c r="W7304" s="2" t="str">
        <f t="shared" ca="1" si="459"/>
        <v/>
      </c>
      <c r="X7304" s="2" t="str">
        <f t="shared" si="460"/>
        <v/>
      </c>
    </row>
    <row r="7305" spans="21:24" ht="18.75">
      <c r="U7305" s="152" t="str">
        <f t="shared" si="457"/>
        <v/>
      </c>
      <c r="V7305" s="14" t="str">
        <f t="shared" si="458"/>
        <v/>
      </c>
      <c r="W7305" s="2" t="str">
        <f t="shared" ca="1" si="459"/>
        <v/>
      </c>
      <c r="X7305" s="2" t="str">
        <f t="shared" si="460"/>
        <v/>
      </c>
    </row>
    <row r="7306" spans="21:24" ht="18.75">
      <c r="U7306" s="152" t="str">
        <f t="shared" si="457"/>
        <v/>
      </c>
      <c r="V7306" s="14" t="str">
        <f t="shared" si="458"/>
        <v/>
      </c>
      <c r="W7306" s="2" t="str">
        <f t="shared" ca="1" si="459"/>
        <v/>
      </c>
      <c r="X7306" s="2" t="str">
        <f t="shared" si="460"/>
        <v/>
      </c>
    </row>
    <row r="7307" spans="21:24" ht="18.75">
      <c r="U7307" s="152" t="str">
        <f t="shared" si="457"/>
        <v/>
      </c>
      <c r="V7307" s="14" t="str">
        <f t="shared" si="458"/>
        <v/>
      </c>
      <c r="W7307" s="2" t="str">
        <f t="shared" ca="1" si="459"/>
        <v/>
      </c>
      <c r="X7307" s="2" t="str">
        <f t="shared" si="460"/>
        <v/>
      </c>
    </row>
    <row r="7308" spans="21:24" ht="18.75">
      <c r="U7308" s="152" t="str">
        <f t="shared" si="457"/>
        <v/>
      </c>
      <c r="V7308" s="14" t="str">
        <f t="shared" si="458"/>
        <v/>
      </c>
      <c r="W7308" s="2" t="str">
        <f t="shared" ca="1" si="459"/>
        <v/>
      </c>
      <c r="X7308" s="2" t="str">
        <f t="shared" si="460"/>
        <v/>
      </c>
    </row>
    <row r="7309" spans="21:24" ht="18.75">
      <c r="U7309" s="152" t="str">
        <f t="shared" si="457"/>
        <v/>
      </c>
      <c r="V7309" s="14" t="str">
        <f t="shared" si="458"/>
        <v/>
      </c>
      <c r="W7309" s="2" t="str">
        <f t="shared" ca="1" si="459"/>
        <v/>
      </c>
      <c r="X7309" s="2" t="str">
        <f t="shared" si="460"/>
        <v/>
      </c>
    </row>
    <row r="7310" spans="21:24" ht="18.75">
      <c r="U7310" s="152" t="str">
        <f t="shared" si="457"/>
        <v/>
      </c>
      <c r="V7310" s="14" t="str">
        <f t="shared" si="458"/>
        <v/>
      </c>
      <c r="W7310" s="2" t="str">
        <f t="shared" ca="1" si="459"/>
        <v/>
      </c>
      <c r="X7310" s="2" t="str">
        <f t="shared" si="460"/>
        <v/>
      </c>
    </row>
    <row r="7311" spans="21:24" ht="18.75">
      <c r="U7311" s="152" t="str">
        <f t="shared" si="457"/>
        <v/>
      </c>
      <c r="V7311" s="14" t="str">
        <f t="shared" si="458"/>
        <v/>
      </c>
      <c r="W7311" s="2" t="str">
        <f t="shared" ca="1" si="459"/>
        <v/>
      </c>
      <c r="X7311" s="2" t="str">
        <f t="shared" si="460"/>
        <v/>
      </c>
    </row>
    <row r="7312" spans="21:24" ht="18.75">
      <c r="U7312" s="152" t="str">
        <f t="shared" si="457"/>
        <v/>
      </c>
      <c r="V7312" s="14" t="str">
        <f t="shared" si="458"/>
        <v/>
      </c>
      <c r="W7312" s="2" t="str">
        <f t="shared" ca="1" si="459"/>
        <v/>
      </c>
      <c r="X7312" s="2" t="str">
        <f t="shared" si="460"/>
        <v/>
      </c>
    </row>
    <row r="7313" spans="21:24" ht="18.75">
      <c r="U7313" s="152" t="str">
        <f t="shared" si="457"/>
        <v/>
      </c>
      <c r="V7313" s="14" t="str">
        <f t="shared" si="458"/>
        <v/>
      </c>
      <c r="W7313" s="2" t="str">
        <f t="shared" ca="1" si="459"/>
        <v/>
      </c>
      <c r="X7313" s="2" t="str">
        <f t="shared" si="460"/>
        <v/>
      </c>
    </row>
    <row r="7314" spans="21:24" ht="18.75">
      <c r="U7314" s="152" t="str">
        <f t="shared" si="457"/>
        <v/>
      </c>
      <c r="V7314" s="14" t="str">
        <f t="shared" si="458"/>
        <v/>
      </c>
      <c r="W7314" s="2" t="str">
        <f t="shared" ca="1" si="459"/>
        <v/>
      </c>
      <c r="X7314" s="2" t="str">
        <f t="shared" si="460"/>
        <v/>
      </c>
    </row>
    <row r="7315" spans="21:24" ht="18.75">
      <c r="U7315" s="152" t="str">
        <f t="shared" si="457"/>
        <v/>
      </c>
      <c r="V7315" s="14" t="str">
        <f t="shared" si="458"/>
        <v/>
      </c>
      <c r="W7315" s="2" t="str">
        <f t="shared" ca="1" si="459"/>
        <v/>
      </c>
      <c r="X7315" s="2" t="str">
        <f t="shared" si="460"/>
        <v/>
      </c>
    </row>
    <row r="7316" spans="21:24" ht="18.75">
      <c r="U7316" s="152" t="str">
        <f t="shared" si="457"/>
        <v/>
      </c>
      <c r="V7316" s="14" t="str">
        <f t="shared" si="458"/>
        <v/>
      </c>
      <c r="W7316" s="2" t="str">
        <f t="shared" ca="1" si="459"/>
        <v/>
      </c>
      <c r="X7316" s="2" t="str">
        <f t="shared" si="460"/>
        <v/>
      </c>
    </row>
    <row r="7317" spans="21:24" ht="18.75">
      <c r="U7317" s="152" t="str">
        <f t="shared" si="457"/>
        <v/>
      </c>
      <c r="V7317" s="14" t="str">
        <f t="shared" si="458"/>
        <v/>
      </c>
      <c r="W7317" s="2" t="str">
        <f t="shared" ca="1" si="459"/>
        <v/>
      </c>
      <c r="X7317" s="2" t="str">
        <f t="shared" si="460"/>
        <v/>
      </c>
    </row>
    <row r="7318" spans="21:24" ht="18.75">
      <c r="U7318" s="152" t="str">
        <f t="shared" si="457"/>
        <v/>
      </c>
      <c r="V7318" s="14" t="str">
        <f t="shared" si="458"/>
        <v/>
      </c>
      <c r="W7318" s="2" t="str">
        <f t="shared" ca="1" si="459"/>
        <v/>
      </c>
      <c r="X7318" s="2" t="str">
        <f t="shared" si="460"/>
        <v/>
      </c>
    </row>
    <row r="7319" spans="21:24" ht="18.75">
      <c r="U7319" s="152" t="str">
        <f t="shared" si="457"/>
        <v/>
      </c>
      <c r="V7319" s="14" t="str">
        <f t="shared" si="458"/>
        <v/>
      </c>
      <c r="W7319" s="2" t="str">
        <f t="shared" ca="1" si="459"/>
        <v/>
      </c>
      <c r="X7319" s="2" t="str">
        <f t="shared" si="460"/>
        <v/>
      </c>
    </row>
    <row r="7320" spans="21:24" ht="18.75">
      <c r="U7320" s="152" t="str">
        <f t="shared" si="457"/>
        <v/>
      </c>
      <c r="V7320" s="14" t="str">
        <f t="shared" si="458"/>
        <v/>
      </c>
      <c r="W7320" s="2" t="str">
        <f t="shared" ca="1" si="459"/>
        <v/>
      </c>
      <c r="X7320" s="2" t="str">
        <f t="shared" si="460"/>
        <v/>
      </c>
    </row>
    <row r="7321" spans="21:24" ht="18.75">
      <c r="U7321" s="152" t="str">
        <f t="shared" si="457"/>
        <v/>
      </c>
      <c r="V7321" s="14" t="str">
        <f t="shared" si="458"/>
        <v/>
      </c>
      <c r="W7321" s="2" t="str">
        <f t="shared" ca="1" si="459"/>
        <v/>
      </c>
      <c r="X7321" s="2" t="str">
        <f t="shared" si="460"/>
        <v/>
      </c>
    </row>
    <row r="7322" spans="21:24" ht="18.75">
      <c r="U7322" s="152" t="str">
        <f t="shared" si="457"/>
        <v/>
      </c>
      <c r="V7322" s="14" t="str">
        <f t="shared" si="458"/>
        <v/>
      </c>
      <c r="W7322" s="2" t="str">
        <f t="shared" ca="1" si="459"/>
        <v/>
      </c>
      <c r="X7322" s="2" t="str">
        <f t="shared" si="460"/>
        <v/>
      </c>
    </row>
    <row r="7323" spans="21:24" ht="18.75">
      <c r="U7323" s="152" t="str">
        <f t="shared" si="457"/>
        <v/>
      </c>
      <c r="V7323" s="14" t="str">
        <f t="shared" si="458"/>
        <v/>
      </c>
      <c r="W7323" s="2" t="str">
        <f t="shared" ca="1" si="459"/>
        <v/>
      </c>
      <c r="X7323" s="2" t="str">
        <f t="shared" si="460"/>
        <v/>
      </c>
    </row>
    <row r="7324" spans="21:24" ht="18.75">
      <c r="U7324" s="152" t="str">
        <f t="shared" si="457"/>
        <v/>
      </c>
      <c r="V7324" s="14" t="str">
        <f t="shared" si="458"/>
        <v/>
      </c>
      <c r="W7324" s="2" t="str">
        <f t="shared" ca="1" si="459"/>
        <v/>
      </c>
      <c r="X7324" s="2" t="str">
        <f t="shared" si="460"/>
        <v/>
      </c>
    </row>
    <row r="7325" spans="21:24" ht="18.75">
      <c r="U7325" s="152" t="str">
        <f t="shared" si="457"/>
        <v/>
      </c>
      <c r="V7325" s="14" t="str">
        <f t="shared" si="458"/>
        <v/>
      </c>
      <c r="W7325" s="2" t="str">
        <f t="shared" ca="1" si="459"/>
        <v/>
      </c>
      <c r="X7325" s="2" t="str">
        <f t="shared" si="460"/>
        <v/>
      </c>
    </row>
    <row r="7326" spans="21:24" ht="18.75">
      <c r="U7326" s="152" t="str">
        <f t="shared" si="457"/>
        <v/>
      </c>
      <c r="V7326" s="14" t="str">
        <f t="shared" si="458"/>
        <v/>
      </c>
      <c r="W7326" s="2" t="str">
        <f t="shared" ca="1" si="459"/>
        <v/>
      </c>
      <c r="X7326" s="2" t="str">
        <f t="shared" si="460"/>
        <v/>
      </c>
    </row>
    <row r="7327" spans="21:24" ht="18.75">
      <c r="U7327" s="152" t="str">
        <f t="shared" si="457"/>
        <v/>
      </c>
      <c r="V7327" s="14" t="str">
        <f t="shared" si="458"/>
        <v/>
      </c>
      <c r="W7327" s="2" t="str">
        <f t="shared" ca="1" si="459"/>
        <v/>
      </c>
      <c r="X7327" s="2" t="str">
        <f t="shared" si="460"/>
        <v/>
      </c>
    </row>
    <row r="7328" spans="21:24" ht="18.75">
      <c r="U7328" s="152" t="str">
        <f t="shared" si="457"/>
        <v/>
      </c>
      <c r="V7328" s="14" t="str">
        <f t="shared" si="458"/>
        <v/>
      </c>
      <c r="W7328" s="2" t="str">
        <f t="shared" ca="1" si="459"/>
        <v/>
      </c>
      <c r="X7328" s="2" t="str">
        <f t="shared" si="460"/>
        <v/>
      </c>
    </row>
    <row r="7329" spans="21:24" ht="18.75">
      <c r="U7329" s="152" t="str">
        <f t="shared" si="457"/>
        <v/>
      </c>
      <c r="V7329" s="14" t="str">
        <f t="shared" si="458"/>
        <v/>
      </c>
      <c r="W7329" s="2" t="str">
        <f t="shared" ca="1" si="459"/>
        <v/>
      </c>
      <c r="X7329" s="2" t="str">
        <f t="shared" si="460"/>
        <v/>
      </c>
    </row>
    <row r="7330" spans="21:24" ht="18.75">
      <c r="U7330" s="152" t="str">
        <f t="shared" si="457"/>
        <v/>
      </c>
      <c r="V7330" s="14" t="str">
        <f t="shared" si="458"/>
        <v/>
      </c>
      <c r="W7330" s="2" t="str">
        <f t="shared" ca="1" si="459"/>
        <v/>
      </c>
      <c r="X7330" s="2" t="str">
        <f t="shared" si="460"/>
        <v/>
      </c>
    </row>
    <row r="7331" spans="21:24" ht="18.75">
      <c r="U7331" s="152" t="str">
        <f t="shared" si="457"/>
        <v/>
      </c>
      <c r="V7331" s="14" t="str">
        <f t="shared" si="458"/>
        <v/>
      </c>
      <c r="W7331" s="2" t="str">
        <f t="shared" ca="1" si="459"/>
        <v/>
      </c>
      <c r="X7331" s="2" t="str">
        <f t="shared" si="460"/>
        <v/>
      </c>
    </row>
    <row r="7332" spans="21:24" ht="18.75">
      <c r="U7332" s="152" t="str">
        <f t="shared" si="457"/>
        <v/>
      </c>
      <c r="V7332" s="14" t="str">
        <f t="shared" si="458"/>
        <v/>
      </c>
      <c r="W7332" s="2" t="str">
        <f t="shared" ca="1" si="459"/>
        <v/>
      </c>
      <c r="X7332" s="2" t="str">
        <f t="shared" si="460"/>
        <v/>
      </c>
    </row>
    <row r="7333" spans="21:24" ht="18.75">
      <c r="U7333" s="152" t="str">
        <f t="shared" si="457"/>
        <v/>
      </c>
      <c r="V7333" s="14" t="str">
        <f t="shared" si="458"/>
        <v/>
      </c>
      <c r="W7333" s="2" t="str">
        <f t="shared" ca="1" si="459"/>
        <v/>
      </c>
      <c r="X7333" s="2" t="str">
        <f t="shared" si="460"/>
        <v/>
      </c>
    </row>
    <row r="7334" spans="21:24" ht="18.75">
      <c r="U7334" s="152" t="str">
        <f t="shared" si="457"/>
        <v/>
      </c>
      <c r="V7334" s="14" t="str">
        <f t="shared" si="458"/>
        <v/>
      </c>
      <c r="W7334" s="2" t="str">
        <f t="shared" ca="1" si="459"/>
        <v/>
      </c>
      <c r="X7334" s="2" t="str">
        <f t="shared" si="460"/>
        <v/>
      </c>
    </row>
    <row r="7335" spans="21:24" ht="18.75">
      <c r="U7335" s="152" t="str">
        <f t="shared" si="457"/>
        <v/>
      </c>
      <c r="V7335" s="14" t="str">
        <f t="shared" si="458"/>
        <v/>
      </c>
      <c r="W7335" s="2" t="str">
        <f t="shared" ca="1" si="459"/>
        <v/>
      </c>
      <c r="X7335" s="2" t="str">
        <f t="shared" si="460"/>
        <v/>
      </c>
    </row>
    <row r="7336" spans="21:24" ht="18.75">
      <c r="U7336" s="152" t="str">
        <f t="shared" si="457"/>
        <v/>
      </c>
      <c r="V7336" s="14" t="str">
        <f t="shared" si="458"/>
        <v/>
      </c>
      <c r="W7336" s="2" t="str">
        <f t="shared" ca="1" si="459"/>
        <v/>
      </c>
      <c r="X7336" s="2" t="str">
        <f t="shared" si="460"/>
        <v/>
      </c>
    </row>
    <row r="7337" spans="21:24" ht="18.75">
      <c r="U7337" s="152" t="str">
        <f t="shared" si="457"/>
        <v/>
      </c>
      <c r="V7337" s="14" t="str">
        <f t="shared" si="458"/>
        <v/>
      </c>
      <c r="W7337" s="2" t="str">
        <f t="shared" ca="1" si="459"/>
        <v/>
      </c>
      <c r="X7337" s="2" t="str">
        <f t="shared" si="460"/>
        <v/>
      </c>
    </row>
    <row r="7338" spans="21:24" ht="18.75">
      <c r="U7338" s="152" t="str">
        <f t="shared" si="457"/>
        <v/>
      </c>
      <c r="V7338" s="14" t="str">
        <f t="shared" si="458"/>
        <v/>
      </c>
      <c r="W7338" s="2" t="str">
        <f t="shared" ca="1" si="459"/>
        <v/>
      </c>
      <c r="X7338" s="2" t="str">
        <f t="shared" si="460"/>
        <v/>
      </c>
    </row>
    <row r="7339" spans="21:24" ht="18.75">
      <c r="U7339" s="152" t="str">
        <f t="shared" si="457"/>
        <v/>
      </c>
      <c r="V7339" s="14" t="str">
        <f t="shared" si="458"/>
        <v/>
      </c>
      <c r="W7339" s="2" t="str">
        <f t="shared" ca="1" si="459"/>
        <v/>
      </c>
      <c r="X7339" s="2" t="str">
        <f t="shared" si="460"/>
        <v/>
      </c>
    </row>
    <row r="7340" spans="21:24" ht="18.75">
      <c r="U7340" s="152" t="str">
        <f t="shared" si="457"/>
        <v/>
      </c>
      <c r="V7340" s="14" t="str">
        <f t="shared" si="458"/>
        <v/>
      </c>
      <c r="W7340" s="2" t="str">
        <f t="shared" ca="1" si="459"/>
        <v/>
      </c>
      <c r="X7340" s="2" t="str">
        <f t="shared" si="460"/>
        <v/>
      </c>
    </row>
    <row r="7341" spans="21:24" ht="18.75">
      <c r="U7341" s="152" t="str">
        <f t="shared" si="457"/>
        <v/>
      </c>
      <c r="V7341" s="14" t="str">
        <f t="shared" si="458"/>
        <v/>
      </c>
      <c r="W7341" s="2" t="str">
        <f t="shared" ca="1" si="459"/>
        <v/>
      </c>
      <c r="X7341" s="2" t="str">
        <f t="shared" si="460"/>
        <v/>
      </c>
    </row>
    <row r="7342" spans="21:24" ht="18.75">
      <c r="U7342" s="152" t="str">
        <f t="shared" si="457"/>
        <v/>
      </c>
      <c r="V7342" s="14" t="str">
        <f t="shared" si="458"/>
        <v/>
      </c>
      <c r="W7342" s="2" t="str">
        <f t="shared" ca="1" si="459"/>
        <v/>
      </c>
      <c r="X7342" s="2" t="str">
        <f t="shared" si="460"/>
        <v/>
      </c>
    </row>
    <row r="7343" spans="21:24" ht="18.75">
      <c r="U7343" s="152" t="str">
        <f t="shared" si="457"/>
        <v/>
      </c>
      <c r="V7343" s="14" t="str">
        <f t="shared" si="458"/>
        <v/>
      </c>
      <c r="W7343" s="2" t="str">
        <f t="shared" ca="1" si="459"/>
        <v/>
      </c>
      <c r="X7343" s="2" t="str">
        <f t="shared" si="460"/>
        <v/>
      </c>
    </row>
    <row r="7344" spans="21:24" ht="18.75">
      <c r="U7344" s="152" t="str">
        <f t="shared" si="457"/>
        <v/>
      </c>
      <c r="V7344" s="14" t="str">
        <f t="shared" si="458"/>
        <v/>
      </c>
      <c r="W7344" s="2" t="str">
        <f t="shared" ca="1" si="459"/>
        <v/>
      </c>
      <c r="X7344" s="2" t="str">
        <f t="shared" si="460"/>
        <v/>
      </c>
    </row>
    <row r="7345" spans="21:24" ht="18.75">
      <c r="U7345" s="152" t="str">
        <f t="shared" si="457"/>
        <v/>
      </c>
      <c r="V7345" s="14" t="str">
        <f t="shared" si="458"/>
        <v/>
      </c>
      <c r="W7345" s="2" t="str">
        <f t="shared" ca="1" si="459"/>
        <v/>
      </c>
      <c r="X7345" s="2" t="str">
        <f t="shared" si="460"/>
        <v/>
      </c>
    </row>
    <row r="7346" spans="21:24" ht="18.75">
      <c r="U7346" s="152" t="str">
        <f t="shared" si="457"/>
        <v/>
      </c>
      <c r="V7346" s="14" t="str">
        <f t="shared" si="458"/>
        <v/>
      </c>
      <c r="W7346" s="2" t="str">
        <f t="shared" ca="1" si="459"/>
        <v/>
      </c>
      <c r="X7346" s="2" t="str">
        <f t="shared" si="460"/>
        <v/>
      </c>
    </row>
    <row r="7347" spans="21:24" ht="18.75">
      <c r="U7347" s="152" t="str">
        <f t="shared" si="457"/>
        <v/>
      </c>
      <c r="V7347" s="14" t="str">
        <f t="shared" si="458"/>
        <v/>
      </c>
      <c r="W7347" s="2" t="str">
        <f t="shared" ca="1" si="459"/>
        <v/>
      </c>
      <c r="X7347" s="2" t="str">
        <f t="shared" si="460"/>
        <v/>
      </c>
    </row>
    <row r="7348" spans="21:24" ht="18.75">
      <c r="U7348" s="152" t="str">
        <f t="shared" ref="U7348:U7411" si="461">IF(T7348="","",CONCATENATE("BZV242",T7348,A7348))</f>
        <v/>
      </c>
      <c r="V7348" s="14" t="str">
        <f t="shared" si="458"/>
        <v/>
      </c>
      <c r="W7348" s="2" t="str">
        <f t="shared" ca="1" si="459"/>
        <v/>
      </c>
      <c r="X7348" s="2" t="str">
        <f t="shared" si="460"/>
        <v/>
      </c>
    </row>
    <row r="7349" spans="21:24" ht="18.75">
      <c r="U7349" s="152" t="str">
        <f t="shared" si="461"/>
        <v/>
      </c>
      <c r="V7349" s="14" t="str">
        <f t="shared" si="458"/>
        <v/>
      </c>
      <c r="W7349" s="2" t="str">
        <f t="shared" ca="1" si="459"/>
        <v/>
      </c>
      <c r="X7349" s="2" t="str">
        <f t="shared" si="460"/>
        <v/>
      </c>
    </row>
    <row r="7350" spans="21:24" ht="18.75">
      <c r="U7350" s="152" t="str">
        <f t="shared" si="461"/>
        <v/>
      </c>
      <c r="V7350" s="14" t="str">
        <f t="shared" si="458"/>
        <v/>
      </c>
      <c r="W7350" s="2" t="str">
        <f t="shared" ca="1" si="459"/>
        <v/>
      </c>
      <c r="X7350" s="2" t="str">
        <f t="shared" si="460"/>
        <v/>
      </c>
    </row>
    <row r="7351" spans="21:24" ht="18.75">
      <c r="U7351" s="152" t="str">
        <f t="shared" si="461"/>
        <v/>
      </c>
      <c r="V7351" s="14" t="str">
        <f t="shared" si="458"/>
        <v/>
      </c>
      <c r="W7351" s="2" t="str">
        <f t="shared" ca="1" si="459"/>
        <v/>
      </c>
      <c r="X7351" s="2" t="str">
        <f t="shared" si="460"/>
        <v/>
      </c>
    </row>
    <row r="7352" spans="21:24" ht="18.75">
      <c r="U7352" s="152" t="str">
        <f t="shared" si="461"/>
        <v/>
      </c>
      <c r="V7352" s="14" t="str">
        <f t="shared" si="458"/>
        <v/>
      </c>
      <c r="W7352" s="2" t="str">
        <f t="shared" ca="1" si="459"/>
        <v/>
      </c>
      <c r="X7352" s="2" t="str">
        <f t="shared" si="460"/>
        <v/>
      </c>
    </row>
    <row r="7353" spans="21:24" ht="18.75">
      <c r="U7353" s="152" t="str">
        <f t="shared" si="461"/>
        <v/>
      </c>
      <c r="V7353" s="14" t="str">
        <f t="shared" ref="V7353:V7416" si="462">IF(B7353="","",B7353+1095)</f>
        <v/>
      </c>
      <c r="W7353" s="2" t="str">
        <f t="shared" ref="W7353:W7416" ca="1" si="463">IF(V7353="","",IF(V7353-180&lt;=TODAY(),"A renouveler","Valide"))</f>
        <v/>
      </c>
      <c r="X7353" s="2" t="str">
        <f t="shared" ref="X7353:X7416" si="464">IF(U7353="","",CONCATENATE("PE~BZV",A7353))</f>
        <v/>
      </c>
    </row>
    <row r="7354" spans="21:24" ht="18.75">
      <c r="U7354" s="152" t="str">
        <f t="shared" si="461"/>
        <v/>
      </c>
      <c r="V7354" s="14" t="str">
        <f t="shared" si="462"/>
        <v/>
      </c>
      <c r="W7354" s="2" t="str">
        <f t="shared" ca="1" si="463"/>
        <v/>
      </c>
      <c r="X7354" s="2" t="str">
        <f t="shared" si="464"/>
        <v/>
      </c>
    </row>
    <row r="7355" spans="21:24" ht="18.75">
      <c r="U7355" s="152" t="str">
        <f t="shared" si="461"/>
        <v/>
      </c>
      <c r="V7355" s="14" t="str">
        <f t="shared" si="462"/>
        <v/>
      </c>
      <c r="W7355" s="2" t="str">
        <f t="shared" ca="1" si="463"/>
        <v/>
      </c>
      <c r="X7355" s="2" t="str">
        <f t="shared" si="464"/>
        <v/>
      </c>
    </row>
    <row r="7356" spans="21:24" ht="18.75">
      <c r="U7356" s="152" t="str">
        <f t="shared" si="461"/>
        <v/>
      </c>
      <c r="V7356" s="14" t="str">
        <f t="shared" si="462"/>
        <v/>
      </c>
      <c r="W7356" s="2" t="str">
        <f t="shared" ca="1" si="463"/>
        <v/>
      </c>
      <c r="X7356" s="2" t="str">
        <f t="shared" si="464"/>
        <v/>
      </c>
    </row>
    <row r="7357" spans="21:24" ht="18.75">
      <c r="U7357" s="152" t="str">
        <f t="shared" si="461"/>
        <v/>
      </c>
      <c r="V7357" s="14" t="str">
        <f t="shared" si="462"/>
        <v/>
      </c>
      <c r="W7357" s="2" t="str">
        <f t="shared" ca="1" si="463"/>
        <v/>
      </c>
      <c r="X7357" s="2" t="str">
        <f t="shared" si="464"/>
        <v/>
      </c>
    </row>
    <row r="7358" spans="21:24" ht="18.75">
      <c r="U7358" s="152" t="str">
        <f t="shared" si="461"/>
        <v/>
      </c>
      <c r="V7358" s="14" t="str">
        <f t="shared" si="462"/>
        <v/>
      </c>
      <c r="W7358" s="2" t="str">
        <f t="shared" ca="1" si="463"/>
        <v/>
      </c>
      <c r="X7358" s="2" t="str">
        <f t="shared" si="464"/>
        <v/>
      </c>
    </row>
    <row r="7359" spans="21:24" ht="18.75">
      <c r="U7359" s="152" t="str">
        <f t="shared" si="461"/>
        <v/>
      </c>
      <c r="V7359" s="14" t="str">
        <f t="shared" si="462"/>
        <v/>
      </c>
      <c r="W7359" s="2" t="str">
        <f t="shared" ca="1" si="463"/>
        <v/>
      </c>
      <c r="X7359" s="2" t="str">
        <f t="shared" si="464"/>
        <v/>
      </c>
    </row>
    <row r="7360" spans="21:24" ht="18.75">
      <c r="U7360" s="152" t="str">
        <f t="shared" si="461"/>
        <v/>
      </c>
      <c r="V7360" s="14" t="str">
        <f t="shared" si="462"/>
        <v/>
      </c>
      <c r="W7360" s="2" t="str">
        <f t="shared" ca="1" si="463"/>
        <v/>
      </c>
      <c r="X7360" s="2" t="str">
        <f t="shared" si="464"/>
        <v/>
      </c>
    </row>
    <row r="7361" spans="21:24" ht="18.75">
      <c r="U7361" s="152" t="str">
        <f t="shared" si="461"/>
        <v/>
      </c>
      <c r="V7361" s="14" t="str">
        <f t="shared" si="462"/>
        <v/>
      </c>
      <c r="W7361" s="2" t="str">
        <f t="shared" ca="1" si="463"/>
        <v/>
      </c>
      <c r="X7361" s="2" t="str">
        <f t="shared" si="464"/>
        <v/>
      </c>
    </row>
    <row r="7362" spans="21:24" ht="18.75">
      <c r="U7362" s="152" t="str">
        <f t="shared" si="461"/>
        <v/>
      </c>
      <c r="V7362" s="14" t="str">
        <f t="shared" si="462"/>
        <v/>
      </c>
      <c r="W7362" s="2" t="str">
        <f t="shared" ca="1" si="463"/>
        <v/>
      </c>
      <c r="X7362" s="2" t="str">
        <f t="shared" si="464"/>
        <v/>
      </c>
    </row>
    <row r="7363" spans="21:24" ht="18.75">
      <c r="U7363" s="152" t="str">
        <f t="shared" si="461"/>
        <v/>
      </c>
      <c r="V7363" s="14" t="str">
        <f t="shared" si="462"/>
        <v/>
      </c>
      <c r="W7363" s="2" t="str">
        <f t="shared" ca="1" si="463"/>
        <v/>
      </c>
      <c r="X7363" s="2" t="str">
        <f t="shared" si="464"/>
        <v/>
      </c>
    </row>
    <row r="7364" spans="21:24" ht="18.75">
      <c r="U7364" s="152" t="str">
        <f t="shared" si="461"/>
        <v/>
      </c>
      <c r="V7364" s="14" t="str">
        <f t="shared" si="462"/>
        <v/>
      </c>
      <c r="W7364" s="2" t="str">
        <f t="shared" ca="1" si="463"/>
        <v/>
      </c>
      <c r="X7364" s="2" t="str">
        <f t="shared" si="464"/>
        <v/>
      </c>
    </row>
    <row r="7365" spans="21:24" ht="18.75">
      <c r="U7365" s="152" t="str">
        <f t="shared" si="461"/>
        <v/>
      </c>
      <c r="V7365" s="14" t="str">
        <f t="shared" si="462"/>
        <v/>
      </c>
      <c r="W7365" s="2" t="str">
        <f t="shared" ca="1" si="463"/>
        <v/>
      </c>
      <c r="X7365" s="2" t="str">
        <f t="shared" si="464"/>
        <v/>
      </c>
    </row>
    <row r="7366" spans="21:24" ht="18.75">
      <c r="U7366" s="152" t="str">
        <f t="shared" si="461"/>
        <v/>
      </c>
      <c r="V7366" s="14" t="str">
        <f t="shared" si="462"/>
        <v/>
      </c>
      <c r="W7366" s="2" t="str">
        <f t="shared" ca="1" si="463"/>
        <v/>
      </c>
      <c r="X7366" s="2" t="str">
        <f t="shared" si="464"/>
        <v/>
      </c>
    </row>
    <row r="7367" spans="21:24" ht="18.75">
      <c r="U7367" s="152" t="str">
        <f t="shared" si="461"/>
        <v/>
      </c>
      <c r="V7367" s="14" t="str">
        <f t="shared" si="462"/>
        <v/>
      </c>
      <c r="W7367" s="2" t="str">
        <f t="shared" ca="1" si="463"/>
        <v/>
      </c>
      <c r="X7367" s="2" t="str">
        <f t="shared" si="464"/>
        <v/>
      </c>
    </row>
    <row r="7368" spans="21:24" ht="18.75">
      <c r="U7368" s="152" t="str">
        <f t="shared" si="461"/>
        <v/>
      </c>
      <c r="V7368" s="14" t="str">
        <f t="shared" si="462"/>
        <v/>
      </c>
      <c r="W7368" s="2" t="str">
        <f t="shared" ca="1" si="463"/>
        <v/>
      </c>
      <c r="X7368" s="2" t="str">
        <f t="shared" si="464"/>
        <v/>
      </c>
    </row>
    <row r="7369" spans="21:24" ht="18.75">
      <c r="U7369" s="152" t="str">
        <f t="shared" si="461"/>
        <v/>
      </c>
      <c r="V7369" s="14" t="str">
        <f t="shared" si="462"/>
        <v/>
      </c>
      <c r="W7369" s="2" t="str">
        <f t="shared" ca="1" si="463"/>
        <v/>
      </c>
      <c r="X7369" s="2" t="str">
        <f t="shared" si="464"/>
        <v/>
      </c>
    </row>
    <row r="7370" spans="21:24" ht="18.75">
      <c r="U7370" s="152" t="str">
        <f t="shared" si="461"/>
        <v/>
      </c>
      <c r="V7370" s="14" t="str">
        <f t="shared" si="462"/>
        <v/>
      </c>
      <c r="W7370" s="2" t="str">
        <f t="shared" ca="1" si="463"/>
        <v/>
      </c>
      <c r="X7370" s="2" t="str">
        <f t="shared" si="464"/>
        <v/>
      </c>
    </row>
    <row r="7371" spans="21:24" ht="18.75">
      <c r="U7371" s="152" t="str">
        <f t="shared" si="461"/>
        <v/>
      </c>
      <c r="V7371" s="14" t="str">
        <f t="shared" si="462"/>
        <v/>
      </c>
      <c r="W7371" s="2" t="str">
        <f t="shared" ca="1" si="463"/>
        <v/>
      </c>
      <c r="X7371" s="2" t="str">
        <f t="shared" si="464"/>
        <v/>
      </c>
    </row>
    <row r="7372" spans="21:24" ht="18.75">
      <c r="U7372" s="152" t="str">
        <f t="shared" si="461"/>
        <v/>
      </c>
      <c r="V7372" s="14" t="str">
        <f t="shared" si="462"/>
        <v/>
      </c>
      <c r="W7372" s="2" t="str">
        <f t="shared" ca="1" si="463"/>
        <v/>
      </c>
      <c r="X7372" s="2" t="str">
        <f t="shared" si="464"/>
        <v/>
      </c>
    </row>
    <row r="7373" spans="21:24" ht="18.75">
      <c r="U7373" s="152" t="str">
        <f t="shared" si="461"/>
        <v/>
      </c>
      <c r="V7373" s="14" t="str">
        <f t="shared" si="462"/>
        <v/>
      </c>
      <c r="W7373" s="2" t="str">
        <f t="shared" ca="1" si="463"/>
        <v/>
      </c>
      <c r="X7373" s="2" t="str">
        <f t="shared" si="464"/>
        <v/>
      </c>
    </row>
    <row r="7374" spans="21:24" ht="18.75">
      <c r="U7374" s="152" t="str">
        <f t="shared" si="461"/>
        <v/>
      </c>
      <c r="V7374" s="14" t="str">
        <f t="shared" si="462"/>
        <v/>
      </c>
      <c r="W7374" s="2" t="str">
        <f t="shared" ca="1" si="463"/>
        <v/>
      </c>
      <c r="X7374" s="2" t="str">
        <f t="shared" si="464"/>
        <v/>
      </c>
    </row>
    <row r="7375" spans="21:24" ht="18.75">
      <c r="U7375" s="152" t="str">
        <f t="shared" si="461"/>
        <v/>
      </c>
      <c r="V7375" s="14" t="str">
        <f t="shared" si="462"/>
        <v/>
      </c>
      <c r="W7375" s="2" t="str">
        <f t="shared" ca="1" si="463"/>
        <v/>
      </c>
      <c r="X7375" s="2" t="str">
        <f t="shared" si="464"/>
        <v/>
      </c>
    </row>
    <row r="7376" spans="21:24" ht="18.75">
      <c r="U7376" s="152" t="str">
        <f t="shared" si="461"/>
        <v/>
      </c>
      <c r="V7376" s="14" t="str">
        <f t="shared" si="462"/>
        <v/>
      </c>
      <c r="W7376" s="2" t="str">
        <f t="shared" ca="1" si="463"/>
        <v/>
      </c>
      <c r="X7376" s="2" t="str">
        <f t="shared" si="464"/>
        <v/>
      </c>
    </row>
    <row r="7377" spans="21:24" ht="18.75">
      <c r="U7377" s="152" t="str">
        <f t="shared" si="461"/>
        <v/>
      </c>
      <c r="V7377" s="14" t="str">
        <f t="shared" si="462"/>
        <v/>
      </c>
      <c r="W7377" s="2" t="str">
        <f t="shared" ca="1" si="463"/>
        <v/>
      </c>
      <c r="X7377" s="2" t="str">
        <f t="shared" si="464"/>
        <v/>
      </c>
    </row>
    <row r="7378" spans="21:24" ht="18.75">
      <c r="U7378" s="152" t="str">
        <f t="shared" si="461"/>
        <v/>
      </c>
      <c r="V7378" s="14" t="str">
        <f t="shared" si="462"/>
        <v/>
      </c>
      <c r="W7378" s="2" t="str">
        <f t="shared" ca="1" si="463"/>
        <v/>
      </c>
      <c r="X7378" s="2" t="str">
        <f t="shared" si="464"/>
        <v/>
      </c>
    </row>
    <row r="7379" spans="21:24" ht="18.75">
      <c r="U7379" s="152" t="str">
        <f t="shared" si="461"/>
        <v/>
      </c>
      <c r="V7379" s="14" t="str">
        <f t="shared" si="462"/>
        <v/>
      </c>
      <c r="W7379" s="2" t="str">
        <f t="shared" ca="1" si="463"/>
        <v/>
      </c>
      <c r="X7379" s="2" t="str">
        <f t="shared" si="464"/>
        <v/>
      </c>
    </row>
    <row r="7380" spans="21:24" ht="18.75">
      <c r="U7380" s="152" t="str">
        <f t="shared" si="461"/>
        <v/>
      </c>
      <c r="V7380" s="14" t="str">
        <f t="shared" si="462"/>
        <v/>
      </c>
      <c r="W7380" s="2" t="str">
        <f t="shared" ca="1" si="463"/>
        <v/>
      </c>
      <c r="X7380" s="2" t="str">
        <f t="shared" si="464"/>
        <v/>
      </c>
    </row>
    <row r="7381" spans="21:24" ht="18.75">
      <c r="U7381" s="152" t="str">
        <f t="shared" si="461"/>
        <v/>
      </c>
      <c r="V7381" s="14" t="str">
        <f t="shared" si="462"/>
        <v/>
      </c>
      <c r="W7381" s="2" t="str">
        <f t="shared" ca="1" si="463"/>
        <v/>
      </c>
      <c r="X7381" s="2" t="str">
        <f t="shared" si="464"/>
        <v/>
      </c>
    </row>
    <row r="7382" spans="21:24" ht="18.75">
      <c r="U7382" s="152" t="str">
        <f t="shared" si="461"/>
        <v/>
      </c>
      <c r="V7382" s="14" t="str">
        <f t="shared" si="462"/>
        <v/>
      </c>
      <c r="W7382" s="2" t="str">
        <f t="shared" ca="1" si="463"/>
        <v/>
      </c>
      <c r="X7382" s="2" t="str">
        <f t="shared" si="464"/>
        <v/>
      </c>
    </row>
    <row r="7383" spans="21:24" ht="18.75">
      <c r="U7383" s="152" t="str">
        <f t="shared" si="461"/>
        <v/>
      </c>
      <c r="V7383" s="14" t="str">
        <f t="shared" si="462"/>
        <v/>
      </c>
      <c r="W7383" s="2" t="str">
        <f t="shared" ca="1" si="463"/>
        <v/>
      </c>
      <c r="X7383" s="2" t="str">
        <f t="shared" si="464"/>
        <v/>
      </c>
    </row>
    <row r="7384" spans="21:24" ht="18.75">
      <c r="U7384" s="152" t="str">
        <f t="shared" si="461"/>
        <v/>
      </c>
      <c r="V7384" s="14" t="str">
        <f t="shared" si="462"/>
        <v/>
      </c>
      <c r="W7384" s="2" t="str">
        <f t="shared" ca="1" si="463"/>
        <v/>
      </c>
      <c r="X7384" s="2" t="str">
        <f t="shared" si="464"/>
        <v/>
      </c>
    </row>
    <row r="7385" spans="21:24" ht="18.75">
      <c r="U7385" s="152" t="str">
        <f t="shared" si="461"/>
        <v/>
      </c>
      <c r="V7385" s="14" t="str">
        <f t="shared" si="462"/>
        <v/>
      </c>
      <c r="W7385" s="2" t="str">
        <f t="shared" ca="1" si="463"/>
        <v/>
      </c>
      <c r="X7385" s="2" t="str">
        <f t="shared" si="464"/>
        <v/>
      </c>
    </row>
    <row r="7386" spans="21:24" ht="18.75">
      <c r="U7386" s="152" t="str">
        <f t="shared" si="461"/>
        <v/>
      </c>
      <c r="V7386" s="14" t="str">
        <f t="shared" si="462"/>
        <v/>
      </c>
      <c r="W7386" s="2" t="str">
        <f t="shared" ca="1" si="463"/>
        <v/>
      </c>
      <c r="X7386" s="2" t="str">
        <f t="shared" si="464"/>
        <v/>
      </c>
    </row>
    <row r="7387" spans="21:24" ht="18.75">
      <c r="U7387" s="152" t="str">
        <f t="shared" si="461"/>
        <v/>
      </c>
      <c r="V7387" s="14" t="str">
        <f t="shared" si="462"/>
        <v/>
      </c>
      <c r="W7387" s="2" t="str">
        <f t="shared" ca="1" si="463"/>
        <v/>
      </c>
      <c r="X7387" s="2" t="str">
        <f t="shared" si="464"/>
        <v/>
      </c>
    </row>
    <row r="7388" spans="21:24" ht="18.75">
      <c r="U7388" s="152" t="str">
        <f t="shared" si="461"/>
        <v/>
      </c>
      <c r="V7388" s="14" t="str">
        <f t="shared" si="462"/>
        <v/>
      </c>
      <c r="W7388" s="2" t="str">
        <f t="shared" ca="1" si="463"/>
        <v/>
      </c>
      <c r="X7388" s="2" t="str">
        <f t="shared" si="464"/>
        <v/>
      </c>
    </row>
    <row r="7389" spans="21:24" ht="18.75">
      <c r="U7389" s="152" t="str">
        <f t="shared" si="461"/>
        <v/>
      </c>
      <c r="V7389" s="14" t="str">
        <f t="shared" si="462"/>
        <v/>
      </c>
      <c r="W7389" s="2" t="str">
        <f t="shared" ca="1" si="463"/>
        <v/>
      </c>
      <c r="X7389" s="2" t="str">
        <f t="shared" si="464"/>
        <v/>
      </c>
    </row>
    <row r="7390" spans="21:24" ht="18.75">
      <c r="U7390" s="152" t="str">
        <f t="shared" si="461"/>
        <v/>
      </c>
      <c r="V7390" s="14" t="str">
        <f t="shared" si="462"/>
        <v/>
      </c>
      <c r="W7390" s="2" t="str">
        <f t="shared" ca="1" si="463"/>
        <v/>
      </c>
      <c r="X7390" s="2" t="str">
        <f t="shared" si="464"/>
        <v/>
      </c>
    </row>
    <row r="7391" spans="21:24" ht="18.75">
      <c r="U7391" s="152" t="str">
        <f t="shared" si="461"/>
        <v/>
      </c>
      <c r="V7391" s="14" t="str">
        <f t="shared" si="462"/>
        <v/>
      </c>
      <c r="W7391" s="2" t="str">
        <f t="shared" ca="1" si="463"/>
        <v/>
      </c>
      <c r="X7391" s="2" t="str">
        <f t="shared" si="464"/>
        <v/>
      </c>
    </row>
    <row r="7392" spans="21:24" ht="18.75">
      <c r="U7392" s="152" t="str">
        <f t="shared" si="461"/>
        <v/>
      </c>
      <c r="V7392" s="14" t="str">
        <f t="shared" si="462"/>
        <v/>
      </c>
      <c r="W7392" s="2" t="str">
        <f t="shared" ca="1" si="463"/>
        <v/>
      </c>
      <c r="X7392" s="2" t="str">
        <f t="shared" si="464"/>
        <v/>
      </c>
    </row>
    <row r="7393" spans="21:24" ht="18.75">
      <c r="U7393" s="152" t="str">
        <f t="shared" si="461"/>
        <v/>
      </c>
      <c r="V7393" s="14" t="str">
        <f t="shared" si="462"/>
        <v/>
      </c>
      <c r="W7393" s="2" t="str">
        <f t="shared" ca="1" si="463"/>
        <v/>
      </c>
      <c r="X7393" s="2" t="str">
        <f t="shared" si="464"/>
        <v/>
      </c>
    </row>
    <row r="7394" spans="21:24" ht="18.75">
      <c r="U7394" s="152" t="str">
        <f t="shared" si="461"/>
        <v/>
      </c>
      <c r="V7394" s="14" t="str">
        <f t="shared" si="462"/>
        <v/>
      </c>
      <c r="W7394" s="2" t="str">
        <f t="shared" ca="1" si="463"/>
        <v/>
      </c>
      <c r="X7394" s="2" t="str">
        <f t="shared" si="464"/>
        <v/>
      </c>
    </row>
    <row r="7395" spans="21:24" ht="18.75">
      <c r="U7395" s="152" t="str">
        <f t="shared" si="461"/>
        <v/>
      </c>
      <c r="V7395" s="14" t="str">
        <f t="shared" si="462"/>
        <v/>
      </c>
      <c r="W7395" s="2" t="str">
        <f t="shared" ca="1" si="463"/>
        <v/>
      </c>
      <c r="X7395" s="2" t="str">
        <f t="shared" si="464"/>
        <v/>
      </c>
    </row>
    <row r="7396" spans="21:24" ht="18.75">
      <c r="U7396" s="152" t="str">
        <f t="shared" si="461"/>
        <v/>
      </c>
      <c r="V7396" s="14" t="str">
        <f t="shared" si="462"/>
        <v/>
      </c>
      <c r="W7396" s="2" t="str">
        <f t="shared" ca="1" si="463"/>
        <v/>
      </c>
      <c r="X7396" s="2" t="str">
        <f t="shared" si="464"/>
        <v/>
      </c>
    </row>
    <row r="7397" spans="21:24" ht="18.75">
      <c r="U7397" s="152" t="str">
        <f t="shared" si="461"/>
        <v/>
      </c>
      <c r="V7397" s="14" t="str">
        <f t="shared" si="462"/>
        <v/>
      </c>
      <c r="W7397" s="2" t="str">
        <f t="shared" ca="1" si="463"/>
        <v/>
      </c>
      <c r="X7397" s="2" t="str">
        <f t="shared" si="464"/>
        <v/>
      </c>
    </row>
    <row r="7398" spans="21:24" ht="18.75">
      <c r="U7398" s="152" t="str">
        <f t="shared" si="461"/>
        <v/>
      </c>
      <c r="V7398" s="14" t="str">
        <f t="shared" si="462"/>
        <v/>
      </c>
      <c r="W7398" s="2" t="str">
        <f t="shared" ca="1" si="463"/>
        <v/>
      </c>
      <c r="X7398" s="2" t="str">
        <f t="shared" si="464"/>
        <v/>
      </c>
    </row>
    <row r="7399" spans="21:24" ht="18.75">
      <c r="U7399" s="152" t="str">
        <f t="shared" si="461"/>
        <v/>
      </c>
      <c r="V7399" s="14" t="str">
        <f t="shared" si="462"/>
        <v/>
      </c>
      <c r="W7399" s="2" t="str">
        <f t="shared" ca="1" si="463"/>
        <v/>
      </c>
      <c r="X7399" s="2" t="str">
        <f t="shared" si="464"/>
        <v/>
      </c>
    </row>
    <row r="7400" spans="21:24" ht="18.75">
      <c r="U7400" s="152" t="str">
        <f t="shared" si="461"/>
        <v/>
      </c>
      <c r="V7400" s="14" t="str">
        <f t="shared" si="462"/>
        <v/>
      </c>
      <c r="W7400" s="2" t="str">
        <f t="shared" ca="1" si="463"/>
        <v/>
      </c>
      <c r="X7400" s="2" t="str">
        <f t="shared" si="464"/>
        <v/>
      </c>
    </row>
    <row r="7401" spans="21:24" ht="18.75">
      <c r="U7401" s="152" t="str">
        <f t="shared" si="461"/>
        <v/>
      </c>
      <c r="V7401" s="14" t="str">
        <f t="shared" si="462"/>
        <v/>
      </c>
      <c r="W7401" s="2" t="str">
        <f t="shared" ca="1" si="463"/>
        <v/>
      </c>
      <c r="X7401" s="2" t="str">
        <f t="shared" si="464"/>
        <v/>
      </c>
    </row>
    <row r="7402" spans="21:24" ht="18.75">
      <c r="U7402" s="152" t="str">
        <f t="shared" si="461"/>
        <v/>
      </c>
      <c r="V7402" s="14" t="str">
        <f t="shared" si="462"/>
        <v/>
      </c>
      <c r="W7402" s="2" t="str">
        <f t="shared" ca="1" si="463"/>
        <v/>
      </c>
      <c r="X7402" s="2" t="str">
        <f t="shared" si="464"/>
        <v/>
      </c>
    </row>
    <row r="7403" spans="21:24" ht="18.75">
      <c r="U7403" s="152" t="str">
        <f t="shared" si="461"/>
        <v/>
      </c>
      <c r="V7403" s="14" t="str">
        <f t="shared" si="462"/>
        <v/>
      </c>
      <c r="W7403" s="2" t="str">
        <f t="shared" ca="1" si="463"/>
        <v/>
      </c>
      <c r="X7403" s="2" t="str">
        <f t="shared" si="464"/>
        <v/>
      </c>
    </row>
    <row r="7404" spans="21:24" ht="18.75">
      <c r="U7404" s="152" t="str">
        <f t="shared" si="461"/>
        <v/>
      </c>
      <c r="V7404" s="14" t="str">
        <f t="shared" si="462"/>
        <v/>
      </c>
      <c r="W7404" s="2" t="str">
        <f t="shared" ca="1" si="463"/>
        <v/>
      </c>
      <c r="X7404" s="2" t="str">
        <f t="shared" si="464"/>
        <v/>
      </c>
    </row>
    <row r="7405" spans="21:24" ht="18.75">
      <c r="U7405" s="152" t="str">
        <f t="shared" si="461"/>
        <v/>
      </c>
      <c r="V7405" s="14" t="str">
        <f t="shared" si="462"/>
        <v/>
      </c>
      <c r="W7405" s="2" t="str">
        <f t="shared" ca="1" si="463"/>
        <v/>
      </c>
      <c r="X7405" s="2" t="str">
        <f t="shared" si="464"/>
        <v/>
      </c>
    </row>
    <row r="7406" spans="21:24" ht="18.75">
      <c r="U7406" s="152" t="str">
        <f t="shared" si="461"/>
        <v/>
      </c>
      <c r="V7406" s="14" t="str">
        <f t="shared" si="462"/>
        <v/>
      </c>
      <c r="W7406" s="2" t="str">
        <f t="shared" ca="1" si="463"/>
        <v/>
      </c>
      <c r="X7406" s="2" t="str">
        <f t="shared" si="464"/>
        <v/>
      </c>
    </row>
    <row r="7407" spans="21:24" ht="18.75">
      <c r="U7407" s="152" t="str">
        <f t="shared" si="461"/>
        <v/>
      </c>
      <c r="V7407" s="14" t="str">
        <f t="shared" si="462"/>
        <v/>
      </c>
      <c r="W7407" s="2" t="str">
        <f t="shared" ca="1" si="463"/>
        <v/>
      </c>
      <c r="X7407" s="2" t="str">
        <f t="shared" si="464"/>
        <v/>
      </c>
    </row>
    <row r="7408" spans="21:24" ht="18.75">
      <c r="U7408" s="152" t="str">
        <f t="shared" si="461"/>
        <v/>
      </c>
      <c r="V7408" s="14" t="str">
        <f t="shared" si="462"/>
        <v/>
      </c>
      <c r="W7408" s="2" t="str">
        <f t="shared" ca="1" si="463"/>
        <v/>
      </c>
      <c r="X7408" s="2" t="str">
        <f t="shared" si="464"/>
        <v/>
      </c>
    </row>
    <row r="7409" spans="21:24" ht="18.75">
      <c r="U7409" s="152" t="str">
        <f t="shared" si="461"/>
        <v/>
      </c>
      <c r="V7409" s="14" t="str">
        <f t="shared" si="462"/>
        <v/>
      </c>
      <c r="W7409" s="2" t="str">
        <f t="shared" ca="1" si="463"/>
        <v/>
      </c>
      <c r="X7409" s="2" t="str">
        <f t="shared" si="464"/>
        <v/>
      </c>
    </row>
    <row r="7410" spans="21:24" ht="18.75">
      <c r="U7410" s="152" t="str">
        <f t="shared" si="461"/>
        <v/>
      </c>
      <c r="V7410" s="14" t="str">
        <f t="shared" si="462"/>
        <v/>
      </c>
      <c r="W7410" s="2" t="str">
        <f t="shared" ca="1" si="463"/>
        <v/>
      </c>
      <c r="X7410" s="2" t="str">
        <f t="shared" si="464"/>
        <v/>
      </c>
    </row>
    <row r="7411" spans="21:24" ht="18.75">
      <c r="U7411" s="152" t="str">
        <f t="shared" si="461"/>
        <v/>
      </c>
      <c r="V7411" s="14" t="str">
        <f t="shared" si="462"/>
        <v/>
      </c>
      <c r="W7411" s="2" t="str">
        <f t="shared" ca="1" si="463"/>
        <v/>
      </c>
      <c r="X7411" s="2" t="str">
        <f t="shared" si="464"/>
        <v/>
      </c>
    </row>
    <row r="7412" spans="21:24" ht="18.75">
      <c r="U7412" s="152" t="str">
        <f t="shared" ref="U7412:U7475" si="465">IF(T7412="","",CONCATENATE("BZV242",T7412,A7412))</f>
        <v/>
      </c>
      <c r="V7412" s="14" t="str">
        <f t="shared" si="462"/>
        <v/>
      </c>
      <c r="W7412" s="2" t="str">
        <f t="shared" ca="1" si="463"/>
        <v/>
      </c>
      <c r="X7412" s="2" t="str">
        <f t="shared" si="464"/>
        <v/>
      </c>
    </row>
    <row r="7413" spans="21:24" ht="18.75">
      <c r="U7413" s="152" t="str">
        <f t="shared" si="465"/>
        <v/>
      </c>
      <c r="V7413" s="14" t="str">
        <f t="shared" si="462"/>
        <v/>
      </c>
      <c r="W7413" s="2" t="str">
        <f t="shared" ca="1" si="463"/>
        <v/>
      </c>
      <c r="X7413" s="2" t="str">
        <f t="shared" si="464"/>
        <v/>
      </c>
    </row>
    <row r="7414" spans="21:24" ht="18.75">
      <c r="U7414" s="152" t="str">
        <f t="shared" si="465"/>
        <v/>
      </c>
      <c r="V7414" s="14" t="str">
        <f t="shared" si="462"/>
        <v/>
      </c>
      <c r="W7414" s="2" t="str">
        <f t="shared" ca="1" si="463"/>
        <v/>
      </c>
      <c r="X7414" s="2" t="str">
        <f t="shared" si="464"/>
        <v/>
      </c>
    </row>
    <row r="7415" spans="21:24" ht="18.75">
      <c r="U7415" s="152" t="str">
        <f t="shared" si="465"/>
        <v/>
      </c>
      <c r="V7415" s="14" t="str">
        <f t="shared" si="462"/>
        <v/>
      </c>
      <c r="W7415" s="2" t="str">
        <f t="shared" ca="1" si="463"/>
        <v/>
      </c>
      <c r="X7415" s="2" t="str">
        <f t="shared" si="464"/>
        <v/>
      </c>
    </row>
    <row r="7416" spans="21:24" ht="18.75">
      <c r="U7416" s="152" t="str">
        <f t="shared" si="465"/>
        <v/>
      </c>
      <c r="V7416" s="14" t="str">
        <f t="shared" si="462"/>
        <v/>
      </c>
      <c r="W7416" s="2" t="str">
        <f t="shared" ca="1" si="463"/>
        <v/>
      </c>
      <c r="X7416" s="2" t="str">
        <f t="shared" si="464"/>
        <v/>
      </c>
    </row>
    <row r="7417" spans="21:24" ht="18.75">
      <c r="U7417" s="152" t="str">
        <f t="shared" si="465"/>
        <v/>
      </c>
      <c r="V7417" s="14" t="str">
        <f t="shared" ref="V7417:V7480" si="466">IF(B7417="","",B7417+1095)</f>
        <v/>
      </c>
      <c r="W7417" s="2" t="str">
        <f t="shared" ref="W7417:W7480" ca="1" si="467">IF(V7417="","",IF(V7417-180&lt;=TODAY(),"A renouveler","Valide"))</f>
        <v/>
      </c>
      <c r="X7417" s="2" t="str">
        <f t="shared" ref="X7417:X7480" si="468">IF(U7417="","",CONCATENATE("PE~BZV",A7417))</f>
        <v/>
      </c>
    </row>
    <row r="7418" spans="21:24" ht="18.75">
      <c r="U7418" s="152" t="str">
        <f t="shared" si="465"/>
        <v/>
      </c>
      <c r="V7418" s="14" t="str">
        <f t="shared" si="466"/>
        <v/>
      </c>
      <c r="W7418" s="2" t="str">
        <f t="shared" ca="1" si="467"/>
        <v/>
      </c>
      <c r="X7418" s="2" t="str">
        <f t="shared" si="468"/>
        <v/>
      </c>
    </row>
    <row r="7419" spans="21:24" ht="18.75">
      <c r="U7419" s="152" t="str">
        <f t="shared" si="465"/>
        <v/>
      </c>
      <c r="V7419" s="14" t="str">
        <f t="shared" si="466"/>
        <v/>
      </c>
      <c r="W7419" s="2" t="str">
        <f t="shared" ca="1" si="467"/>
        <v/>
      </c>
      <c r="X7419" s="2" t="str">
        <f t="shared" si="468"/>
        <v/>
      </c>
    </row>
    <row r="7420" spans="21:24" ht="18.75">
      <c r="U7420" s="152" t="str">
        <f t="shared" si="465"/>
        <v/>
      </c>
      <c r="V7420" s="14" t="str">
        <f t="shared" si="466"/>
        <v/>
      </c>
      <c r="W7420" s="2" t="str">
        <f t="shared" ca="1" si="467"/>
        <v/>
      </c>
      <c r="X7420" s="2" t="str">
        <f t="shared" si="468"/>
        <v/>
      </c>
    </row>
    <row r="7421" spans="21:24" ht="18.75">
      <c r="U7421" s="152" t="str">
        <f t="shared" si="465"/>
        <v/>
      </c>
      <c r="V7421" s="14" t="str">
        <f t="shared" si="466"/>
        <v/>
      </c>
      <c r="W7421" s="2" t="str">
        <f t="shared" ca="1" si="467"/>
        <v/>
      </c>
      <c r="X7421" s="2" t="str">
        <f t="shared" si="468"/>
        <v/>
      </c>
    </row>
    <row r="7422" spans="21:24" ht="18.75">
      <c r="U7422" s="152" t="str">
        <f t="shared" si="465"/>
        <v/>
      </c>
      <c r="V7422" s="14" t="str">
        <f t="shared" si="466"/>
        <v/>
      </c>
      <c r="W7422" s="2" t="str">
        <f t="shared" ca="1" si="467"/>
        <v/>
      </c>
      <c r="X7422" s="2" t="str">
        <f t="shared" si="468"/>
        <v/>
      </c>
    </row>
    <row r="7423" spans="21:24" ht="18.75">
      <c r="U7423" s="152" t="str">
        <f t="shared" si="465"/>
        <v/>
      </c>
      <c r="V7423" s="14" t="str">
        <f t="shared" si="466"/>
        <v/>
      </c>
      <c r="W7423" s="2" t="str">
        <f t="shared" ca="1" si="467"/>
        <v/>
      </c>
      <c r="X7423" s="2" t="str">
        <f t="shared" si="468"/>
        <v/>
      </c>
    </row>
    <row r="7424" spans="21:24" ht="18.75">
      <c r="U7424" s="152" t="str">
        <f t="shared" si="465"/>
        <v/>
      </c>
      <c r="V7424" s="14" t="str">
        <f t="shared" si="466"/>
        <v/>
      </c>
      <c r="W7424" s="2" t="str">
        <f t="shared" ca="1" si="467"/>
        <v/>
      </c>
      <c r="X7424" s="2" t="str">
        <f t="shared" si="468"/>
        <v/>
      </c>
    </row>
    <row r="7425" spans="21:24" ht="18.75">
      <c r="U7425" s="152" t="str">
        <f t="shared" si="465"/>
        <v/>
      </c>
      <c r="V7425" s="14" t="str">
        <f t="shared" si="466"/>
        <v/>
      </c>
      <c r="W7425" s="2" t="str">
        <f t="shared" ca="1" si="467"/>
        <v/>
      </c>
      <c r="X7425" s="2" t="str">
        <f t="shared" si="468"/>
        <v/>
      </c>
    </row>
    <row r="7426" spans="21:24" ht="18.75">
      <c r="U7426" s="152" t="str">
        <f t="shared" si="465"/>
        <v/>
      </c>
      <c r="V7426" s="14" t="str">
        <f t="shared" si="466"/>
        <v/>
      </c>
      <c r="W7426" s="2" t="str">
        <f t="shared" ca="1" si="467"/>
        <v/>
      </c>
      <c r="X7426" s="2" t="str">
        <f t="shared" si="468"/>
        <v/>
      </c>
    </row>
    <row r="7427" spans="21:24" ht="18.75">
      <c r="U7427" s="152" t="str">
        <f t="shared" si="465"/>
        <v/>
      </c>
      <c r="V7427" s="14" t="str">
        <f t="shared" si="466"/>
        <v/>
      </c>
      <c r="W7427" s="2" t="str">
        <f t="shared" ca="1" si="467"/>
        <v/>
      </c>
      <c r="X7427" s="2" t="str">
        <f t="shared" si="468"/>
        <v/>
      </c>
    </row>
    <row r="7428" spans="21:24" ht="18.75">
      <c r="U7428" s="152" t="str">
        <f t="shared" si="465"/>
        <v/>
      </c>
      <c r="V7428" s="14" t="str">
        <f t="shared" si="466"/>
        <v/>
      </c>
      <c r="W7428" s="2" t="str">
        <f t="shared" ca="1" si="467"/>
        <v/>
      </c>
      <c r="X7428" s="2" t="str">
        <f t="shared" si="468"/>
        <v/>
      </c>
    </row>
    <row r="7429" spans="21:24" ht="18.75">
      <c r="U7429" s="152" t="str">
        <f t="shared" si="465"/>
        <v/>
      </c>
      <c r="V7429" s="14" t="str">
        <f t="shared" si="466"/>
        <v/>
      </c>
      <c r="W7429" s="2" t="str">
        <f t="shared" ca="1" si="467"/>
        <v/>
      </c>
      <c r="X7429" s="2" t="str">
        <f t="shared" si="468"/>
        <v/>
      </c>
    </row>
    <row r="7430" spans="21:24" ht="18.75">
      <c r="U7430" s="152" t="str">
        <f t="shared" si="465"/>
        <v/>
      </c>
      <c r="V7430" s="14" t="str">
        <f t="shared" si="466"/>
        <v/>
      </c>
      <c r="W7430" s="2" t="str">
        <f t="shared" ca="1" si="467"/>
        <v/>
      </c>
      <c r="X7430" s="2" t="str">
        <f t="shared" si="468"/>
        <v/>
      </c>
    </row>
    <row r="7431" spans="21:24" ht="18.75">
      <c r="U7431" s="152" t="str">
        <f t="shared" si="465"/>
        <v/>
      </c>
      <c r="V7431" s="14" t="str">
        <f t="shared" si="466"/>
        <v/>
      </c>
      <c r="W7431" s="2" t="str">
        <f t="shared" ca="1" si="467"/>
        <v/>
      </c>
      <c r="X7431" s="2" t="str">
        <f t="shared" si="468"/>
        <v/>
      </c>
    </row>
    <row r="7432" spans="21:24" ht="18.75">
      <c r="U7432" s="152" t="str">
        <f t="shared" si="465"/>
        <v/>
      </c>
      <c r="V7432" s="14" t="str">
        <f t="shared" si="466"/>
        <v/>
      </c>
      <c r="W7432" s="2" t="str">
        <f t="shared" ca="1" si="467"/>
        <v/>
      </c>
      <c r="X7432" s="2" t="str">
        <f t="shared" si="468"/>
        <v/>
      </c>
    </row>
    <row r="7433" spans="21:24" ht="18.75">
      <c r="U7433" s="152" t="str">
        <f t="shared" si="465"/>
        <v/>
      </c>
      <c r="V7433" s="14" t="str">
        <f t="shared" si="466"/>
        <v/>
      </c>
      <c r="W7433" s="2" t="str">
        <f t="shared" ca="1" si="467"/>
        <v/>
      </c>
      <c r="X7433" s="2" t="str">
        <f t="shared" si="468"/>
        <v/>
      </c>
    </row>
    <row r="7434" spans="21:24" ht="18.75">
      <c r="U7434" s="152" t="str">
        <f t="shared" si="465"/>
        <v/>
      </c>
      <c r="V7434" s="14" t="str">
        <f t="shared" si="466"/>
        <v/>
      </c>
      <c r="W7434" s="2" t="str">
        <f t="shared" ca="1" si="467"/>
        <v/>
      </c>
      <c r="X7434" s="2" t="str">
        <f t="shared" si="468"/>
        <v/>
      </c>
    </row>
    <row r="7435" spans="21:24" ht="18.75">
      <c r="U7435" s="152" t="str">
        <f t="shared" si="465"/>
        <v/>
      </c>
      <c r="V7435" s="14" t="str">
        <f t="shared" si="466"/>
        <v/>
      </c>
      <c r="W7435" s="2" t="str">
        <f t="shared" ca="1" si="467"/>
        <v/>
      </c>
      <c r="X7435" s="2" t="str">
        <f t="shared" si="468"/>
        <v/>
      </c>
    </row>
    <row r="7436" spans="21:24" ht="18.75">
      <c r="U7436" s="152" t="str">
        <f t="shared" si="465"/>
        <v/>
      </c>
      <c r="V7436" s="14" t="str">
        <f t="shared" si="466"/>
        <v/>
      </c>
      <c r="W7436" s="2" t="str">
        <f t="shared" ca="1" si="467"/>
        <v/>
      </c>
      <c r="X7436" s="2" t="str">
        <f t="shared" si="468"/>
        <v/>
      </c>
    </row>
    <row r="7437" spans="21:24" ht="18.75">
      <c r="U7437" s="152" t="str">
        <f t="shared" si="465"/>
        <v/>
      </c>
      <c r="V7437" s="14" t="str">
        <f t="shared" si="466"/>
        <v/>
      </c>
      <c r="W7437" s="2" t="str">
        <f t="shared" ca="1" si="467"/>
        <v/>
      </c>
      <c r="X7437" s="2" t="str">
        <f t="shared" si="468"/>
        <v/>
      </c>
    </row>
    <row r="7438" spans="21:24" ht="18.75">
      <c r="U7438" s="152" t="str">
        <f t="shared" si="465"/>
        <v/>
      </c>
      <c r="V7438" s="14" t="str">
        <f t="shared" si="466"/>
        <v/>
      </c>
      <c r="W7438" s="2" t="str">
        <f t="shared" ca="1" si="467"/>
        <v/>
      </c>
      <c r="X7438" s="2" t="str">
        <f t="shared" si="468"/>
        <v/>
      </c>
    </row>
    <row r="7439" spans="21:24" ht="18.75">
      <c r="U7439" s="152" t="str">
        <f t="shared" si="465"/>
        <v/>
      </c>
      <c r="V7439" s="14" t="str">
        <f t="shared" si="466"/>
        <v/>
      </c>
      <c r="W7439" s="2" t="str">
        <f t="shared" ca="1" si="467"/>
        <v/>
      </c>
      <c r="X7439" s="2" t="str">
        <f t="shared" si="468"/>
        <v/>
      </c>
    </row>
    <row r="7440" spans="21:24" ht="18.75">
      <c r="U7440" s="152" t="str">
        <f t="shared" si="465"/>
        <v/>
      </c>
      <c r="V7440" s="14" t="str">
        <f t="shared" si="466"/>
        <v/>
      </c>
      <c r="W7440" s="2" t="str">
        <f t="shared" ca="1" si="467"/>
        <v/>
      </c>
      <c r="X7440" s="2" t="str">
        <f t="shared" si="468"/>
        <v/>
      </c>
    </row>
    <row r="7441" spans="21:24" ht="18.75">
      <c r="U7441" s="152" t="str">
        <f t="shared" si="465"/>
        <v/>
      </c>
      <c r="V7441" s="14" t="str">
        <f t="shared" si="466"/>
        <v/>
      </c>
      <c r="W7441" s="2" t="str">
        <f t="shared" ca="1" si="467"/>
        <v/>
      </c>
      <c r="X7441" s="2" t="str">
        <f t="shared" si="468"/>
        <v/>
      </c>
    </row>
    <row r="7442" spans="21:24" ht="18.75">
      <c r="U7442" s="152" t="str">
        <f t="shared" si="465"/>
        <v/>
      </c>
      <c r="V7442" s="14" t="str">
        <f t="shared" si="466"/>
        <v/>
      </c>
      <c r="W7442" s="2" t="str">
        <f t="shared" ca="1" si="467"/>
        <v/>
      </c>
      <c r="X7442" s="2" t="str">
        <f t="shared" si="468"/>
        <v/>
      </c>
    </row>
    <row r="7443" spans="21:24" ht="18.75">
      <c r="U7443" s="152" t="str">
        <f t="shared" si="465"/>
        <v/>
      </c>
      <c r="V7443" s="14" t="str">
        <f t="shared" si="466"/>
        <v/>
      </c>
      <c r="W7443" s="2" t="str">
        <f t="shared" ca="1" si="467"/>
        <v/>
      </c>
      <c r="X7443" s="2" t="str">
        <f t="shared" si="468"/>
        <v/>
      </c>
    </row>
    <row r="7444" spans="21:24" ht="18.75">
      <c r="U7444" s="152" t="str">
        <f t="shared" si="465"/>
        <v/>
      </c>
      <c r="V7444" s="14" t="str">
        <f t="shared" si="466"/>
        <v/>
      </c>
      <c r="W7444" s="2" t="str">
        <f t="shared" ca="1" si="467"/>
        <v/>
      </c>
      <c r="X7444" s="2" t="str">
        <f t="shared" si="468"/>
        <v/>
      </c>
    </row>
    <row r="7445" spans="21:24" ht="18.75">
      <c r="U7445" s="152" t="str">
        <f t="shared" si="465"/>
        <v/>
      </c>
      <c r="V7445" s="14" t="str">
        <f t="shared" si="466"/>
        <v/>
      </c>
      <c r="W7445" s="2" t="str">
        <f t="shared" ca="1" si="467"/>
        <v/>
      </c>
      <c r="X7445" s="2" t="str">
        <f t="shared" si="468"/>
        <v/>
      </c>
    </row>
    <row r="7446" spans="21:24" ht="18.75">
      <c r="U7446" s="152" t="str">
        <f t="shared" si="465"/>
        <v/>
      </c>
      <c r="V7446" s="14" t="str">
        <f t="shared" si="466"/>
        <v/>
      </c>
      <c r="W7446" s="2" t="str">
        <f t="shared" ca="1" si="467"/>
        <v/>
      </c>
      <c r="X7446" s="2" t="str">
        <f t="shared" si="468"/>
        <v/>
      </c>
    </row>
    <row r="7447" spans="21:24" ht="18.75">
      <c r="U7447" s="152" t="str">
        <f t="shared" si="465"/>
        <v/>
      </c>
      <c r="V7447" s="14" t="str">
        <f t="shared" si="466"/>
        <v/>
      </c>
      <c r="W7447" s="2" t="str">
        <f t="shared" ca="1" si="467"/>
        <v/>
      </c>
      <c r="X7447" s="2" t="str">
        <f t="shared" si="468"/>
        <v/>
      </c>
    </row>
    <row r="7448" spans="21:24" ht="18.75">
      <c r="U7448" s="152" t="str">
        <f t="shared" si="465"/>
        <v/>
      </c>
      <c r="V7448" s="14" t="str">
        <f t="shared" si="466"/>
        <v/>
      </c>
      <c r="W7448" s="2" t="str">
        <f t="shared" ca="1" si="467"/>
        <v/>
      </c>
      <c r="X7448" s="2" t="str">
        <f t="shared" si="468"/>
        <v/>
      </c>
    </row>
    <row r="7449" spans="21:24" ht="18.75">
      <c r="U7449" s="152" t="str">
        <f t="shared" si="465"/>
        <v/>
      </c>
      <c r="V7449" s="14" t="str">
        <f t="shared" si="466"/>
        <v/>
      </c>
      <c r="W7449" s="2" t="str">
        <f t="shared" ca="1" si="467"/>
        <v/>
      </c>
      <c r="X7449" s="2" t="str">
        <f t="shared" si="468"/>
        <v/>
      </c>
    </row>
    <row r="7450" spans="21:24" ht="18.75">
      <c r="U7450" s="152" t="str">
        <f t="shared" si="465"/>
        <v/>
      </c>
      <c r="V7450" s="14" t="str">
        <f t="shared" si="466"/>
        <v/>
      </c>
      <c r="W7450" s="2" t="str">
        <f t="shared" ca="1" si="467"/>
        <v/>
      </c>
      <c r="X7450" s="2" t="str">
        <f t="shared" si="468"/>
        <v/>
      </c>
    </row>
    <row r="7451" spans="21:24" ht="18.75">
      <c r="U7451" s="152" t="str">
        <f t="shared" si="465"/>
        <v/>
      </c>
      <c r="V7451" s="14" t="str">
        <f t="shared" si="466"/>
        <v/>
      </c>
      <c r="W7451" s="2" t="str">
        <f t="shared" ca="1" si="467"/>
        <v/>
      </c>
      <c r="X7451" s="2" t="str">
        <f t="shared" si="468"/>
        <v/>
      </c>
    </row>
    <row r="7452" spans="21:24" ht="18.75">
      <c r="U7452" s="152" t="str">
        <f t="shared" si="465"/>
        <v/>
      </c>
      <c r="V7452" s="14" t="str">
        <f t="shared" si="466"/>
        <v/>
      </c>
      <c r="W7452" s="2" t="str">
        <f t="shared" ca="1" si="467"/>
        <v/>
      </c>
      <c r="X7452" s="2" t="str">
        <f t="shared" si="468"/>
        <v/>
      </c>
    </row>
    <row r="7453" spans="21:24" ht="18.75">
      <c r="U7453" s="152" t="str">
        <f t="shared" si="465"/>
        <v/>
      </c>
      <c r="V7453" s="14" t="str">
        <f t="shared" si="466"/>
        <v/>
      </c>
      <c r="W7453" s="2" t="str">
        <f t="shared" ca="1" si="467"/>
        <v/>
      </c>
      <c r="X7453" s="2" t="str">
        <f t="shared" si="468"/>
        <v/>
      </c>
    </row>
    <row r="7454" spans="21:24" ht="18.75">
      <c r="U7454" s="152" t="str">
        <f t="shared" si="465"/>
        <v/>
      </c>
      <c r="V7454" s="14" t="str">
        <f t="shared" si="466"/>
        <v/>
      </c>
      <c r="W7454" s="2" t="str">
        <f t="shared" ca="1" si="467"/>
        <v/>
      </c>
      <c r="X7454" s="2" t="str">
        <f t="shared" si="468"/>
        <v/>
      </c>
    </row>
    <row r="7455" spans="21:24" ht="18.75">
      <c r="U7455" s="152" t="str">
        <f t="shared" si="465"/>
        <v/>
      </c>
      <c r="V7455" s="14" t="str">
        <f t="shared" si="466"/>
        <v/>
      </c>
      <c r="W7455" s="2" t="str">
        <f t="shared" ca="1" si="467"/>
        <v/>
      </c>
      <c r="X7455" s="2" t="str">
        <f t="shared" si="468"/>
        <v/>
      </c>
    </row>
    <row r="7456" spans="21:24" ht="18.75">
      <c r="U7456" s="152" t="str">
        <f t="shared" si="465"/>
        <v/>
      </c>
      <c r="V7456" s="14" t="str">
        <f t="shared" si="466"/>
        <v/>
      </c>
      <c r="W7456" s="2" t="str">
        <f t="shared" ca="1" si="467"/>
        <v/>
      </c>
      <c r="X7456" s="2" t="str">
        <f t="shared" si="468"/>
        <v/>
      </c>
    </row>
    <row r="7457" spans="21:24" ht="18.75">
      <c r="U7457" s="152" t="str">
        <f t="shared" si="465"/>
        <v/>
      </c>
      <c r="V7457" s="14" t="str">
        <f t="shared" si="466"/>
        <v/>
      </c>
      <c r="W7457" s="2" t="str">
        <f t="shared" ca="1" si="467"/>
        <v/>
      </c>
      <c r="X7457" s="2" t="str">
        <f t="shared" si="468"/>
        <v/>
      </c>
    </row>
    <row r="7458" spans="21:24" ht="18.75">
      <c r="U7458" s="152" t="str">
        <f t="shared" si="465"/>
        <v/>
      </c>
      <c r="V7458" s="14" t="str">
        <f t="shared" si="466"/>
        <v/>
      </c>
      <c r="W7458" s="2" t="str">
        <f t="shared" ca="1" si="467"/>
        <v/>
      </c>
      <c r="X7458" s="2" t="str">
        <f t="shared" si="468"/>
        <v/>
      </c>
    </row>
    <row r="7459" spans="21:24" ht="18.75">
      <c r="U7459" s="152" t="str">
        <f t="shared" si="465"/>
        <v/>
      </c>
      <c r="V7459" s="14" t="str">
        <f t="shared" si="466"/>
        <v/>
      </c>
      <c r="W7459" s="2" t="str">
        <f t="shared" ca="1" si="467"/>
        <v/>
      </c>
      <c r="X7459" s="2" t="str">
        <f t="shared" si="468"/>
        <v/>
      </c>
    </row>
    <row r="7460" spans="21:24" ht="18.75">
      <c r="U7460" s="152" t="str">
        <f t="shared" si="465"/>
        <v/>
      </c>
      <c r="V7460" s="14" t="str">
        <f t="shared" si="466"/>
        <v/>
      </c>
      <c r="W7460" s="2" t="str">
        <f t="shared" ca="1" si="467"/>
        <v/>
      </c>
      <c r="X7460" s="2" t="str">
        <f t="shared" si="468"/>
        <v/>
      </c>
    </row>
    <row r="7461" spans="21:24" ht="18.75">
      <c r="U7461" s="152" t="str">
        <f t="shared" si="465"/>
        <v/>
      </c>
      <c r="V7461" s="14" t="str">
        <f t="shared" si="466"/>
        <v/>
      </c>
      <c r="W7461" s="2" t="str">
        <f t="shared" ca="1" si="467"/>
        <v/>
      </c>
      <c r="X7461" s="2" t="str">
        <f t="shared" si="468"/>
        <v/>
      </c>
    </row>
    <row r="7462" spans="21:24" ht="18.75">
      <c r="U7462" s="152" t="str">
        <f t="shared" si="465"/>
        <v/>
      </c>
      <c r="V7462" s="14" t="str">
        <f t="shared" si="466"/>
        <v/>
      </c>
      <c r="W7462" s="2" t="str">
        <f t="shared" ca="1" si="467"/>
        <v/>
      </c>
      <c r="X7462" s="2" t="str">
        <f t="shared" si="468"/>
        <v/>
      </c>
    </row>
    <row r="7463" spans="21:24" ht="18.75">
      <c r="U7463" s="152" t="str">
        <f t="shared" si="465"/>
        <v/>
      </c>
      <c r="V7463" s="14" t="str">
        <f t="shared" si="466"/>
        <v/>
      </c>
      <c r="W7463" s="2" t="str">
        <f t="shared" ca="1" si="467"/>
        <v/>
      </c>
      <c r="X7463" s="2" t="str">
        <f t="shared" si="468"/>
        <v/>
      </c>
    </row>
    <row r="7464" spans="21:24" ht="18.75">
      <c r="U7464" s="152" t="str">
        <f t="shared" si="465"/>
        <v/>
      </c>
      <c r="V7464" s="14" t="str">
        <f t="shared" si="466"/>
        <v/>
      </c>
      <c r="W7464" s="2" t="str">
        <f t="shared" ca="1" si="467"/>
        <v/>
      </c>
      <c r="X7464" s="2" t="str">
        <f t="shared" si="468"/>
        <v/>
      </c>
    </row>
    <row r="7465" spans="21:24" ht="18.75">
      <c r="U7465" s="152" t="str">
        <f t="shared" si="465"/>
        <v/>
      </c>
      <c r="V7465" s="14" t="str">
        <f t="shared" si="466"/>
        <v/>
      </c>
      <c r="W7465" s="2" t="str">
        <f t="shared" ca="1" si="467"/>
        <v/>
      </c>
      <c r="X7465" s="2" t="str">
        <f t="shared" si="468"/>
        <v/>
      </c>
    </row>
    <row r="7466" spans="21:24" ht="18.75">
      <c r="U7466" s="152" t="str">
        <f t="shared" si="465"/>
        <v/>
      </c>
      <c r="V7466" s="14" t="str">
        <f t="shared" si="466"/>
        <v/>
      </c>
      <c r="W7466" s="2" t="str">
        <f t="shared" ca="1" si="467"/>
        <v/>
      </c>
      <c r="X7466" s="2" t="str">
        <f t="shared" si="468"/>
        <v/>
      </c>
    </row>
    <row r="7467" spans="21:24" ht="18.75">
      <c r="U7467" s="152" t="str">
        <f t="shared" si="465"/>
        <v/>
      </c>
      <c r="V7467" s="14" t="str">
        <f t="shared" si="466"/>
        <v/>
      </c>
      <c r="W7467" s="2" t="str">
        <f t="shared" ca="1" si="467"/>
        <v/>
      </c>
      <c r="X7467" s="2" t="str">
        <f t="shared" si="468"/>
        <v/>
      </c>
    </row>
    <row r="7468" spans="21:24" ht="18.75">
      <c r="U7468" s="152" t="str">
        <f t="shared" si="465"/>
        <v/>
      </c>
      <c r="V7468" s="14" t="str">
        <f t="shared" si="466"/>
        <v/>
      </c>
      <c r="W7468" s="2" t="str">
        <f t="shared" ca="1" si="467"/>
        <v/>
      </c>
      <c r="X7468" s="2" t="str">
        <f t="shared" si="468"/>
        <v/>
      </c>
    </row>
    <row r="7469" spans="21:24" ht="18.75">
      <c r="U7469" s="152" t="str">
        <f t="shared" si="465"/>
        <v/>
      </c>
      <c r="V7469" s="14" t="str">
        <f t="shared" si="466"/>
        <v/>
      </c>
      <c r="W7469" s="2" t="str">
        <f t="shared" ca="1" si="467"/>
        <v/>
      </c>
      <c r="X7469" s="2" t="str">
        <f t="shared" si="468"/>
        <v/>
      </c>
    </row>
    <row r="7470" spans="21:24" ht="18.75">
      <c r="U7470" s="152" t="str">
        <f t="shared" si="465"/>
        <v/>
      </c>
      <c r="V7470" s="14" t="str">
        <f t="shared" si="466"/>
        <v/>
      </c>
      <c r="W7470" s="2" t="str">
        <f t="shared" ca="1" si="467"/>
        <v/>
      </c>
      <c r="X7470" s="2" t="str">
        <f t="shared" si="468"/>
        <v/>
      </c>
    </row>
    <row r="7471" spans="21:24" ht="18.75">
      <c r="U7471" s="152" t="str">
        <f t="shared" si="465"/>
        <v/>
      </c>
      <c r="V7471" s="14" t="str">
        <f t="shared" si="466"/>
        <v/>
      </c>
      <c r="W7471" s="2" t="str">
        <f t="shared" ca="1" si="467"/>
        <v/>
      </c>
      <c r="X7471" s="2" t="str">
        <f t="shared" si="468"/>
        <v/>
      </c>
    </row>
    <row r="7472" spans="21:24" ht="18.75">
      <c r="U7472" s="152" t="str">
        <f t="shared" si="465"/>
        <v/>
      </c>
      <c r="V7472" s="14" t="str">
        <f t="shared" si="466"/>
        <v/>
      </c>
      <c r="W7472" s="2" t="str">
        <f t="shared" ca="1" si="467"/>
        <v/>
      </c>
      <c r="X7472" s="2" t="str">
        <f t="shared" si="468"/>
        <v/>
      </c>
    </row>
    <row r="7473" spans="21:24" ht="18.75">
      <c r="U7473" s="152" t="str">
        <f t="shared" si="465"/>
        <v/>
      </c>
      <c r="V7473" s="14" t="str">
        <f t="shared" si="466"/>
        <v/>
      </c>
      <c r="W7473" s="2" t="str">
        <f t="shared" ca="1" si="467"/>
        <v/>
      </c>
      <c r="X7473" s="2" t="str">
        <f t="shared" si="468"/>
        <v/>
      </c>
    </row>
    <row r="7474" spans="21:24" ht="18.75">
      <c r="U7474" s="152" t="str">
        <f t="shared" si="465"/>
        <v/>
      </c>
      <c r="V7474" s="14" t="str">
        <f t="shared" si="466"/>
        <v/>
      </c>
      <c r="W7474" s="2" t="str">
        <f t="shared" ca="1" si="467"/>
        <v/>
      </c>
      <c r="X7474" s="2" t="str">
        <f t="shared" si="468"/>
        <v/>
      </c>
    </row>
    <row r="7475" spans="21:24" ht="18.75">
      <c r="U7475" s="152" t="str">
        <f t="shared" si="465"/>
        <v/>
      </c>
      <c r="V7475" s="14" t="str">
        <f t="shared" si="466"/>
        <v/>
      </c>
      <c r="W7475" s="2" t="str">
        <f t="shared" ca="1" si="467"/>
        <v/>
      </c>
      <c r="X7475" s="2" t="str">
        <f t="shared" si="468"/>
        <v/>
      </c>
    </row>
    <row r="7476" spans="21:24" ht="18.75">
      <c r="U7476" s="152" t="str">
        <f t="shared" ref="U7476:U7539" si="469">IF(T7476="","",CONCATENATE("BZV242",T7476,A7476))</f>
        <v/>
      </c>
      <c r="V7476" s="14" t="str">
        <f t="shared" si="466"/>
        <v/>
      </c>
      <c r="W7476" s="2" t="str">
        <f t="shared" ca="1" si="467"/>
        <v/>
      </c>
      <c r="X7476" s="2" t="str">
        <f t="shared" si="468"/>
        <v/>
      </c>
    </row>
    <row r="7477" spans="21:24" ht="18.75">
      <c r="U7477" s="152" t="str">
        <f t="shared" si="469"/>
        <v/>
      </c>
      <c r="V7477" s="14" t="str">
        <f t="shared" si="466"/>
        <v/>
      </c>
      <c r="W7477" s="2" t="str">
        <f t="shared" ca="1" si="467"/>
        <v/>
      </c>
      <c r="X7477" s="2" t="str">
        <f t="shared" si="468"/>
        <v/>
      </c>
    </row>
    <row r="7478" spans="21:24" ht="18.75">
      <c r="U7478" s="152" t="str">
        <f t="shared" si="469"/>
        <v/>
      </c>
      <c r="V7478" s="14" t="str">
        <f t="shared" si="466"/>
        <v/>
      </c>
      <c r="W7478" s="2" t="str">
        <f t="shared" ca="1" si="467"/>
        <v/>
      </c>
      <c r="X7478" s="2" t="str">
        <f t="shared" si="468"/>
        <v/>
      </c>
    </row>
    <row r="7479" spans="21:24" ht="18.75">
      <c r="U7479" s="152" t="str">
        <f t="shared" si="469"/>
        <v/>
      </c>
      <c r="V7479" s="14" t="str">
        <f t="shared" si="466"/>
        <v/>
      </c>
      <c r="W7479" s="2" t="str">
        <f t="shared" ca="1" si="467"/>
        <v/>
      </c>
      <c r="X7479" s="2" t="str">
        <f t="shared" si="468"/>
        <v/>
      </c>
    </row>
    <row r="7480" spans="21:24" ht="18.75">
      <c r="U7480" s="152" t="str">
        <f t="shared" si="469"/>
        <v/>
      </c>
      <c r="V7480" s="14" t="str">
        <f t="shared" si="466"/>
        <v/>
      </c>
      <c r="W7480" s="2" t="str">
        <f t="shared" ca="1" si="467"/>
        <v/>
      </c>
      <c r="X7480" s="2" t="str">
        <f t="shared" si="468"/>
        <v/>
      </c>
    </row>
    <row r="7481" spans="21:24" ht="18.75">
      <c r="U7481" s="152" t="str">
        <f t="shared" si="469"/>
        <v/>
      </c>
      <c r="V7481" s="14" t="str">
        <f t="shared" ref="V7481:V7544" si="470">IF(B7481="","",B7481+1095)</f>
        <v/>
      </c>
      <c r="W7481" s="2" t="str">
        <f t="shared" ref="W7481:W7544" ca="1" si="471">IF(V7481="","",IF(V7481-180&lt;=TODAY(),"A renouveler","Valide"))</f>
        <v/>
      </c>
      <c r="X7481" s="2" t="str">
        <f t="shared" ref="X7481:X7544" si="472">IF(U7481="","",CONCATENATE("PE~BZV",A7481))</f>
        <v/>
      </c>
    </row>
    <row r="7482" spans="21:24" ht="18.75">
      <c r="U7482" s="152" t="str">
        <f t="shared" si="469"/>
        <v/>
      </c>
      <c r="V7482" s="14" t="str">
        <f t="shared" si="470"/>
        <v/>
      </c>
      <c r="W7482" s="2" t="str">
        <f t="shared" ca="1" si="471"/>
        <v/>
      </c>
      <c r="X7482" s="2" t="str">
        <f t="shared" si="472"/>
        <v/>
      </c>
    </row>
    <row r="7483" spans="21:24" ht="18.75">
      <c r="U7483" s="152" t="str">
        <f t="shared" si="469"/>
        <v/>
      </c>
      <c r="V7483" s="14" t="str">
        <f t="shared" si="470"/>
        <v/>
      </c>
      <c r="W7483" s="2" t="str">
        <f t="shared" ca="1" si="471"/>
        <v/>
      </c>
      <c r="X7483" s="2" t="str">
        <f t="shared" si="472"/>
        <v/>
      </c>
    </row>
    <row r="7484" spans="21:24" ht="18.75">
      <c r="U7484" s="152" t="str">
        <f t="shared" si="469"/>
        <v/>
      </c>
      <c r="V7484" s="14" t="str">
        <f t="shared" si="470"/>
        <v/>
      </c>
      <c r="W7484" s="2" t="str">
        <f t="shared" ca="1" si="471"/>
        <v/>
      </c>
      <c r="X7484" s="2" t="str">
        <f t="shared" si="472"/>
        <v/>
      </c>
    </row>
    <row r="7485" spans="21:24" ht="18.75">
      <c r="U7485" s="152" t="str">
        <f t="shared" si="469"/>
        <v/>
      </c>
      <c r="V7485" s="14" t="str">
        <f t="shared" si="470"/>
        <v/>
      </c>
      <c r="W7485" s="2" t="str">
        <f t="shared" ca="1" si="471"/>
        <v/>
      </c>
      <c r="X7485" s="2" t="str">
        <f t="shared" si="472"/>
        <v/>
      </c>
    </row>
    <row r="7486" spans="21:24" ht="18.75">
      <c r="U7486" s="152" t="str">
        <f t="shared" si="469"/>
        <v/>
      </c>
      <c r="V7486" s="14" t="str">
        <f t="shared" si="470"/>
        <v/>
      </c>
      <c r="W7486" s="2" t="str">
        <f t="shared" ca="1" si="471"/>
        <v/>
      </c>
      <c r="X7486" s="2" t="str">
        <f t="shared" si="472"/>
        <v/>
      </c>
    </row>
    <row r="7487" spans="21:24" ht="18.75">
      <c r="U7487" s="152" t="str">
        <f t="shared" si="469"/>
        <v/>
      </c>
      <c r="V7487" s="14" t="str">
        <f t="shared" si="470"/>
        <v/>
      </c>
      <c r="W7487" s="2" t="str">
        <f t="shared" ca="1" si="471"/>
        <v/>
      </c>
      <c r="X7487" s="2" t="str">
        <f t="shared" si="472"/>
        <v/>
      </c>
    </row>
    <row r="7488" spans="21:24" ht="18.75">
      <c r="U7488" s="152" t="str">
        <f t="shared" si="469"/>
        <v/>
      </c>
      <c r="V7488" s="14" t="str">
        <f t="shared" si="470"/>
        <v/>
      </c>
      <c r="W7488" s="2" t="str">
        <f t="shared" ca="1" si="471"/>
        <v/>
      </c>
      <c r="X7488" s="2" t="str">
        <f t="shared" si="472"/>
        <v/>
      </c>
    </row>
    <row r="7489" spans="21:24" ht="18.75">
      <c r="U7489" s="152" t="str">
        <f t="shared" si="469"/>
        <v/>
      </c>
      <c r="V7489" s="14" t="str">
        <f t="shared" si="470"/>
        <v/>
      </c>
      <c r="W7489" s="2" t="str">
        <f t="shared" ca="1" si="471"/>
        <v/>
      </c>
      <c r="X7489" s="2" t="str">
        <f t="shared" si="472"/>
        <v/>
      </c>
    </row>
    <row r="7490" spans="21:24" ht="18.75">
      <c r="U7490" s="152" t="str">
        <f t="shared" si="469"/>
        <v/>
      </c>
      <c r="V7490" s="14" t="str">
        <f t="shared" si="470"/>
        <v/>
      </c>
      <c r="W7490" s="2" t="str">
        <f t="shared" ca="1" si="471"/>
        <v/>
      </c>
      <c r="X7490" s="2" t="str">
        <f t="shared" si="472"/>
        <v/>
      </c>
    </row>
    <row r="7491" spans="21:24" ht="18.75">
      <c r="U7491" s="152" t="str">
        <f t="shared" si="469"/>
        <v/>
      </c>
      <c r="V7491" s="14" t="str">
        <f t="shared" si="470"/>
        <v/>
      </c>
      <c r="W7491" s="2" t="str">
        <f t="shared" ca="1" si="471"/>
        <v/>
      </c>
      <c r="X7491" s="2" t="str">
        <f t="shared" si="472"/>
        <v/>
      </c>
    </row>
    <row r="7492" spans="21:24" ht="18.75">
      <c r="U7492" s="152" t="str">
        <f t="shared" si="469"/>
        <v/>
      </c>
      <c r="V7492" s="14" t="str">
        <f t="shared" si="470"/>
        <v/>
      </c>
      <c r="W7492" s="2" t="str">
        <f t="shared" ca="1" si="471"/>
        <v/>
      </c>
      <c r="X7492" s="2" t="str">
        <f t="shared" si="472"/>
        <v/>
      </c>
    </row>
    <row r="7493" spans="21:24" ht="18.75">
      <c r="U7493" s="152" t="str">
        <f t="shared" si="469"/>
        <v/>
      </c>
      <c r="V7493" s="14" t="str">
        <f t="shared" si="470"/>
        <v/>
      </c>
      <c r="W7493" s="2" t="str">
        <f t="shared" ca="1" si="471"/>
        <v/>
      </c>
      <c r="X7493" s="2" t="str">
        <f t="shared" si="472"/>
        <v/>
      </c>
    </row>
    <row r="7494" spans="21:24" ht="18.75">
      <c r="U7494" s="152" t="str">
        <f t="shared" si="469"/>
        <v/>
      </c>
      <c r="V7494" s="14" t="str">
        <f t="shared" si="470"/>
        <v/>
      </c>
      <c r="W7494" s="2" t="str">
        <f t="shared" ca="1" si="471"/>
        <v/>
      </c>
      <c r="X7494" s="2" t="str">
        <f t="shared" si="472"/>
        <v/>
      </c>
    </row>
    <row r="7495" spans="21:24" ht="18.75">
      <c r="U7495" s="152" t="str">
        <f t="shared" si="469"/>
        <v/>
      </c>
      <c r="V7495" s="14" t="str">
        <f t="shared" si="470"/>
        <v/>
      </c>
      <c r="W7495" s="2" t="str">
        <f t="shared" ca="1" si="471"/>
        <v/>
      </c>
      <c r="X7495" s="2" t="str">
        <f t="shared" si="472"/>
        <v/>
      </c>
    </row>
    <row r="7496" spans="21:24" ht="18.75">
      <c r="U7496" s="152" t="str">
        <f t="shared" si="469"/>
        <v/>
      </c>
      <c r="V7496" s="14" t="str">
        <f t="shared" si="470"/>
        <v/>
      </c>
      <c r="W7496" s="2" t="str">
        <f t="shared" ca="1" si="471"/>
        <v/>
      </c>
      <c r="X7496" s="2" t="str">
        <f t="shared" si="472"/>
        <v/>
      </c>
    </row>
    <row r="7497" spans="21:24" ht="18.75">
      <c r="U7497" s="152" t="str">
        <f t="shared" si="469"/>
        <v/>
      </c>
      <c r="V7497" s="14" t="str">
        <f t="shared" si="470"/>
        <v/>
      </c>
      <c r="W7497" s="2" t="str">
        <f t="shared" ca="1" si="471"/>
        <v/>
      </c>
      <c r="X7497" s="2" t="str">
        <f t="shared" si="472"/>
        <v/>
      </c>
    </row>
    <row r="7498" spans="21:24" ht="18.75">
      <c r="U7498" s="152" t="str">
        <f t="shared" si="469"/>
        <v/>
      </c>
      <c r="V7498" s="14" t="str">
        <f t="shared" si="470"/>
        <v/>
      </c>
      <c r="W7498" s="2" t="str">
        <f t="shared" ca="1" si="471"/>
        <v/>
      </c>
      <c r="X7498" s="2" t="str">
        <f t="shared" si="472"/>
        <v/>
      </c>
    </row>
    <row r="7499" spans="21:24" ht="18.75">
      <c r="U7499" s="152" t="str">
        <f t="shared" si="469"/>
        <v/>
      </c>
      <c r="V7499" s="14" t="str">
        <f t="shared" si="470"/>
        <v/>
      </c>
      <c r="W7499" s="2" t="str">
        <f t="shared" ca="1" si="471"/>
        <v/>
      </c>
      <c r="X7499" s="2" t="str">
        <f t="shared" si="472"/>
        <v/>
      </c>
    </row>
    <row r="7500" spans="21:24" ht="18.75">
      <c r="U7500" s="152" t="str">
        <f t="shared" si="469"/>
        <v/>
      </c>
      <c r="V7500" s="14" t="str">
        <f t="shared" si="470"/>
        <v/>
      </c>
      <c r="W7500" s="2" t="str">
        <f t="shared" ca="1" si="471"/>
        <v/>
      </c>
      <c r="X7500" s="2" t="str">
        <f t="shared" si="472"/>
        <v/>
      </c>
    </row>
    <row r="7501" spans="21:24" ht="18.75">
      <c r="U7501" s="152" t="str">
        <f t="shared" si="469"/>
        <v/>
      </c>
      <c r="V7501" s="14" t="str">
        <f t="shared" si="470"/>
        <v/>
      </c>
      <c r="W7501" s="2" t="str">
        <f t="shared" ca="1" si="471"/>
        <v/>
      </c>
      <c r="X7501" s="2" t="str">
        <f t="shared" si="472"/>
        <v/>
      </c>
    </row>
    <row r="7502" spans="21:24" ht="18.75">
      <c r="U7502" s="152" t="str">
        <f t="shared" si="469"/>
        <v/>
      </c>
      <c r="V7502" s="14" t="str">
        <f t="shared" si="470"/>
        <v/>
      </c>
      <c r="W7502" s="2" t="str">
        <f t="shared" ca="1" si="471"/>
        <v/>
      </c>
      <c r="X7502" s="2" t="str">
        <f t="shared" si="472"/>
        <v/>
      </c>
    </row>
    <row r="7503" spans="21:24" ht="18.75">
      <c r="U7503" s="152" t="str">
        <f t="shared" si="469"/>
        <v/>
      </c>
      <c r="V7503" s="14" t="str">
        <f t="shared" si="470"/>
        <v/>
      </c>
      <c r="W7503" s="2" t="str">
        <f t="shared" ca="1" si="471"/>
        <v/>
      </c>
      <c r="X7503" s="2" t="str">
        <f t="shared" si="472"/>
        <v/>
      </c>
    </row>
    <row r="7504" spans="21:24" ht="18.75">
      <c r="U7504" s="152" t="str">
        <f t="shared" si="469"/>
        <v/>
      </c>
      <c r="V7504" s="14" t="str">
        <f t="shared" si="470"/>
        <v/>
      </c>
      <c r="W7504" s="2" t="str">
        <f t="shared" ca="1" si="471"/>
        <v/>
      </c>
      <c r="X7504" s="2" t="str">
        <f t="shared" si="472"/>
        <v/>
      </c>
    </row>
    <row r="7505" spans="21:24" ht="18.75">
      <c r="U7505" s="152" t="str">
        <f t="shared" si="469"/>
        <v/>
      </c>
      <c r="V7505" s="14" t="str">
        <f t="shared" si="470"/>
        <v/>
      </c>
      <c r="W7505" s="2" t="str">
        <f t="shared" ca="1" si="471"/>
        <v/>
      </c>
      <c r="X7505" s="2" t="str">
        <f t="shared" si="472"/>
        <v/>
      </c>
    </row>
    <row r="7506" spans="21:24" ht="18.75">
      <c r="U7506" s="152" t="str">
        <f t="shared" si="469"/>
        <v/>
      </c>
      <c r="V7506" s="14" t="str">
        <f t="shared" si="470"/>
        <v/>
      </c>
      <c r="W7506" s="2" t="str">
        <f t="shared" ca="1" si="471"/>
        <v/>
      </c>
      <c r="X7506" s="2" t="str">
        <f t="shared" si="472"/>
        <v/>
      </c>
    </row>
    <row r="7507" spans="21:24" ht="18.75">
      <c r="U7507" s="152" t="str">
        <f t="shared" si="469"/>
        <v/>
      </c>
      <c r="V7507" s="14" t="str">
        <f t="shared" si="470"/>
        <v/>
      </c>
      <c r="W7507" s="2" t="str">
        <f t="shared" ca="1" si="471"/>
        <v/>
      </c>
      <c r="X7507" s="2" t="str">
        <f t="shared" si="472"/>
        <v/>
      </c>
    </row>
    <row r="7508" spans="21:24" ht="18.75">
      <c r="U7508" s="152" t="str">
        <f t="shared" si="469"/>
        <v/>
      </c>
      <c r="V7508" s="14" t="str">
        <f t="shared" si="470"/>
        <v/>
      </c>
      <c r="W7508" s="2" t="str">
        <f t="shared" ca="1" si="471"/>
        <v/>
      </c>
      <c r="X7508" s="2" t="str">
        <f t="shared" si="472"/>
        <v/>
      </c>
    </row>
    <row r="7509" spans="21:24" ht="18.75">
      <c r="U7509" s="152" t="str">
        <f t="shared" si="469"/>
        <v/>
      </c>
      <c r="V7509" s="14" t="str">
        <f t="shared" si="470"/>
        <v/>
      </c>
      <c r="W7509" s="2" t="str">
        <f t="shared" ca="1" si="471"/>
        <v/>
      </c>
      <c r="X7509" s="2" t="str">
        <f t="shared" si="472"/>
        <v/>
      </c>
    </row>
    <row r="7510" spans="21:24" ht="18.75">
      <c r="U7510" s="152" t="str">
        <f t="shared" si="469"/>
        <v/>
      </c>
      <c r="V7510" s="14" t="str">
        <f t="shared" si="470"/>
        <v/>
      </c>
      <c r="W7510" s="2" t="str">
        <f t="shared" ca="1" si="471"/>
        <v/>
      </c>
      <c r="X7510" s="2" t="str">
        <f t="shared" si="472"/>
        <v/>
      </c>
    </row>
    <row r="7511" spans="21:24" ht="18.75">
      <c r="U7511" s="152" t="str">
        <f t="shared" si="469"/>
        <v/>
      </c>
      <c r="V7511" s="14" t="str">
        <f t="shared" si="470"/>
        <v/>
      </c>
      <c r="W7511" s="2" t="str">
        <f t="shared" ca="1" si="471"/>
        <v/>
      </c>
      <c r="X7511" s="2" t="str">
        <f t="shared" si="472"/>
        <v/>
      </c>
    </row>
    <row r="7512" spans="21:24" ht="18.75">
      <c r="U7512" s="152" t="str">
        <f t="shared" si="469"/>
        <v/>
      </c>
      <c r="V7512" s="14" t="str">
        <f t="shared" si="470"/>
        <v/>
      </c>
      <c r="W7512" s="2" t="str">
        <f t="shared" ca="1" si="471"/>
        <v/>
      </c>
      <c r="X7512" s="2" t="str">
        <f t="shared" si="472"/>
        <v/>
      </c>
    </row>
    <row r="7513" spans="21:24" ht="18.75">
      <c r="U7513" s="152" t="str">
        <f t="shared" si="469"/>
        <v/>
      </c>
      <c r="V7513" s="14" t="str">
        <f t="shared" si="470"/>
        <v/>
      </c>
      <c r="W7513" s="2" t="str">
        <f t="shared" ca="1" si="471"/>
        <v/>
      </c>
      <c r="X7513" s="2" t="str">
        <f t="shared" si="472"/>
        <v/>
      </c>
    </row>
    <row r="7514" spans="21:24" ht="18.75">
      <c r="U7514" s="152" t="str">
        <f t="shared" si="469"/>
        <v/>
      </c>
      <c r="V7514" s="14" t="str">
        <f t="shared" si="470"/>
        <v/>
      </c>
      <c r="W7514" s="2" t="str">
        <f t="shared" ca="1" si="471"/>
        <v/>
      </c>
      <c r="X7514" s="2" t="str">
        <f t="shared" si="472"/>
        <v/>
      </c>
    </row>
    <row r="7515" spans="21:24" ht="18.75">
      <c r="U7515" s="152" t="str">
        <f t="shared" si="469"/>
        <v/>
      </c>
      <c r="V7515" s="14" t="str">
        <f t="shared" si="470"/>
        <v/>
      </c>
      <c r="W7515" s="2" t="str">
        <f t="shared" ca="1" si="471"/>
        <v/>
      </c>
      <c r="X7515" s="2" t="str">
        <f t="shared" si="472"/>
        <v/>
      </c>
    </row>
    <row r="7516" spans="21:24" ht="18.75">
      <c r="U7516" s="152" t="str">
        <f t="shared" si="469"/>
        <v/>
      </c>
      <c r="V7516" s="14" t="str">
        <f t="shared" si="470"/>
        <v/>
      </c>
      <c r="W7516" s="2" t="str">
        <f t="shared" ca="1" si="471"/>
        <v/>
      </c>
      <c r="X7516" s="2" t="str">
        <f t="shared" si="472"/>
        <v/>
      </c>
    </row>
    <row r="7517" spans="21:24" ht="18.75">
      <c r="U7517" s="152" t="str">
        <f t="shared" si="469"/>
        <v/>
      </c>
      <c r="V7517" s="14" t="str">
        <f t="shared" si="470"/>
        <v/>
      </c>
      <c r="W7517" s="2" t="str">
        <f t="shared" ca="1" si="471"/>
        <v/>
      </c>
      <c r="X7517" s="2" t="str">
        <f t="shared" si="472"/>
        <v/>
      </c>
    </row>
    <row r="7518" spans="21:24" ht="18.75">
      <c r="U7518" s="152" t="str">
        <f t="shared" si="469"/>
        <v/>
      </c>
      <c r="V7518" s="14" t="str">
        <f t="shared" si="470"/>
        <v/>
      </c>
      <c r="W7518" s="2" t="str">
        <f t="shared" ca="1" si="471"/>
        <v/>
      </c>
      <c r="X7518" s="2" t="str">
        <f t="shared" si="472"/>
        <v/>
      </c>
    </row>
    <row r="7519" spans="21:24" ht="18.75">
      <c r="U7519" s="152" t="str">
        <f t="shared" si="469"/>
        <v/>
      </c>
      <c r="V7519" s="14" t="str">
        <f t="shared" si="470"/>
        <v/>
      </c>
      <c r="W7519" s="2" t="str">
        <f t="shared" ca="1" si="471"/>
        <v/>
      </c>
      <c r="X7519" s="2" t="str">
        <f t="shared" si="472"/>
        <v/>
      </c>
    </row>
    <row r="7520" spans="21:24" ht="18.75">
      <c r="U7520" s="152" t="str">
        <f t="shared" si="469"/>
        <v/>
      </c>
      <c r="V7520" s="14" t="str">
        <f t="shared" si="470"/>
        <v/>
      </c>
      <c r="W7520" s="2" t="str">
        <f t="shared" ca="1" si="471"/>
        <v/>
      </c>
      <c r="X7520" s="2" t="str">
        <f t="shared" si="472"/>
        <v/>
      </c>
    </row>
    <row r="7521" spans="21:24" ht="18.75">
      <c r="U7521" s="152" t="str">
        <f t="shared" si="469"/>
        <v/>
      </c>
      <c r="V7521" s="14" t="str">
        <f t="shared" si="470"/>
        <v/>
      </c>
      <c r="W7521" s="2" t="str">
        <f t="shared" ca="1" si="471"/>
        <v/>
      </c>
      <c r="X7521" s="2" t="str">
        <f t="shared" si="472"/>
        <v/>
      </c>
    </row>
    <row r="7522" spans="21:24" ht="18.75">
      <c r="U7522" s="152" t="str">
        <f t="shared" si="469"/>
        <v/>
      </c>
      <c r="V7522" s="14" t="str">
        <f t="shared" si="470"/>
        <v/>
      </c>
      <c r="W7522" s="2" t="str">
        <f t="shared" ca="1" si="471"/>
        <v/>
      </c>
      <c r="X7522" s="2" t="str">
        <f t="shared" si="472"/>
        <v/>
      </c>
    </row>
    <row r="7523" spans="21:24" ht="18.75">
      <c r="U7523" s="152" t="str">
        <f t="shared" si="469"/>
        <v/>
      </c>
      <c r="V7523" s="14" t="str">
        <f t="shared" si="470"/>
        <v/>
      </c>
      <c r="W7523" s="2" t="str">
        <f t="shared" ca="1" si="471"/>
        <v/>
      </c>
      <c r="X7523" s="2" t="str">
        <f t="shared" si="472"/>
        <v/>
      </c>
    </row>
    <row r="7524" spans="21:24" ht="18.75">
      <c r="U7524" s="152" t="str">
        <f t="shared" si="469"/>
        <v/>
      </c>
      <c r="V7524" s="14" t="str">
        <f t="shared" si="470"/>
        <v/>
      </c>
      <c r="W7524" s="2" t="str">
        <f t="shared" ca="1" si="471"/>
        <v/>
      </c>
      <c r="X7524" s="2" t="str">
        <f t="shared" si="472"/>
        <v/>
      </c>
    </row>
    <row r="7525" spans="21:24" ht="18.75">
      <c r="U7525" s="152" t="str">
        <f t="shared" si="469"/>
        <v/>
      </c>
      <c r="V7525" s="14" t="str">
        <f t="shared" si="470"/>
        <v/>
      </c>
      <c r="W7525" s="2" t="str">
        <f t="shared" ca="1" si="471"/>
        <v/>
      </c>
      <c r="X7525" s="2" t="str">
        <f t="shared" si="472"/>
        <v/>
      </c>
    </row>
    <row r="7526" spans="21:24" ht="18.75">
      <c r="U7526" s="152" t="str">
        <f t="shared" si="469"/>
        <v/>
      </c>
      <c r="V7526" s="14" t="str">
        <f t="shared" si="470"/>
        <v/>
      </c>
      <c r="W7526" s="2" t="str">
        <f t="shared" ca="1" si="471"/>
        <v/>
      </c>
      <c r="X7526" s="2" t="str">
        <f t="shared" si="472"/>
        <v/>
      </c>
    </row>
    <row r="7527" spans="21:24" ht="18.75">
      <c r="U7527" s="152" t="str">
        <f t="shared" si="469"/>
        <v/>
      </c>
      <c r="V7527" s="14" t="str">
        <f t="shared" si="470"/>
        <v/>
      </c>
      <c r="W7527" s="2" t="str">
        <f t="shared" ca="1" si="471"/>
        <v/>
      </c>
      <c r="X7527" s="2" t="str">
        <f t="shared" si="472"/>
        <v/>
      </c>
    </row>
    <row r="7528" spans="21:24" ht="18.75">
      <c r="U7528" s="152" t="str">
        <f t="shared" si="469"/>
        <v/>
      </c>
      <c r="V7528" s="14" t="str">
        <f t="shared" si="470"/>
        <v/>
      </c>
      <c r="W7528" s="2" t="str">
        <f t="shared" ca="1" si="471"/>
        <v/>
      </c>
      <c r="X7528" s="2" t="str">
        <f t="shared" si="472"/>
        <v/>
      </c>
    </row>
    <row r="7529" spans="21:24" ht="18.75">
      <c r="U7529" s="152" t="str">
        <f t="shared" si="469"/>
        <v/>
      </c>
      <c r="V7529" s="14" t="str">
        <f t="shared" si="470"/>
        <v/>
      </c>
      <c r="W7529" s="2" t="str">
        <f t="shared" ca="1" si="471"/>
        <v/>
      </c>
      <c r="X7529" s="2" t="str">
        <f t="shared" si="472"/>
        <v/>
      </c>
    </row>
    <row r="7530" spans="21:24" ht="18.75">
      <c r="U7530" s="152" t="str">
        <f t="shared" si="469"/>
        <v/>
      </c>
      <c r="V7530" s="14" t="str">
        <f t="shared" si="470"/>
        <v/>
      </c>
      <c r="W7530" s="2" t="str">
        <f t="shared" ca="1" si="471"/>
        <v/>
      </c>
      <c r="X7530" s="2" t="str">
        <f t="shared" si="472"/>
        <v/>
      </c>
    </row>
    <row r="7531" spans="21:24" ht="18.75">
      <c r="U7531" s="152" t="str">
        <f t="shared" si="469"/>
        <v/>
      </c>
      <c r="V7531" s="14" t="str">
        <f t="shared" si="470"/>
        <v/>
      </c>
      <c r="W7531" s="2" t="str">
        <f t="shared" ca="1" si="471"/>
        <v/>
      </c>
      <c r="X7531" s="2" t="str">
        <f t="shared" si="472"/>
        <v/>
      </c>
    </row>
    <row r="7532" spans="21:24" ht="18.75">
      <c r="U7532" s="152" t="str">
        <f t="shared" si="469"/>
        <v/>
      </c>
      <c r="V7532" s="14" t="str">
        <f t="shared" si="470"/>
        <v/>
      </c>
      <c r="W7532" s="2" t="str">
        <f t="shared" ca="1" si="471"/>
        <v/>
      </c>
      <c r="X7532" s="2" t="str">
        <f t="shared" si="472"/>
        <v/>
      </c>
    </row>
    <row r="7533" spans="21:24" ht="18.75">
      <c r="U7533" s="152" t="str">
        <f t="shared" si="469"/>
        <v/>
      </c>
      <c r="V7533" s="14" t="str">
        <f t="shared" si="470"/>
        <v/>
      </c>
      <c r="W7533" s="2" t="str">
        <f t="shared" ca="1" si="471"/>
        <v/>
      </c>
      <c r="X7533" s="2" t="str">
        <f t="shared" si="472"/>
        <v/>
      </c>
    </row>
    <row r="7534" spans="21:24" ht="18.75">
      <c r="U7534" s="152" t="str">
        <f t="shared" si="469"/>
        <v/>
      </c>
      <c r="V7534" s="14" t="str">
        <f t="shared" si="470"/>
        <v/>
      </c>
      <c r="W7534" s="2" t="str">
        <f t="shared" ca="1" si="471"/>
        <v/>
      </c>
      <c r="X7534" s="2" t="str">
        <f t="shared" si="472"/>
        <v/>
      </c>
    </row>
    <row r="7535" spans="21:24" ht="18.75">
      <c r="U7535" s="152" t="str">
        <f t="shared" si="469"/>
        <v/>
      </c>
      <c r="V7535" s="14" t="str">
        <f t="shared" si="470"/>
        <v/>
      </c>
      <c r="W7535" s="2" t="str">
        <f t="shared" ca="1" si="471"/>
        <v/>
      </c>
      <c r="X7535" s="2" t="str">
        <f t="shared" si="472"/>
        <v/>
      </c>
    </row>
    <row r="7536" spans="21:24" ht="18.75">
      <c r="U7536" s="152" t="str">
        <f t="shared" si="469"/>
        <v/>
      </c>
      <c r="V7536" s="14" t="str">
        <f t="shared" si="470"/>
        <v/>
      </c>
      <c r="W7536" s="2" t="str">
        <f t="shared" ca="1" si="471"/>
        <v/>
      </c>
      <c r="X7536" s="2" t="str">
        <f t="shared" si="472"/>
        <v/>
      </c>
    </row>
    <row r="7537" spans="21:24" ht="18.75">
      <c r="U7537" s="152" t="str">
        <f t="shared" si="469"/>
        <v/>
      </c>
      <c r="V7537" s="14" t="str">
        <f t="shared" si="470"/>
        <v/>
      </c>
      <c r="W7537" s="2" t="str">
        <f t="shared" ca="1" si="471"/>
        <v/>
      </c>
      <c r="X7537" s="2" t="str">
        <f t="shared" si="472"/>
        <v/>
      </c>
    </row>
    <row r="7538" spans="21:24" ht="18.75">
      <c r="U7538" s="152" t="str">
        <f t="shared" si="469"/>
        <v/>
      </c>
      <c r="V7538" s="14" t="str">
        <f t="shared" si="470"/>
        <v/>
      </c>
      <c r="W7538" s="2" t="str">
        <f t="shared" ca="1" si="471"/>
        <v/>
      </c>
      <c r="X7538" s="2" t="str">
        <f t="shared" si="472"/>
        <v/>
      </c>
    </row>
    <row r="7539" spans="21:24" ht="18.75">
      <c r="U7539" s="152" t="str">
        <f t="shared" si="469"/>
        <v/>
      </c>
      <c r="V7539" s="14" t="str">
        <f t="shared" si="470"/>
        <v/>
      </c>
      <c r="W7539" s="2" t="str">
        <f t="shared" ca="1" si="471"/>
        <v/>
      </c>
      <c r="X7539" s="2" t="str">
        <f t="shared" si="472"/>
        <v/>
      </c>
    </row>
    <row r="7540" spans="21:24" ht="18.75">
      <c r="U7540" s="152" t="str">
        <f t="shared" ref="U7540:U7603" si="473">IF(T7540="","",CONCATENATE("BZV242",T7540,A7540))</f>
        <v/>
      </c>
      <c r="V7540" s="14" t="str">
        <f t="shared" si="470"/>
        <v/>
      </c>
      <c r="W7540" s="2" t="str">
        <f t="shared" ca="1" si="471"/>
        <v/>
      </c>
      <c r="X7540" s="2" t="str">
        <f t="shared" si="472"/>
        <v/>
      </c>
    </row>
    <row r="7541" spans="21:24" ht="18.75">
      <c r="U7541" s="152" t="str">
        <f t="shared" si="473"/>
        <v/>
      </c>
      <c r="V7541" s="14" t="str">
        <f t="shared" si="470"/>
        <v/>
      </c>
      <c r="W7541" s="2" t="str">
        <f t="shared" ca="1" si="471"/>
        <v/>
      </c>
      <c r="X7541" s="2" t="str">
        <f t="shared" si="472"/>
        <v/>
      </c>
    </row>
    <row r="7542" spans="21:24" ht="18.75">
      <c r="U7542" s="152" t="str">
        <f t="shared" si="473"/>
        <v/>
      </c>
      <c r="V7542" s="14" t="str">
        <f t="shared" si="470"/>
        <v/>
      </c>
      <c r="W7542" s="2" t="str">
        <f t="shared" ca="1" si="471"/>
        <v/>
      </c>
      <c r="X7542" s="2" t="str">
        <f t="shared" si="472"/>
        <v/>
      </c>
    </row>
    <row r="7543" spans="21:24" ht="18.75">
      <c r="U7543" s="152" t="str">
        <f t="shared" si="473"/>
        <v/>
      </c>
      <c r="V7543" s="14" t="str">
        <f t="shared" si="470"/>
        <v/>
      </c>
      <c r="W7543" s="2" t="str">
        <f t="shared" ca="1" si="471"/>
        <v/>
      </c>
      <c r="X7543" s="2" t="str">
        <f t="shared" si="472"/>
        <v/>
      </c>
    </row>
    <row r="7544" spans="21:24" ht="18.75">
      <c r="U7544" s="152" t="str">
        <f t="shared" si="473"/>
        <v/>
      </c>
      <c r="V7544" s="14" t="str">
        <f t="shared" si="470"/>
        <v/>
      </c>
      <c r="W7544" s="2" t="str">
        <f t="shared" ca="1" si="471"/>
        <v/>
      </c>
      <c r="X7544" s="2" t="str">
        <f t="shared" si="472"/>
        <v/>
      </c>
    </row>
    <row r="7545" spans="21:24" ht="18.75">
      <c r="U7545" s="152" t="str">
        <f t="shared" si="473"/>
        <v/>
      </c>
      <c r="V7545" s="14" t="str">
        <f t="shared" ref="V7545:V7608" si="474">IF(B7545="","",B7545+1095)</f>
        <v/>
      </c>
      <c r="W7545" s="2" t="str">
        <f t="shared" ref="W7545:W7608" ca="1" si="475">IF(V7545="","",IF(V7545-180&lt;=TODAY(),"A renouveler","Valide"))</f>
        <v/>
      </c>
      <c r="X7545" s="2" t="str">
        <f t="shared" ref="X7545:X7608" si="476">IF(U7545="","",CONCATENATE("PE~BZV",A7545))</f>
        <v/>
      </c>
    </row>
    <row r="7546" spans="21:24" ht="18.75">
      <c r="U7546" s="152" t="str">
        <f t="shared" si="473"/>
        <v/>
      </c>
      <c r="V7546" s="14" t="str">
        <f t="shared" si="474"/>
        <v/>
      </c>
      <c r="W7546" s="2" t="str">
        <f t="shared" ca="1" si="475"/>
        <v/>
      </c>
      <c r="X7546" s="2" t="str">
        <f t="shared" si="476"/>
        <v/>
      </c>
    </row>
    <row r="7547" spans="21:24" ht="18.75">
      <c r="U7547" s="152" t="str">
        <f t="shared" si="473"/>
        <v/>
      </c>
      <c r="V7547" s="14" t="str">
        <f t="shared" si="474"/>
        <v/>
      </c>
      <c r="W7547" s="2" t="str">
        <f t="shared" ca="1" si="475"/>
        <v/>
      </c>
      <c r="X7547" s="2" t="str">
        <f t="shared" si="476"/>
        <v/>
      </c>
    </row>
    <row r="7548" spans="21:24" ht="18.75">
      <c r="U7548" s="152" t="str">
        <f t="shared" si="473"/>
        <v/>
      </c>
      <c r="V7548" s="14" t="str">
        <f t="shared" si="474"/>
        <v/>
      </c>
      <c r="W7548" s="2" t="str">
        <f t="shared" ca="1" si="475"/>
        <v/>
      </c>
      <c r="X7548" s="2" t="str">
        <f t="shared" si="476"/>
        <v/>
      </c>
    </row>
    <row r="7549" spans="21:24" ht="18.75">
      <c r="U7549" s="152" t="str">
        <f t="shared" si="473"/>
        <v/>
      </c>
      <c r="V7549" s="14" t="str">
        <f t="shared" si="474"/>
        <v/>
      </c>
      <c r="W7549" s="2" t="str">
        <f t="shared" ca="1" si="475"/>
        <v/>
      </c>
      <c r="X7549" s="2" t="str">
        <f t="shared" si="476"/>
        <v/>
      </c>
    </row>
    <row r="7550" spans="21:24" ht="18.75">
      <c r="U7550" s="152" t="str">
        <f t="shared" si="473"/>
        <v/>
      </c>
      <c r="V7550" s="14" t="str">
        <f t="shared" si="474"/>
        <v/>
      </c>
      <c r="W7550" s="2" t="str">
        <f t="shared" ca="1" si="475"/>
        <v/>
      </c>
      <c r="X7550" s="2" t="str">
        <f t="shared" si="476"/>
        <v/>
      </c>
    </row>
    <row r="7551" spans="21:24" ht="18.75">
      <c r="U7551" s="152" t="str">
        <f t="shared" si="473"/>
        <v/>
      </c>
      <c r="V7551" s="14" t="str">
        <f t="shared" si="474"/>
        <v/>
      </c>
      <c r="W7551" s="2" t="str">
        <f t="shared" ca="1" si="475"/>
        <v/>
      </c>
      <c r="X7551" s="2" t="str">
        <f t="shared" si="476"/>
        <v/>
      </c>
    </row>
    <row r="7552" spans="21:24" ht="18.75">
      <c r="U7552" s="152" t="str">
        <f t="shared" si="473"/>
        <v/>
      </c>
      <c r="V7552" s="14" t="str">
        <f t="shared" si="474"/>
        <v/>
      </c>
      <c r="W7552" s="2" t="str">
        <f t="shared" ca="1" si="475"/>
        <v/>
      </c>
      <c r="X7552" s="2" t="str">
        <f t="shared" si="476"/>
        <v/>
      </c>
    </row>
    <row r="7553" spans="21:24" ht="18.75">
      <c r="U7553" s="152" t="str">
        <f t="shared" si="473"/>
        <v/>
      </c>
      <c r="V7553" s="14" t="str">
        <f t="shared" si="474"/>
        <v/>
      </c>
      <c r="W7553" s="2" t="str">
        <f t="shared" ca="1" si="475"/>
        <v/>
      </c>
      <c r="X7553" s="2" t="str">
        <f t="shared" si="476"/>
        <v/>
      </c>
    </row>
    <row r="7554" spans="21:24" ht="18.75">
      <c r="U7554" s="152" t="str">
        <f t="shared" si="473"/>
        <v/>
      </c>
      <c r="V7554" s="14" t="str">
        <f t="shared" si="474"/>
        <v/>
      </c>
      <c r="W7554" s="2" t="str">
        <f t="shared" ca="1" si="475"/>
        <v/>
      </c>
      <c r="X7554" s="2" t="str">
        <f t="shared" si="476"/>
        <v/>
      </c>
    </row>
    <row r="7555" spans="21:24" ht="18.75">
      <c r="U7555" s="152" t="str">
        <f t="shared" si="473"/>
        <v/>
      </c>
      <c r="V7555" s="14" t="str">
        <f t="shared" si="474"/>
        <v/>
      </c>
      <c r="W7555" s="2" t="str">
        <f t="shared" ca="1" si="475"/>
        <v/>
      </c>
      <c r="X7555" s="2" t="str">
        <f t="shared" si="476"/>
        <v/>
      </c>
    </row>
    <row r="7556" spans="21:24" ht="18.75">
      <c r="U7556" s="152" t="str">
        <f t="shared" si="473"/>
        <v/>
      </c>
      <c r="V7556" s="14" t="str">
        <f t="shared" si="474"/>
        <v/>
      </c>
      <c r="W7556" s="2" t="str">
        <f t="shared" ca="1" si="475"/>
        <v/>
      </c>
      <c r="X7556" s="2" t="str">
        <f t="shared" si="476"/>
        <v/>
      </c>
    </row>
    <row r="7557" spans="21:24" ht="18.75">
      <c r="U7557" s="152" t="str">
        <f t="shared" si="473"/>
        <v/>
      </c>
      <c r="V7557" s="14" t="str">
        <f t="shared" si="474"/>
        <v/>
      </c>
      <c r="W7557" s="2" t="str">
        <f t="shared" ca="1" si="475"/>
        <v/>
      </c>
      <c r="X7557" s="2" t="str">
        <f t="shared" si="476"/>
        <v/>
      </c>
    </row>
    <row r="7558" spans="21:24" ht="18.75">
      <c r="U7558" s="152" t="str">
        <f t="shared" si="473"/>
        <v/>
      </c>
      <c r="V7558" s="14" t="str">
        <f t="shared" si="474"/>
        <v/>
      </c>
      <c r="W7558" s="2" t="str">
        <f t="shared" ca="1" si="475"/>
        <v/>
      </c>
      <c r="X7558" s="2" t="str">
        <f t="shared" si="476"/>
        <v/>
      </c>
    </row>
    <row r="7559" spans="21:24" ht="18.75">
      <c r="U7559" s="152" t="str">
        <f t="shared" si="473"/>
        <v/>
      </c>
      <c r="V7559" s="14" t="str">
        <f t="shared" si="474"/>
        <v/>
      </c>
      <c r="W7559" s="2" t="str">
        <f t="shared" ca="1" si="475"/>
        <v/>
      </c>
      <c r="X7559" s="2" t="str">
        <f t="shared" si="476"/>
        <v/>
      </c>
    </row>
    <row r="7560" spans="21:24" ht="18.75">
      <c r="U7560" s="152" t="str">
        <f t="shared" si="473"/>
        <v/>
      </c>
      <c r="V7560" s="14" t="str">
        <f t="shared" si="474"/>
        <v/>
      </c>
      <c r="W7560" s="2" t="str">
        <f t="shared" ca="1" si="475"/>
        <v/>
      </c>
      <c r="X7560" s="2" t="str">
        <f t="shared" si="476"/>
        <v/>
      </c>
    </row>
    <row r="7561" spans="21:24" ht="18.75">
      <c r="U7561" s="152" t="str">
        <f t="shared" si="473"/>
        <v/>
      </c>
      <c r="V7561" s="14" t="str">
        <f t="shared" si="474"/>
        <v/>
      </c>
      <c r="W7561" s="2" t="str">
        <f t="shared" ca="1" si="475"/>
        <v/>
      </c>
      <c r="X7561" s="2" t="str">
        <f t="shared" si="476"/>
        <v/>
      </c>
    </row>
    <row r="7562" spans="21:24" ht="18.75">
      <c r="U7562" s="152" t="str">
        <f t="shared" si="473"/>
        <v/>
      </c>
      <c r="V7562" s="14" t="str">
        <f t="shared" si="474"/>
        <v/>
      </c>
      <c r="W7562" s="2" t="str">
        <f t="shared" ca="1" si="475"/>
        <v/>
      </c>
      <c r="X7562" s="2" t="str">
        <f t="shared" si="476"/>
        <v/>
      </c>
    </row>
    <row r="7563" spans="21:24" ht="18.75">
      <c r="U7563" s="152" t="str">
        <f t="shared" si="473"/>
        <v/>
      </c>
      <c r="V7563" s="14" t="str">
        <f t="shared" si="474"/>
        <v/>
      </c>
      <c r="W7563" s="2" t="str">
        <f t="shared" ca="1" si="475"/>
        <v/>
      </c>
      <c r="X7563" s="2" t="str">
        <f t="shared" si="476"/>
        <v/>
      </c>
    </row>
    <row r="7564" spans="21:24" ht="18.75">
      <c r="U7564" s="152" t="str">
        <f t="shared" si="473"/>
        <v/>
      </c>
      <c r="V7564" s="14" t="str">
        <f t="shared" si="474"/>
        <v/>
      </c>
      <c r="W7564" s="2" t="str">
        <f t="shared" ca="1" si="475"/>
        <v/>
      </c>
      <c r="X7564" s="2" t="str">
        <f t="shared" si="476"/>
        <v/>
      </c>
    </row>
    <row r="7565" spans="21:24" ht="18.75">
      <c r="U7565" s="152" t="str">
        <f t="shared" si="473"/>
        <v/>
      </c>
      <c r="V7565" s="14" t="str">
        <f t="shared" si="474"/>
        <v/>
      </c>
      <c r="W7565" s="2" t="str">
        <f t="shared" ca="1" si="475"/>
        <v/>
      </c>
      <c r="X7565" s="2" t="str">
        <f t="shared" si="476"/>
        <v/>
      </c>
    </row>
    <row r="7566" spans="21:24" ht="18.75">
      <c r="U7566" s="152" t="str">
        <f t="shared" si="473"/>
        <v/>
      </c>
      <c r="V7566" s="14" t="str">
        <f t="shared" si="474"/>
        <v/>
      </c>
      <c r="W7566" s="2" t="str">
        <f t="shared" ca="1" si="475"/>
        <v/>
      </c>
      <c r="X7566" s="2" t="str">
        <f t="shared" si="476"/>
        <v/>
      </c>
    </row>
    <row r="7567" spans="21:24" ht="18.75">
      <c r="U7567" s="152" t="str">
        <f t="shared" si="473"/>
        <v/>
      </c>
      <c r="V7567" s="14" t="str">
        <f t="shared" si="474"/>
        <v/>
      </c>
      <c r="W7567" s="2" t="str">
        <f t="shared" ca="1" si="475"/>
        <v/>
      </c>
      <c r="X7567" s="2" t="str">
        <f t="shared" si="476"/>
        <v/>
      </c>
    </row>
    <row r="7568" spans="21:24" ht="18.75">
      <c r="U7568" s="152" t="str">
        <f t="shared" si="473"/>
        <v/>
      </c>
      <c r="V7568" s="14" t="str">
        <f t="shared" si="474"/>
        <v/>
      </c>
      <c r="W7568" s="2" t="str">
        <f t="shared" ca="1" si="475"/>
        <v/>
      </c>
      <c r="X7568" s="2" t="str">
        <f t="shared" si="476"/>
        <v/>
      </c>
    </row>
    <row r="7569" spans="21:24" ht="18.75">
      <c r="U7569" s="152" t="str">
        <f t="shared" si="473"/>
        <v/>
      </c>
      <c r="V7569" s="14" t="str">
        <f t="shared" si="474"/>
        <v/>
      </c>
      <c r="W7569" s="2" t="str">
        <f t="shared" ca="1" si="475"/>
        <v/>
      </c>
      <c r="X7569" s="2" t="str">
        <f t="shared" si="476"/>
        <v/>
      </c>
    </row>
    <row r="7570" spans="21:24" ht="18.75">
      <c r="U7570" s="152" t="str">
        <f t="shared" si="473"/>
        <v/>
      </c>
      <c r="V7570" s="14" t="str">
        <f t="shared" si="474"/>
        <v/>
      </c>
      <c r="W7570" s="2" t="str">
        <f t="shared" ca="1" si="475"/>
        <v/>
      </c>
      <c r="X7570" s="2" t="str">
        <f t="shared" si="476"/>
        <v/>
      </c>
    </row>
    <row r="7571" spans="21:24" ht="18.75">
      <c r="U7571" s="152" t="str">
        <f t="shared" si="473"/>
        <v/>
      </c>
      <c r="V7571" s="14" t="str">
        <f t="shared" si="474"/>
        <v/>
      </c>
      <c r="W7571" s="2" t="str">
        <f t="shared" ca="1" si="475"/>
        <v/>
      </c>
      <c r="X7571" s="2" t="str">
        <f t="shared" si="476"/>
        <v/>
      </c>
    </row>
    <row r="7572" spans="21:24" ht="18.75">
      <c r="U7572" s="152" t="str">
        <f t="shared" si="473"/>
        <v/>
      </c>
      <c r="V7572" s="14" t="str">
        <f t="shared" si="474"/>
        <v/>
      </c>
      <c r="W7572" s="2" t="str">
        <f t="shared" ca="1" si="475"/>
        <v/>
      </c>
      <c r="X7572" s="2" t="str">
        <f t="shared" si="476"/>
        <v/>
      </c>
    </row>
    <row r="7573" spans="21:24" ht="18.75">
      <c r="U7573" s="152" t="str">
        <f t="shared" si="473"/>
        <v/>
      </c>
      <c r="V7573" s="14" t="str">
        <f t="shared" si="474"/>
        <v/>
      </c>
      <c r="W7573" s="2" t="str">
        <f t="shared" ca="1" si="475"/>
        <v/>
      </c>
      <c r="X7573" s="2" t="str">
        <f t="shared" si="476"/>
        <v/>
      </c>
    </row>
    <row r="7574" spans="21:24" ht="18.75">
      <c r="U7574" s="152" t="str">
        <f t="shared" si="473"/>
        <v/>
      </c>
      <c r="V7574" s="14" t="str">
        <f t="shared" si="474"/>
        <v/>
      </c>
      <c r="W7574" s="2" t="str">
        <f t="shared" ca="1" si="475"/>
        <v/>
      </c>
      <c r="X7574" s="2" t="str">
        <f t="shared" si="476"/>
        <v/>
      </c>
    </row>
    <row r="7575" spans="21:24" ht="18.75">
      <c r="U7575" s="152" t="str">
        <f t="shared" si="473"/>
        <v/>
      </c>
      <c r="V7575" s="14" t="str">
        <f t="shared" si="474"/>
        <v/>
      </c>
      <c r="W7575" s="2" t="str">
        <f t="shared" ca="1" si="475"/>
        <v/>
      </c>
      <c r="X7575" s="2" t="str">
        <f t="shared" si="476"/>
        <v/>
      </c>
    </row>
    <row r="7576" spans="21:24" ht="18.75">
      <c r="U7576" s="152" t="str">
        <f t="shared" si="473"/>
        <v/>
      </c>
      <c r="V7576" s="14" t="str">
        <f t="shared" si="474"/>
        <v/>
      </c>
      <c r="W7576" s="2" t="str">
        <f t="shared" ca="1" si="475"/>
        <v/>
      </c>
      <c r="X7576" s="2" t="str">
        <f t="shared" si="476"/>
        <v/>
      </c>
    </row>
    <row r="7577" spans="21:24" ht="18.75">
      <c r="U7577" s="152" t="str">
        <f t="shared" si="473"/>
        <v/>
      </c>
      <c r="V7577" s="14" t="str">
        <f t="shared" si="474"/>
        <v/>
      </c>
      <c r="W7577" s="2" t="str">
        <f t="shared" ca="1" si="475"/>
        <v/>
      </c>
      <c r="X7577" s="2" t="str">
        <f t="shared" si="476"/>
        <v/>
      </c>
    </row>
    <row r="7578" spans="21:24" ht="18.75">
      <c r="U7578" s="152" t="str">
        <f t="shared" si="473"/>
        <v/>
      </c>
      <c r="V7578" s="14" t="str">
        <f t="shared" si="474"/>
        <v/>
      </c>
      <c r="W7578" s="2" t="str">
        <f t="shared" ca="1" si="475"/>
        <v/>
      </c>
      <c r="X7578" s="2" t="str">
        <f t="shared" si="476"/>
        <v/>
      </c>
    </row>
    <row r="7579" spans="21:24" ht="18.75">
      <c r="U7579" s="152" t="str">
        <f t="shared" si="473"/>
        <v/>
      </c>
      <c r="V7579" s="14" t="str">
        <f t="shared" si="474"/>
        <v/>
      </c>
      <c r="W7579" s="2" t="str">
        <f t="shared" ca="1" si="475"/>
        <v/>
      </c>
      <c r="X7579" s="2" t="str">
        <f t="shared" si="476"/>
        <v/>
      </c>
    </row>
    <row r="7580" spans="21:24" ht="18.75">
      <c r="U7580" s="152" t="str">
        <f t="shared" si="473"/>
        <v/>
      </c>
      <c r="V7580" s="14" t="str">
        <f t="shared" si="474"/>
        <v/>
      </c>
      <c r="W7580" s="2" t="str">
        <f t="shared" ca="1" si="475"/>
        <v/>
      </c>
      <c r="X7580" s="2" t="str">
        <f t="shared" si="476"/>
        <v/>
      </c>
    </row>
    <row r="7581" spans="21:24" ht="18.75">
      <c r="U7581" s="152" t="str">
        <f t="shared" si="473"/>
        <v/>
      </c>
      <c r="V7581" s="14" t="str">
        <f t="shared" si="474"/>
        <v/>
      </c>
      <c r="W7581" s="2" t="str">
        <f t="shared" ca="1" si="475"/>
        <v/>
      </c>
      <c r="X7581" s="2" t="str">
        <f t="shared" si="476"/>
        <v/>
      </c>
    </row>
    <row r="7582" spans="21:24" ht="18.75">
      <c r="U7582" s="152" t="str">
        <f t="shared" si="473"/>
        <v/>
      </c>
      <c r="V7582" s="14" t="str">
        <f t="shared" si="474"/>
        <v/>
      </c>
      <c r="W7582" s="2" t="str">
        <f t="shared" ca="1" si="475"/>
        <v/>
      </c>
      <c r="X7582" s="2" t="str">
        <f t="shared" si="476"/>
        <v/>
      </c>
    </row>
    <row r="7583" spans="21:24" ht="18.75">
      <c r="U7583" s="152" t="str">
        <f t="shared" si="473"/>
        <v/>
      </c>
      <c r="V7583" s="14" t="str">
        <f t="shared" si="474"/>
        <v/>
      </c>
      <c r="W7583" s="2" t="str">
        <f t="shared" ca="1" si="475"/>
        <v/>
      </c>
      <c r="X7583" s="2" t="str">
        <f t="shared" si="476"/>
        <v/>
      </c>
    </row>
    <row r="7584" spans="21:24" ht="18.75">
      <c r="U7584" s="152" t="str">
        <f t="shared" si="473"/>
        <v/>
      </c>
      <c r="V7584" s="14" t="str">
        <f t="shared" si="474"/>
        <v/>
      </c>
      <c r="W7584" s="2" t="str">
        <f t="shared" ca="1" si="475"/>
        <v/>
      </c>
      <c r="X7584" s="2" t="str">
        <f t="shared" si="476"/>
        <v/>
      </c>
    </row>
    <row r="7585" spans="21:24" ht="18.75">
      <c r="U7585" s="152" t="str">
        <f t="shared" si="473"/>
        <v/>
      </c>
      <c r="V7585" s="14" t="str">
        <f t="shared" si="474"/>
        <v/>
      </c>
      <c r="W7585" s="2" t="str">
        <f t="shared" ca="1" si="475"/>
        <v/>
      </c>
      <c r="X7585" s="2" t="str">
        <f t="shared" si="476"/>
        <v/>
      </c>
    </row>
    <row r="7586" spans="21:24" ht="18.75">
      <c r="U7586" s="152" t="str">
        <f t="shared" si="473"/>
        <v/>
      </c>
      <c r="V7586" s="14" t="str">
        <f t="shared" si="474"/>
        <v/>
      </c>
      <c r="W7586" s="2" t="str">
        <f t="shared" ca="1" si="475"/>
        <v/>
      </c>
      <c r="X7586" s="2" t="str">
        <f t="shared" si="476"/>
        <v/>
      </c>
    </row>
    <row r="7587" spans="21:24" ht="18.75">
      <c r="U7587" s="152" t="str">
        <f t="shared" si="473"/>
        <v/>
      </c>
      <c r="V7587" s="14" t="str">
        <f t="shared" si="474"/>
        <v/>
      </c>
      <c r="W7587" s="2" t="str">
        <f t="shared" ca="1" si="475"/>
        <v/>
      </c>
      <c r="X7587" s="2" t="str">
        <f t="shared" si="476"/>
        <v/>
      </c>
    </row>
    <row r="7588" spans="21:24" ht="18.75">
      <c r="U7588" s="152" t="str">
        <f t="shared" si="473"/>
        <v/>
      </c>
      <c r="V7588" s="14" t="str">
        <f t="shared" si="474"/>
        <v/>
      </c>
      <c r="W7588" s="2" t="str">
        <f t="shared" ca="1" si="475"/>
        <v/>
      </c>
      <c r="X7588" s="2" t="str">
        <f t="shared" si="476"/>
        <v/>
      </c>
    </row>
    <row r="7589" spans="21:24" ht="18.75">
      <c r="U7589" s="152" t="str">
        <f t="shared" si="473"/>
        <v/>
      </c>
      <c r="V7589" s="14" t="str">
        <f t="shared" si="474"/>
        <v/>
      </c>
      <c r="W7589" s="2" t="str">
        <f t="shared" ca="1" si="475"/>
        <v/>
      </c>
      <c r="X7589" s="2" t="str">
        <f t="shared" si="476"/>
        <v/>
      </c>
    </row>
    <row r="7590" spans="21:24" ht="18.75">
      <c r="U7590" s="152" t="str">
        <f t="shared" si="473"/>
        <v/>
      </c>
      <c r="V7590" s="14" t="str">
        <f t="shared" si="474"/>
        <v/>
      </c>
      <c r="W7590" s="2" t="str">
        <f t="shared" ca="1" si="475"/>
        <v/>
      </c>
      <c r="X7590" s="2" t="str">
        <f t="shared" si="476"/>
        <v/>
      </c>
    </row>
    <row r="7591" spans="21:24" ht="18.75">
      <c r="U7591" s="152" t="str">
        <f t="shared" si="473"/>
        <v/>
      </c>
      <c r="V7591" s="14" t="str">
        <f t="shared" si="474"/>
        <v/>
      </c>
      <c r="W7591" s="2" t="str">
        <f t="shared" ca="1" si="475"/>
        <v/>
      </c>
      <c r="X7591" s="2" t="str">
        <f t="shared" si="476"/>
        <v/>
      </c>
    </row>
    <row r="7592" spans="21:24" ht="18.75">
      <c r="U7592" s="152" t="str">
        <f t="shared" si="473"/>
        <v/>
      </c>
      <c r="V7592" s="14" t="str">
        <f t="shared" si="474"/>
        <v/>
      </c>
      <c r="W7592" s="2" t="str">
        <f t="shared" ca="1" si="475"/>
        <v/>
      </c>
      <c r="X7592" s="2" t="str">
        <f t="shared" si="476"/>
        <v/>
      </c>
    </row>
    <row r="7593" spans="21:24" ht="18.75">
      <c r="U7593" s="152" t="str">
        <f t="shared" si="473"/>
        <v/>
      </c>
      <c r="V7593" s="14" t="str">
        <f t="shared" si="474"/>
        <v/>
      </c>
      <c r="W7593" s="2" t="str">
        <f t="shared" ca="1" si="475"/>
        <v/>
      </c>
      <c r="X7593" s="2" t="str">
        <f t="shared" si="476"/>
        <v/>
      </c>
    </row>
    <row r="7594" spans="21:24" ht="18.75">
      <c r="U7594" s="152" t="str">
        <f t="shared" si="473"/>
        <v/>
      </c>
      <c r="V7594" s="14" t="str">
        <f t="shared" si="474"/>
        <v/>
      </c>
      <c r="W7594" s="2" t="str">
        <f t="shared" ca="1" si="475"/>
        <v/>
      </c>
      <c r="X7594" s="2" t="str">
        <f t="shared" si="476"/>
        <v/>
      </c>
    </row>
    <row r="7595" spans="21:24" ht="18.75">
      <c r="U7595" s="152" t="str">
        <f t="shared" si="473"/>
        <v/>
      </c>
      <c r="V7595" s="14" t="str">
        <f t="shared" si="474"/>
        <v/>
      </c>
      <c r="W7595" s="2" t="str">
        <f t="shared" ca="1" si="475"/>
        <v/>
      </c>
      <c r="X7595" s="2" t="str">
        <f t="shared" si="476"/>
        <v/>
      </c>
    </row>
    <row r="7596" spans="21:24" ht="18.75">
      <c r="U7596" s="152" t="str">
        <f t="shared" si="473"/>
        <v/>
      </c>
      <c r="V7596" s="14" t="str">
        <f t="shared" si="474"/>
        <v/>
      </c>
      <c r="W7596" s="2" t="str">
        <f t="shared" ca="1" si="475"/>
        <v/>
      </c>
      <c r="X7596" s="2" t="str">
        <f t="shared" si="476"/>
        <v/>
      </c>
    </row>
    <row r="7597" spans="21:24" ht="18.75">
      <c r="U7597" s="152" t="str">
        <f t="shared" si="473"/>
        <v/>
      </c>
      <c r="V7597" s="14" t="str">
        <f t="shared" si="474"/>
        <v/>
      </c>
      <c r="W7597" s="2" t="str">
        <f t="shared" ca="1" si="475"/>
        <v/>
      </c>
      <c r="X7597" s="2" t="str">
        <f t="shared" si="476"/>
        <v/>
      </c>
    </row>
    <row r="7598" spans="21:24" ht="18.75">
      <c r="U7598" s="152" t="str">
        <f t="shared" si="473"/>
        <v/>
      </c>
      <c r="V7598" s="14" t="str">
        <f t="shared" si="474"/>
        <v/>
      </c>
      <c r="W7598" s="2" t="str">
        <f t="shared" ca="1" si="475"/>
        <v/>
      </c>
      <c r="X7598" s="2" t="str">
        <f t="shared" si="476"/>
        <v/>
      </c>
    </row>
    <row r="7599" spans="21:24" ht="18.75">
      <c r="U7599" s="152" t="str">
        <f t="shared" si="473"/>
        <v/>
      </c>
      <c r="V7599" s="14" t="str">
        <f t="shared" si="474"/>
        <v/>
      </c>
      <c r="W7599" s="2" t="str">
        <f t="shared" ca="1" si="475"/>
        <v/>
      </c>
      <c r="X7599" s="2" t="str">
        <f t="shared" si="476"/>
        <v/>
      </c>
    </row>
    <row r="7600" spans="21:24" ht="18.75">
      <c r="U7600" s="152" t="str">
        <f t="shared" si="473"/>
        <v/>
      </c>
      <c r="V7600" s="14" t="str">
        <f t="shared" si="474"/>
        <v/>
      </c>
      <c r="W7600" s="2" t="str">
        <f t="shared" ca="1" si="475"/>
        <v/>
      </c>
      <c r="X7600" s="2" t="str">
        <f t="shared" si="476"/>
        <v/>
      </c>
    </row>
    <row r="7601" spans="21:24" ht="18.75">
      <c r="U7601" s="152" t="str">
        <f t="shared" si="473"/>
        <v/>
      </c>
      <c r="V7601" s="14" t="str">
        <f t="shared" si="474"/>
        <v/>
      </c>
      <c r="W7601" s="2" t="str">
        <f t="shared" ca="1" si="475"/>
        <v/>
      </c>
      <c r="X7601" s="2" t="str">
        <f t="shared" si="476"/>
        <v/>
      </c>
    </row>
    <row r="7602" spans="21:24" ht="18.75">
      <c r="U7602" s="152" t="str">
        <f t="shared" si="473"/>
        <v/>
      </c>
      <c r="V7602" s="14" t="str">
        <f t="shared" si="474"/>
        <v/>
      </c>
      <c r="W7602" s="2" t="str">
        <f t="shared" ca="1" si="475"/>
        <v/>
      </c>
      <c r="X7602" s="2" t="str">
        <f t="shared" si="476"/>
        <v/>
      </c>
    </row>
    <row r="7603" spans="21:24" ht="18.75">
      <c r="U7603" s="152" t="str">
        <f t="shared" si="473"/>
        <v/>
      </c>
      <c r="V7603" s="14" t="str">
        <f t="shared" si="474"/>
        <v/>
      </c>
      <c r="W7603" s="2" t="str">
        <f t="shared" ca="1" si="475"/>
        <v/>
      </c>
      <c r="X7603" s="2" t="str">
        <f t="shared" si="476"/>
        <v/>
      </c>
    </row>
    <row r="7604" spans="21:24" ht="18.75">
      <c r="U7604" s="152" t="str">
        <f t="shared" ref="U7604:U7667" si="477">IF(T7604="","",CONCATENATE("BZV242",T7604,A7604))</f>
        <v/>
      </c>
      <c r="V7604" s="14" t="str">
        <f t="shared" si="474"/>
        <v/>
      </c>
      <c r="W7604" s="2" t="str">
        <f t="shared" ca="1" si="475"/>
        <v/>
      </c>
      <c r="X7604" s="2" t="str">
        <f t="shared" si="476"/>
        <v/>
      </c>
    </row>
    <row r="7605" spans="21:24" ht="18.75">
      <c r="U7605" s="152" t="str">
        <f t="shared" si="477"/>
        <v/>
      </c>
      <c r="V7605" s="14" t="str">
        <f t="shared" si="474"/>
        <v/>
      </c>
      <c r="W7605" s="2" t="str">
        <f t="shared" ca="1" si="475"/>
        <v/>
      </c>
      <c r="X7605" s="2" t="str">
        <f t="shared" si="476"/>
        <v/>
      </c>
    </row>
    <row r="7606" spans="21:24" ht="18.75">
      <c r="U7606" s="152" t="str">
        <f t="shared" si="477"/>
        <v/>
      </c>
      <c r="V7606" s="14" t="str">
        <f t="shared" si="474"/>
        <v/>
      </c>
      <c r="W7606" s="2" t="str">
        <f t="shared" ca="1" si="475"/>
        <v/>
      </c>
      <c r="X7606" s="2" t="str">
        <f t="shared" si="476"/>
        <v/>
      </c>
    </row>
    <row r="7607" spans="21:24" ht="18.75">
      <c r="U7607" s="152" t="str">
        <f t="shared" si="477"/>
        <v/>
      </c>
      <c r="V7607" s="14" t="str">
        <f t="shared" si="474"/>
        <v/>
      </c>
      <c r="W7607" s="2" t="str">
        <f t="shared" ca="1" si="475"/>
        <v/>
      </c>
      <c r="X7607" s="2" t="str">
        <f t="shared" si="476"/>
        <v/>
      </c>
    </row>
    <row r="7608" spans="21:24" ht="18.75">
      <c r="U7608" s="152" t="str">
        <f t="shared" si="477"/>
        <v/>
      </c>
      <c r="V7608" s="14" t="str">
        <f t="shared" si="474"/>
        <v/>
      </c>
      <c r="W7608" s="2" t="str">
        <f t="shared" ca="1" si="475"/>
        <v/>
      </c>
      <c r="X7608" s="2" t="str">
        <f t="shared" si="476"/>
        <v/>
      </c>
    </row>
    <row r="7609" spans="21:24" ht="18.75">
      <c r="U7609" s="152" t="str">
        <f t="shared" si="477"/>
        <v/>
      </c>
      <c r="V7609" s="14" t="str">
        <f t="shared" ref="V7609:V7672" si="478">IF(B7609="","",B7609+1095)</f>
        <v/>
      </c>
      <c r="W7609" s="2" t="str">
        <f t="shared" ref="W7609:W7672" ca="1" si="479">IF(V7609="","",IF(V7609-180&lt;=TODAY(),"A renouveler","Valide"))</f>
        <v/>
      </c>
      <c r="X7609" s="2" t="str">
        <f t="shared" ref="X7609:X7672" si="480">IF(U7609="","",CONCATENATE("PE~BZV",A7609))</f>
        <v/>
      </c>
    </row>
    <row r="7610" spans="21:24" ht="18.75">
      <c r="U7610" s="152" t="str">
        <f t="shared" si="477"/>
        <v/>
      </c>
      <c r="V7610" s="14" t="str">
        <f t="shared" si="478"/>
        <v/>
      </c>
      <c r="W7610" s="2" t="str">
        <f t="shared" ca="1" si="479"/>
        <v/>
      </c>
      <c r="X7610" s="2" t="str">
        <f t="shared" si="480"/>
        <v/>
      </c>
    </row>
    <row r="7611" spans="21:24" ht="18.75">
      <c r="U7611" s="152" t="str">
        <f t="shared" si="477"/>
        <v/>
      </c>
      <c r="V7611" s="14" t="str">
        <f t="shared" si="478"/>
        <v/>
      </c>
      <c r="W7611" s="2" t="str">
        <f t="shared" ca="1" si="479"/>
        <v/>
      </c>
      <c r="X7611" s="2" t="str">
        <f t="shared" si="480"/>
        <v/>
      </c>
    </row>
    <row r="7612" spans="21:24" ht="18.75">
      <c r="U7612" s="152" t="str">
        <f t="shared" si="477"/>
        <v/>
      </c>
      <c r="V7612" s="14" t="str">
        <f t="shared" si="478"/>
        <v/>
      </c>
      <c r="W7612" s="2" t="str">
        <f t="shared" ca="1" si="479"/>
        <v/>
      </c>
      <c r="X7612" s="2" t="str">
        <f t="shared" si="480"/>
        <v/>
      </c>
    </row>
    <row r="7613" spans="21:24" ht="18.75">
      <c r="U7613" s="152" t="str">
        <f t="shared" si="477"/>
        <v/>
      </c>
      <c r="V7613" s="14" t="str">
        <f t="shared" si="478"/>
        <v/>
      </c>
      <c r="W7613" s="2" t="str">
        <f t="shared" ca="1" si="479"/>
        <v/>
      </c>
      <c r="X7613" s="2" t="str">
        <f t="shared" si="480"/>
        <v/>
      </c>
    </row>
    <row r="7614" spans="21:24" ht="18.75">
      <c r="U7614" s="152" t="str">
        <f t="shared" si="477"/>
        <v/>
      </c>
      <c r="V7614" s="14" t="str">
        <f t="shared" si="478"/>
        <v/>
      </c>
      <c r="W7614" s="2" t="str">
        <f t="shared" ca="1" si="479"/>
        <v/>
      </c>
      <c r="X7614" s="2" t="str">
        <f t="shared" si="480"/>
        <v/>
      </c>
    </row>
    <row r="7615" spans="21:24" ht="18.75">
      <c r="U7615" s="152" t="str">
        <f t="shared" si="477"/>
        <v/>
      </c>
      <c r="V7615" s="14" t="str">
        <f t="shared" si="478"/>
        <v/>
      </c>
      <c r="W7615" s="2" t="str">
        <f t="shared" ca="1" si="479"/>
        <v/>
      </c>
      <c r="X7615" s="2" t="str">
        <f t="shared" si="480"/>
        <v/>
      </c>
    </row>
    <row r="7616" spans="21:24" ht="18.75">
      <c r="U7616" s="152" t="str">
        <f t="shared" si="477"/>
        <v/>
      </c>
      <c r="V7616" s="14" t="str">
        <f t="shared" si="478"/>
        <v/>
      </c>
      <c r="W7616" s="2" t="str">
        <f t="shared" ca="1" si="479"/>
        <v/>
      </c>
      <c r="X7616" s="2" t="str">
        <f t="shared" si="480"/>
        <v/>
      </c>
    </row>
    <row r="7617" spans="21:24" ht="18.75">
      <c r="U7617" s="152" t="str">
        <f t="shared" si="477"/>
        <v/>
      </c>
      <c r="V7617" s="14" t="str">
        <f t="shared" si="478"/>
        <v/>
      </c>
      <c r="W7617" s="2" t="str">
        <f t="shared" ca="1" si="479"/>
        <v/>
      </c>
      <c r="X7617" s="2" t="str">
        <f t="shared" si="480"/>
        <v/>
      </c>
    </row>
    <row r="7618" spans="21:24" ht="18.75">
      <c r="U7618" s="152" t="str">
        <f t="shared" si="477"/>
        <v/>
      </c>
      <c r="V7618" s="14" t="str">
        <f t="shared" si="478"/>
        <v/>
      </c>
      <c r="W7618" s="2" t="str">
        <f t="shared" ca="1" si="479"/>
        <v/>
      </c>
      <c r="X7618" s="2" t="str">
        <f t="shared" si="480"/>
        <v/>
      </c>
    </row>
    <row r="7619" spans="21:24" ht="18.75">
      <c r="U7619" s="152" t="str">
        <f t="shared" si="477"/>
        <v/>
      </c>
      <c r="V7619" s="14" t="str">
        <f t="shared" si="478"/>
        <v/>
      </c>
      <c r="W7619" s="2" t="str">
        <f t="shared" ca="1" si="479"/>
        <v/>
      </c>
      <c r="X7619" s="2" t="str">
        <f t="shared" si="480"/>
        <v/>
      </c>
    </row>
    <row r="7620" spans="21:24" ht="18.75">
      <c r="U7620" s="152" t="str">
        <f t="shared" si="477"/>
        <v/>
      </c>
      <c r="V7620" s="14" t="str">
        <f t="shared" si="478"/>
        <v/>
      </c>
      <c r="W7620" s="2" t="str">
        <f t="shared" ca="1" si="479"/>
        <v/>
      </c>
      <c r="X7620" s="2" t="str">
        <f t="shared" si="480"/>
        <v/>
      </c>
    </row>
    <row r="7621" spans="21:24" ht="18.75">
      <c r="U7621" s="152" t="str">
        <f t="shared" si="477"/>
        <v/>
      </c>
      <c r="V7621" s="14" t="str">
        <f t="shared" si="478"/>
        <v/>
      </c>
      <c r="W7621" s="2" t="str">
        <f t="shared" ca="1" si="479"/>
        <v/>
      </c>
      <c r="X7621" s="2" t="str">
        <f t="shared" si="480"/>
        <v/>
      </c>
    </row>
    <row r="7622" spans="21:24" ht="18.75">
      <c r="U7622" s="152" t="str">
        <f t="shared" si="477"/>
        <v/>
      </c>
      <c r="V7622" s="14" t="str">
        <f t="shared" si="478"/>
        <v/>
      </c>
      <c r="W7622" s="2" t="str">
        <f t="shared" ca="1" si="479"/>
        <v/>
      </c>
      <c r="X7622" s="2" t="str">
        <f t="shared" si="480"/>
        <v/>
      </c>
    </row>
    <row r="7623" spans="21:24" ht="18.75">
      <c r="U7623" s="152" t="str">
        <f t="shared" si="477"/>
        <v/>
      </c>
      <c r="V7623" s="14" t="str">
        <f t="shared" si="478"/>
        <v/>
      </c>
      <c r="W7623" s="2" t="str">
        <f t="shared" ca="1" si="479"/>
        <v/>
      </c>
      <c r="X7623" s="2" t="str">
        <f t="shared" si="480"/>
        <v/>
      </c>
    </row>
    <row r="7624" spans="21:24" ht="18.75">
      <c r="U7624" s="152" t="str">
        <f t="shared" si="477"/>
        <v/>
      </c>
      <c r="V7624" s="14" t="str">
        <f t="shared" si="478"/>
        <v/>
      </c>
      <c r="W7624" s="2" t="str">
        <f t="shared" ca="1" si="479"/>
        <v/>
      </c>
      <c r="X7624" s="2" t="str">
        <f t="shared" si="480"/>
        <v/>
      </c>
    </row>
    <row r="7625" spans="21:24" ht="18.75">
      <c r="U7625" s="152" t="str">
        <f t="shared" si="477"/>
        <v/>
      </c>
      <c r="V7625" s="14" t="str">
        <f t="shared" si="478"/>
        <v/>
      </c>
      <c r="W7625" s="2" t="str">
        <f t="shared" ca="1" si="479"/>
        <v/>
      </c>
      <c r="X7625" s="2" t="str">
        <f t="shared" si="480"/>
        <v/>
      </c>
    </row>
    <row r="7626" spans="21:24" ht="18.75">
      <c r="U7626" s="152" t="str">
        <f t="shared" si="477"/>
        <v/>
      </c>
      <c r="V7626" s="14" t="str">
        <f t="shared" si="478"/>
        <v/>
      </c>
      <c r="W7626" s="2" t="str">
        <f t="shared" ca="1" si="479"/>
        <v/>
      </c>
      <c r="X7626" s="2" t="str">
        <f t="shared" si="480"/>
        <v/>
      </c>
    </row>
    <row r="7627" spans="21:24" ht="18.75">
      <c r="U7627" s="152" t="str">
        <f t="shared" si="477"/>
        <v/>
      </c>
      <c r="V7627" s="14" t="str">
        <f t="shared" si="478"/>
        <v/>
      </c>
      <c r="W7627" s="2" t="str">
        <f t="shared" ca="1" si="479"/>
        <v/>
      </c>
      <c r="X7627" s="2" t="str">
        <f t="shared" si="480"/>
        <v/>
      </c>
    </row>
    <row r="7628" spans="21:24" ht="18.75">
      <c r="U7628" s="152" t="str">
        <f t="shared" si="477"/>
        <v/>
      </c>
      <c r="V7628" s="14" t="str">
        <f t="shared" si="478"/>
        <v/>
      </c>
      <c r="W7628" s="2" t="str">
        <f t="shared" ca="1" si="479"/>
        <v/>
      </c>
      <c r="X7628" s="2" t="str">
        <f t="shared" si="480"/>
        <v/>
      </c>
    </row>
    <row r="7629" spans="21:24" ht="18.75">
      <c r="U7629" s="152" t="str">
        <f t="shared" si="477"/>
        <v/>
      </c>
      <c r="V7629" s="14" t="str">
        <f t="shared" si="478"/>
        <v/>
      </c>
      <c r="W7629" s="2" t="str">
        <f t="shared" ca="1" si="479"/>
        <v/>
      </c>
      <c r="X7629" s="2" t="str">
        <f t="shared" si="480"/>
        <v/>
      </c>
    </row>
    <row r="7630" spans="21:24" ht="18.75">
      <c r="U7630" s="152" t="str">
        <f t="shared" si="477"/>
        <v/>
      </c>
      <c r="V7630" s="14" t="str">
        <f t="shared" si="478"/>
        <v/>
      </c>
      <c r="W7630" s="2" t="str">
        <f t="shared" ca="1" si="479"/>
        <v/>
      </c>
      <c r="X7630" s="2" t="str">
        <f t="shared" si="480"/>
        <v/>
      </c>
    </row>
    <row r="7631" spans="21:24" ht="18.75">
      <c r="U7631" s="152" t="str">
        <f t="shared" si="477"/>
        <v/>
      </c>
      <c r="V7631" s="14" t="str">
        <f t="shared" si="478"/>
        <v/>
      </c>
      <c r="W7631" s="2" t="str">
        <f t="shared" ca="1" si="479"/>
        <v/>
      </c>
      <c r="X7631" s="2" t="str">
        <f t="shared" si="480"/>
        <v/>
      </c>
    </row>
    <row r="7632" spans="21:24" ht="18.75">
      <c r="U7632" s="152" t="str">
        <f t="shared" si="477"/>
        <v/>
      </c>
      <c r="V7632" s="14" t="str">
        <f t="shared" si="478"/>
        <v/>
      </c>
      <c r="W7632" s="2" t="str">
        <f t="shared" ca="1" si="479"/>
        <v/>
      </c>
      <c r="X7632" s="2" t="str">
        <f t="shared" si="480"/>
        <v/>
      </c>
    </row>
    <row r="7633" spans="21:24" ht="18.75">
      <c r="U7633" s="152" t="str">
        <f t="shared" si="477"/>
        <v/>
      </c>
      <c r="V7633" s="14" t="str">
        <f t="shared" si="478"/>
        <v/>
      </c>
      <c r="W7633" s="2" t="str">
        <f t="shared" ca="1" si="479"/>
        <v/>
      </c>
      <c r="X7633" s="2" t="str">
        <f t="shared" si="480"/>
        <v/>
      </c>
    </row>
    <row r="7634" spans="21:24" ht="18.75">
      <c r="U7634" s="152" t="str">
        <f t="shared" si="477"/>
        <v/>
      </c>
      <c r="V7634" s="14" t="str">
        <f t="shared" si="478"/>
        <v/>
      </c>
      <c r="W7634" s="2" t="str">
        <f t="shared" ca="1" si="479"/>
        <v/>
      </c>
      <c r="X7634" s="2" t="str">
        <f t="shared" si="480"/>
        <v/>
      </c>
    </row>
    <row r="7635" spans="21:24" ht="18.75">
      <c r="U7635" s="152" t="str">
        <f t="shared" si="477"/>
        <v/>
      </c>
      <c r="V7635" s="14" t="str">
        <f t="shared" si="478"/>
        <v/>
      </c>
      <c r="W7635" s="2" t="str">
        <f t="shared" ca="1" si="479"/>
        <v/>
      </c>
      <c r="X7635" s="2" t="str">
        <f t="shared" si="480"/>
        <v/>
      </c>
    </row>
    <row r="7636" spans="21:24" ht="18.75">
      <c r="U7636" s="152" t="str">
        <f t="shared" si="477"/>
        <v/>
      </c>
      <c r="V7636" s="14" t="str">
        <f t="shared" si="478"/>
        <v/>
      </c>
      <c r="W7636" s="2" t="str">
        <f t="shared" ca="1" si="479"/>
        <v/>
      </c>
      <c r="X7636" s="2" t="str">
        <f t="shared" si="480"/>
        <v/>
      </c>
    </row>
    <row r="7637" spans="21:24" ht="18.75">
      <c r="U7637" s="152" t="str">
        <f t="shared" si="477"/>
        <v/>
      </c>
      <c r="V7637" s="14" t="str">
        <f t="shared" si="478"/>
        <v/>
      </c>
      <c r="W7637" s="2" t="str">
        <f t="shared" ca="1" si="479"/>
        <v/>
      </c>
      <c r="X7637" s="2" t="str">
        <f t="shared" si="480"/>
        <v/>
      </c>
    </row>
    <row r="7638" spans="21:24" ht="18.75">
      <c r="U7638" s="152" t="str">
        <f t="shared" si="477"/>
        <v/>
      </c>
      <c r="V7638" s="14" t="str">
        <f t="shared" si="478"/>
        <v/>
      </c>
      <c r="W7638" s="2" t="str">
        <f t="shared" ca="1" si="479"/>
        <v/>
      </c>
      <c r="X7638" s="2" t="str">
        <f t="shared" si="480"/>
        <v/>
      </c>
    </row>
    <row r="7639" spans="21:24" ht="18.75">
      <c r="U7639" s="152" t="str">
        <f t="shared" si="477"/>
        <v/>
      </c>
      <c r="V7639" s="14" t="str">
        <f t="shared" si="478"/>
        <v/>
      </c>
      <c r="W7639" s="2" t="str">
        <f t="shared" ca="1" si="479"/>
        <v/>
      </c>
      <c r="X7639" s="2" t="str">
        <f t="shared" si="480"/>
        <v/>
      </c>
    </row>
    <row r="7640" spans="21:24" ht="18.75">
      <c r="U7640" s="152" t="str">
        <f t="shared" si="477"/>
        <v/>
      </c>
      <c r="V7640" s="14" t="str">
        <f t="shared" si="478"/>
        <v/>
      </c>
      <c r="W7640" s="2" t="str">
        <f t="shared" ca="1" si="479"/>
        <v/>
      </c>
      <c r="X7640" s="2" t="str">
        <f t="shared" si="480"/>
        <v/>
      </c>
    </row>
    <row r="7641" spans="21:24" ht="18.75">
      <c r="U7641" s="152" t="str">
        <f t="shared" si="477"/>
        <v/>
      </c>
      <c r="V7641" s="14" t="str">
        <f t="shared" si="478"/>
        <v/>
      </c>
      <c r="W7641" s="2" t="str">
        <f t="shared" ca="1" si="479"/>
        <v/>
      </c>
      <c r="X7641" s="2" t="str">
        <f t="shared" si="480"/>
        <v/>
      </c>
    </row>
    <row r="7642" spans="21:24" ht="18.75">
      <c r="U7642" s="152" t="str">
        <f t="shared" si="477"/>
        <v/>
      </c>
      <c r="V7642" s="14" t="str">
        <f t="shared" si="478"/>
        <v/>
      </c>
      <c r="W7642" s="2" t="str">
        <f t="shared" ca="1" si="479"/>
        <v/>
      </c>
      <c r="X7642" s="2" t="str">
        <f t="shared" si="480"/>
        <v/>
      </c>
    </row>
    <row r="7643" spans="21:24" ht="18.75">
      <c r="U7643" s="152" t="str">
        <f t="shared" si="477"/>
        <v/>
      </c>
      <c r="V7643" s="14" t="str">
        <f t="shared" si="478"/>
        <v/>
      </c>
      <c r="W7643" s="2" t="str">
        <f t="shared" ca="1" si="479"/>
        <v/>
      </c>
      <c r="X7643" s="2" t="str">
        <f t="shared" si="480"/>
        <v/>
      </c>
    </row>
    <row r="7644" spans="21:24" ht="18.75">
      <c r="U7644" s="152" t="str">
        <f t="shared" si="477"/>
        <v/>
      </c>
      <c r="V7644" s="14" t="str">
        <f t="shared" si="478"/>
        <v/>
      </c>
      <c r="W7644" s="2" t="str">
        <f t="shared" ca="1" si="479"/>
        <v/>
      </c>
      <c r="X7644" s="2" t="str">
        <f t="shared" si="480"/>
        <v/>
      </c>
    </row>
    <row r="7645" spans="21:24" ht="18.75">
      <c r="U7645" s="152" t="str">
        <f t="shared" si="477"/>
        <v/>
      </c>
      <c r="V7645" s="14" t="str">
        <f t="shared" si="478"/>
        <v/>
      </c>
      <c r="W7645" s="2" t="str">
        <f t="shared" ca="1" si="479"/>
        <v/>
      </c>
      <c r="X7645" s="2" t="str">
        <f t="shared" si="480"/>
        <v/>
      </c>
    </row>
    <row r="7646" spans="21:24" ht="18.75">
      <c r="U7646" s="152" t="str">
        <f t="shared" si="477"/>
        <v/>
      </c>
      <c r="V7646" s="14" t="str">
        <f t="shared" si="478"/>
        <v/>
      </c>
      <c r="W7646" s="2" t="str">
        <f t="shared" ca="1" si="479"/>
        <v/>
      </c>
      <c r="X7646" s="2" t="str">
        <f t="shared" si="480"/>
        <v/>
      </c>
    </row>
    <row r="7647" spans="21:24" ht="18.75">
      <c r="U7647" s="152" t="str">
        <f t="shared" si="477"/>
        <v/>
      </c>
      <c r="V7647" s="14" t="str">
        <f t="shared" si="478"/>
        <v/>
      </c>
      <c r="W7647" s="2" t="str">
        <f t="shared" ca="1" si="479"/>
        <v/>
      </c>
      <c r="X7647" s="2" t="str">
        <f t="shared" si="480"/>
        <v/>
      </c>
    </row>
    <row r="7648" spans="21:24" ht="18.75">
      <c r="U7648" s="152" t="str">
        <f t="shared" si="477"/>
        <v/>
      </c>
      <c r="V7648" s="14" t="str">
        <f t="shared" si="478"/>
        <v/>
      </c>
      <c r="W7648" s="2" t="str">
        <f t="shared" ca="1" si="479"/>
        <v/>
      </c>
      <c r="X7648" s="2" t="str">
        <f t="shared" si="480"/>
        <v/>
      </c>
    </row>
    <row r="7649" spans="21:24" ht="18.75">
      <c r="U7649" s="152" t="str">
        <f t="shared" si="477"/>
        <v/>
      </c>
      <c r="V7649" s="14" t="str">
        <f t="shared" si="478"/>
        <v/>
      </c>
      <c r="W7649" s="2" t="str">
        <f t="shared" ca="1" si="479"/>
        <v/>
      </c>
      <c r="X7649" s="2" t="str">
        <f t="shared" si="480"/>
        <v/>
      </c>
    </row>
    <row r="7650" spans="21:24" ht="18.75">
      <c r="U7650" s="152" t="str">
        <f t="shared" si="477"/>
        <v/>
      </c>
      <c r="V7650" s="14" t="str">
        <f t="shared" si="478"/>
        <v/>
      </c>
      <c r="W7650" s="2" t="str">
        <f t="shared" ca="1" si="479"/>
        <v/>
      </c>
      <c r="X7650" s="2" t="str">
        <f t="shared" si="480"/>
        <v/>
      </c>
    </row>
    <row r="7651" spans="21:24" ht="18.75">
      <c r="U7651" s="152" t="str">
        <f t="shared" si="477"/>
        <v/>
      </c>
      <c r="V7651" s="14" t="str">
        <f t="shared" si="478"/>
        <v/>
      </c>
      <c r="W7651" s="2" t="str">
        <f t="shared" ca="1" si="479"/>
        <v/>
      </c>
      <c r="X7651" s="2" t="str">
        <f t="shared" si="480"/>
        <v/>
      </c>
    </row>
    <row r="7652" spans="21:24" ht="18.75">
      <c r="U7652" s="152" t="str">
        <f t="shared" si="477"/>
        <v/>
      </c>
      <c r="V7652" s="14" t="str">
        <f t="shared" si="478"/>
        <v/>
      </c>
      <c r="W7652" s="2" t="str">
        <f t="shared" ca="1" si="479"/>
        <v/>
      </c>
      <c r="X7652" s="2" t="str">
        <f t="shared" si="480"/>
        <v/>
      </c>
    </row>
    <row r="7653" spans="21:24" ht="18.75">
      <c r="U7653" s="152" t="str">
        <f t="shared" si="477"/>
        <v/>
      </c>
      <c r="V7653" s="14" t="str">
        <f t="shared" si="478"/>
        <v/>
      </c>
      <c r="W7653" s="2" t="str">
        <f t="shared" ca="1" si="479"/>
        <v/>
      </c>
      <c r="X7653" s="2" t="str">
        <f t="shared" si="480"/>
        <v/>
      </c>
    </row>
    <row r="7654" spans="21:24" ht="18.75">
      <c r="U7654" s="152" t="str">
        <f t="shared" si="477"/>
        <v/>
      </c>
      <c r="V7654" s="14" t="str">
        <f t="shared" si="478"/>
        <v/>
      </c>
      <c r="W7654" s="2" t="str">
        <f t="shared" ca="1" si="479"/>
        <v/>
      </c>
      <c r="X7654" s="2" t="str">
        <f t="shared" si="480"/>
        <v/>
      </c>
    </row>
    <row r="7655" spans="21:24" ht="18.75">
      <c r="U7655" s="152" t="str">
        <f t="shared" si="477"/>
        <v/>
      </c>
      <c r="V7655" s="14" t="str">
        <f t="shared" si="478"/>
        <v/>
      </c>
      <c r="W7655" s="2" t="str">
        <f t="shared" ca="1" si="479"/>
        <v/>
      </c>
      <c r="X7655" s="2" t="str">
        <f t="shared" si="480"/>
        <v/>
      </c>
    </row>
    <row r="7656" spans="21:24" ht="18.75">
      <c r="U7656" s="152" t="str">
        <f t="shared" si="477"/>
        <v/>
      </c>
      <c r="V7656" s="14" t="str">
        <f t="shared" si="478"/>
        <v/>
      </c>
      <c r="W7656" s="2" t="str">
        <f t="shared" ca="1" si="479"/>
        <v/>
      </c>
      <c r="X7656" s="2" t="str">
        <f t="shared" si="480"/>
        <v/>
      </c>
    </row>
    <row r="7657" spans="21:24" ht="18.75">
      <c r="U7657" s="152" t="str">
        <f t="shared" si="477"/>
        <v/>
      </c>
      <c r="V7657" s="14" t="str">
        <f t="shared" si="478"/>
        <v/>
      </c>
      <c r="W7657" s="2" t="str">
        <f t="shared" ca="1" si="479"/>
        <v/>
      </c>
      <c r="X7657" s="2" t="str">
        <f t="shared" si="480"/>
        <v/>
      </c>
    </row>
    <row r="7658" spans="21:24" ht="18.75">
      <c r="U7658" s="152" t="str">
        <f t="shared" si="477"/>
        <v/>
      </c>
      <c r="V7658" s="14" t="str">
        <f t="shared" si="478"/>
        <v/>
      </c>
      <c r="W7658" s="2" t="str">
        <f t="shared" ca="1" si="479"/>
        <v/>
      </c>
      <c r="X7658" s="2" t="str">
        <f t="shared" si="480"/>
        <v/>
      </c>
    </row>
    <row r="7659" spans="21:24" ht="18.75">
      <c r="U7659" s="152" t="str">
        <f t="shared" si="477"/>
        <v/>
      </c>
      <c r="V7659" s="14" t="str">
        <f t="shared" si="478"/>
        <v/>
      </c>
      <c r="W7659" s="2" t="str">
        <f t="shared" ca="1" si="479"/>
        <v/>
      </c>
      <c r="X7659" s="2" t="str">
        <f t="shared" si="480"/>
        <v/>
      </c>
    </row>
    <row r="7660" spans="21:24" ht="18.75">
      <c r="U7660" s="152" t="str">
        <f t="shared" si="477"/>
        <v/>
      </c>
      <c r="V7660" s="14" t="str">
        <f t="shared" si="478"/>
        <v/>
      </c>
      <c r="W7660" s="2" t="str">
        <f t="shared" ca="1" si="479"/>
        <v/>
      </c>
      <c r="X7660" s="2" t="str">
        <f t="shared" si="480"/>
        <v/>
      </c>
    </row>
    <row r="7661" spans="21:24" ht="18.75">
      <c r="U7661" s="152" t="str">
        <f t="shared" si="477"/>
        <v/>
      </c>
      <c r="V7661" s="14" t="str">
        <f t="shared" si="478"/>
        <v/>
      </c>
      <c r="W7661" s="2" t="str">
        <f t="shared" ca="1" si="479"/>
        <v/>
      </c>
      <c r="X7661" s="2" t="str">
        <f t="shared" si="480"/>
        <v/>
      </c>
    </row>
    <row r="7662" spans="21:24" ht="18.75">
      <c r="U7662" s="152" t="str">
        <f t="shared" si="477"/>
        <v/>
      </c>
      <c r="V7662" s="14" t="str">
        <f t="shared" si="478"/>
        <v/>
      </c>
      <c r="W7662" s="2" t="str">
        <f t="shared" ca="1" si="479"/>
        <v/>
      </c>
      <c r="X7662" s="2" t="str">
        <f t="shared" si="480"/>
        <v/>
      </c>
    </row>
    <row r="7663" spans="21:24" ht="18.75">
      <c r="U7663" s="152" t="str">
        <f t="shared" si="477"/>
        <v/>
      </c>
      <c r="V7663" s="14" t="str">
        <f t="shared" si="478"/>
        <v/>
      </c>
      <c r="W7663" s="2" t="str">
        <f t="shared" ca="1" si="479"/>
        <v/>
      </c>
      <c r="X7663" s="2" t="str">
        <f t="shared" si="480"/>
        <v/>
      </c>
    </row>
    <row r="7664" spans="21:24" ht="18.75">
      <c r="U7664" s="152" t="str">
        <f t="shared" si="477"/>
        <v/>
      </c>
      <c r="V7664" s="14" t="str">
        <f t="shared" si="478"/>
        <v/>
      </c>
      <c r="W7664" s="2" t="str">
        <f t="shared" ca="1" si="479"/>
        <v/>
      </c>
      <c r="X7664" s="2" t="str">
        <f t="shared" si="480"/>
        <v/>
      </c>
    </row>
    <row r="7665" spans="21:24" ht="18.75">
      <c r="U7665" s="152" t="str">
        <f t="shared" si="477"/>
        <v/>
      </c>
      <c r="V7665" s="14" t="str">
        <f t="shared" si="478"/>
        <v/>
      </c>
      <c r="W7665" s="2" t="str">
        <f t="shared" ca="1" si="479"/>
        <v/>
      </c>
      <c r="X7665" s="2" t="str">
        <f t="shared" si="480"/>
        <v/>
      </c>
    </row>
    <row r="7666" spans="21:24" ht="18.75">
      <c r="U7666" s="152" t="str">
        <f t="shared" si="477"/>
        <v/>
      </c>
      <c r="V7666" s="14" t="str">
        <f t="shared" si="478"/>
        <v/>
      </c>
      <c r="W7666" s="2" t="str">
        <f t="shared" ca="1" si="479"/>
        <v/>
      </c>
      <c r="X7666" s="2" t="str">
        <f t="shared" si="480"/>
        <v/>
      </c>
    </row>
    <row r="7667" spans="21:24" ht="18.75">
      <c r="U7667" s="152" t="str">
        <f t="shared" si="477"/>
        <v/>
      </c>
      <c r="V7667" s="14" t="str">
        <f t="shared" si="478"/>
        <v/>
      </c>
      <c r="W7667" s="2" t="str">
        <f t="shared" ca="1" si="479"/>
        <v/>
      </c>
      <c r="X7667" s="2" t="str">
        <f t="shared" si="480"/>
        <v/>
      </c>
    </row>
    <row r="7668" spans="21:24" ht="18.75">
      <c r="U7668" s="152" t="str">
        <f t="shared" ref="U7668:U7731" si="481">IF(T7668="","",CONCATENATE("BZV242",T7668,A7668))</f>
        <v/>
      </c>
      <c r="V7668" s="14" t="str">
        <f t="shared" si="478"/>
        <v/>
      </c>
      <c r="W7668" s="2" t="str">
        <f t="shared" ca="1" si="479"/>
        <v/>
      </c>
      <c r="X7668" s="2" t="str">
        <f t="shared" si="480"/>
        <v/>
      </c>
    </row>
    <row r="7669" spans="21:24" ht="18.75">
      <c r="U7669" s="152" t="str">
        <f t="shared" si="481"/>
        <v/>
      </c>
      <c r="V7669" s="14" t="str">
        <f t="shared" si="478"/>
        <v/>
      </c>
      <c r="W7669" s="2" t="str">
        <f t="shared" ca="1" si="479"/>
        <v/>
      </c>
      <c r="X7669" s="2" t="str">
        <f t="shared" si="480"/>
        <v/>
      </c>
    </row>
    <row r="7670" spans="21:24" ht="18.75">
      <c r="U7670" s="152" t="str">
        <f t="shared" si="481"/>
        <v/>
      </c>
      <c r="V7670" s="14" t="str">
        <f t="shared" si="478"/>
        <v/>
      </c>
      <c r="W7670" s="2" t="str">
        <f t="shared" ca="1" si="479"/>
        <v/>
      </c>
      <c r="X7670" s="2" t="str">
        <f t="shared" si="480"/>
        <v/>
      </c>
    </row>
    <row r="7671" spans="21:24" ht="18.75">
      <c r="U7671" s="152" t="str">
        <f t="shared" si="481"/>
        <v/>
      </c>
      <c r="V7671" s="14" t="str">
        <f t="shared" si="478"/>
        <v/>
      </c>
      <c r="W7671" s="2" t="str">
        <f t="shared" ca="1" si="479"/>
        <v/>
      </c>
      <c r="X7671" s="2" t="str">
        <f t="shared" si="480"/>
        <v/>
      </c>
    </row>
    <row r="7672" spans="21:24" ht="18.75">
      <c r="U7672" s="152" t="str">
        <f t="shared" si="481"/>
        <v/>
      </c>
      <c r="V7672" s="14" t="str">
        <f t="shared" si="478"/>
        <v/>
      </c>
      <c r="W7672" s="2" t="str">
        <f t="shared" ca="1" si="479"/>
        <v/>
      </c>
      <c r="X7672" s="2" t="str">
        <f t="shared" si="480"/>
        <v/>
      </c>
    </row>
    <row r="7673" spans="21:24" ht="18.75">
      <c r="U7673" s="152" t="str">
        <f t="shared" si="481"/>
        <v/>
      </c>
      <c r="V7673" s="14" t="str">
        <f t="shared" ref="V7673:V7736" si="482">IF(B7673="","",B7673+1095)</f>
        <v/>
      </c>
      <c r="W7673" s="2" t="str">
        <f t="shared" ref="W7673:W7736" ca="1" si="483">IF(V7673="","",IF(V7673-180&lt;=TODAY(),"A renouveler","Valide"))</f>
        <v/>
      </c>
      <c r="X7673" s="2" t="str">
        <f t="shared" ref="X7673:X7736" si="484">IF(U7673="","",CONCATENATE("PE~BZV",A7673))</f>
        <v/>
      </c>
    </row>
    <row r="7674" spans="21:24" ht="18.75">
      <c r="U7674" s="152" t="str">
        <f t="shared" si="481"/>
        <v/>
      </c>
      <c r="V7674" s="14" t="str">
        <f t="shared" si="482"/>
        <v/>
      </c>
      <c r="W7674" s="2" t="str">
        <f t="shared" ca="1" si="483"/>
        <v/>
      </c>
      <c r="X7674" s="2" t="str">
        <f t="shared" si="484"/>
        <v/>
      </c>
    </row>
    <row r="7675" spans="21:24" ht="18.75">
      <c r="U7675" s="152" t="str">
        <f t="shared" si="481"/>
        <v/>
      </c>
      <c r="V7675" s="14" t="str">
        <f t="shared" si="482"/>
        <v/>
      </c>
      <c r="W7675" s="2" t="str">
        <f t="shared" ca="1" si="483"/>
        <v/>
      </c>
      <c r="X7675" s="2" t="str">
        <f t="shared" si="484"/>
        <v/>
      </c>
    </row>
    <row r="7676" spans="21:24" ht="18.75">
      <c r="U7676" s="152" t="str">
        <f t="shared" si="481"/>
        <v/>
      </c>
      <c r="V7676" s="14" t="str">
        <f t="shared" si="482"/>
        <v/>
      </c>
      <c r="W7676" s="2" t="str">
        <f t="shared" ca="1" si="483"/>
        <v/>
      </c>
      <c r="X7676" s="2" t="str">
        <f t="shared" si="484"/>
        <v/>
      </c>
    </row>
    <row r="7677" spans="21:24" ht="18.75">
      <c r="U7677" s="152" t="str">
        <f t="shared" si="481"/>
        <v/>
      </c>
      <c r="V7677" s="14" t="str">
        <f t="shared" si="482"/>
        <v/>
      </c>
      <c r="W7677" s="2" t="str">
        <f t="shared" ca="1" si="483"/>
        <v/>
      </c>
      <c r="X7677" s="2" t="str">
        <f t="shared" si="484"/>
        <v/>
      </c>
    </row>
    <row r="7678" spans="21:24" ht="18.75">
      <c r="U7678" s="152" t="str">
        <f t="shared" si="481"/>
        <v/>
      </c>
      <c r="V7678" s="14" t="str">
        <f t="shared" si="482"/>
        <v/>
      </c>
      <c r="W7678" s="2" t="str">
        <f t="shared" ca="1" si="483"/>
        <v/>
      </c>
      <c r="X7678" s="2" t="str">
        <f t="shared" si="484"/>
        <v/>
      </c>
    </row>
    <row r="7679" spans="21:24" ht="18.75">
      <c r="U7679" s="152" t="str">
        <f t="shared" si="481"/>
        <v/>
      </c>
      <c r="V7679" s="14" t="str">
        <f t="shared" si="482"/>
        <v/>
      </c>
      <c r="W7679" s="2" t="str">
        <f t="shared" ca="1" si="483"/>
        <v/>
      </c>
      <c r="X7679" s="2" t="str">
        <f t="shared" si="484"/>
        <v/>
      </c>
    </row>
    <row r="7680" spans="21:24" ht="18.75">
      <c r="U7680" s="152" t="str">
        <f t="shared" si="481"/>
        <v/>
      </c>
      <c r="V7680" s="14" t="str">
        <f t="shared" si="482"/>
        <v/>
      </c>
      <c r="W7680" s="2" t="str">
        <f t="shared" ca="1" si="483"/>
        <v/>
      </c>
      <c r="X7680" s="2" t="str">
        <f t="shared" si="484"/>
        <v/>
      </c>
    </row>
    <row r="7681" spans="21:24" ht="18.75">
      <c r="U7681" s="152" t="str">
        <f t="shared" si="481"/>
        <v/>
      </c>
      <c r="V7681" s="14" t="str">
        <f t="shared" si="482"/>
        <v/>
      </c>
      <c r="W7681" s="2" t="str">
        <f t="shared" ca="1" si="483"/>
        <v/>
      </c>
      <c r="X7681" s="2" t="str">
        <f t="shared" si="484"/>
        <v/>
      </c>
    </row>
    <row r="7682" spans="21:24" ht="18.75">
      <c r="U7682" s="152" t="str">
        <f t="shared" si="481"/>
        <v/>
      </c>
      <c r="V7682" s="14" t="str">
        <f t="shared" si="482"/>
        <v/>
      </c>
      <c r="W7682" s="2" t="str">
        <f t="shared" ca="1" si="483"/>
        <v/>
      </c>
      <c r="X7682" s="2" t="str">
        <f t="shared" si="484"/>
        <v/>
      </c>
    </row>
    <row r="7683" spans="21:24" ht="18.75">
      <c r="U7683" s="152" t="str">
        <f t="shared" si="481"/>
        <v/>
      </c>
      <c r="V7683" s="14" t="str">
        <f t="shared" si="482"/>
        <v/>
      </c>
      <c r="W7683" s="2" t="str">
        <f t="shared" ca="1" si="483"/>
        <v/>
      </c>
      <c r="X7683" s="2" t="str">
        <f t="shared" si="484"/>
        <v/>
      </c>
    </row>
    <row r="7684" spans="21:24" ht="18.75">
      <c r="U7684" s="152" t="str">
        <f t="shared" si="481"/>
        <v/>
      </c>
      <c r="V7684" s="14" t="str">
        <f t="shared" si="482"/>
        <v/>
      </c>
      <c r="W7684" s="2" t="str">
        <f t="shared" ca="1" si="483"/>
        <v/>
      </c>
      <c r="X7684" s="2" t="str">
        <f t="shared" si="484"/>
        <v/>
      </c>
    </row>
    <row r="7685" spans="21:24" ht="18.75">
      <c r="U7685" s="152" t="str">
        <f t="shared" si="481"/>
        <v/>
      </c>
      <c r="V7685" s="14" t="str">
        <f t="shared" si="482"/>
        <v/>
      </c>
      <c r="W7685" s="2" t="str">
        <f t="shared" ca="1" si="483"/>
        <v/>
      </c>
      <c r="X7685" s="2" t="str">
        <f t="shared" si="484"/>
        <v/>
      </c>
    </row>
    <row r="7686" spans="21:24" ht="18.75">
      <c r="U7686" s="152" t="str">
        <f t="shared" si="481"/>
        <v/>
      </c>
      <c r="V7686" s="14" t="str">
        <f t="shared" si="482"/>
        <v/>
      </c>
      <c r="W7686" s="2" t="str">
        <f t="shared" ca="1" si="483"/>
        <v/>
      </c>
      <c r="X7686" s="2" t="str">
        <f t="shared" si="484"/>
        <v/>
      </c>
    </row>
    <row r="7687" spans="21:24" ht="18.75">
      <c r="U7687" s="152" t="str">
        <f t="shared" si="481"/>
        <v/>
      </c>
      <c r="V7687" s="14" t="str">
        <f t="shared" si="482"/>
        <v/>
      </c>
      <c r="W7687" s="2" t="str">
        <f t="shared" ca="1" si="483"/>
        <v/>
      </c>
      <c r="X7687" s="2" t="str">
        <f t="shared" si="484"/>
        <v/>
      </c>
    </row>
    <row r="7688" spans="21:24" ht="18.75">
      <c r="U7688" s="152" t="str">
        <f t="shared" si="481"/>
        <v/>
      </c>
      <c r="V7688" s="14" t="str">
        <f t="shared" si="482"/>
        <v/>
      </c>
      <c r="W7688" s="2" t="str">
        <f t="shared" ca="1" si="483"/>
        <v/>
      </c>
      <c r="X7688" s="2" t="str">
        <f t="shared" si="484"/>
        <v/>
      </c>
    </row>
    <row r="7689" spans="21:24" ht="18.75">
      <c r="U7689" s="152" t="str">
        <f t="shared" si="481"/>
        <v/>
      </c>
      <c r="V7689" s="14" t="str">
        <f t="shared" si="482"/>
        <v/>
      </c>
      <c r="W7689" s="2" t="str">
        <f t="shared" ca="1" si="483"/>
        <v/>
      </c>
      <c r="X7689" s="2" t="str">
        <f t="shared" si="484"/>
        <v/>
      </c>
    </row>
    <row r="7690" spans="21:24" ht="18.75">
      <c r="U7690" s="152" t="str">
        <f t="shared" si="481"/>
        <v/>
      </c>
      <c r="V7690" s="14" t="str">
        <f t="shared" si="482"/>
        <v/>
      </c>
      <c r="W7690" s="2" t="str">
        <f t="shared" ca="1" si="483"/>
        <v/>
      </c>
      <c r="X7690" s="2" t="str">
        <f t="shared" si="484"/>
        <v/>
      </c>
    </row>
    <row r="7691" spans="21:24" ht="18.75">
      <c r="U7691" s="152" t="str">
        <f t="shared" si="481"/>
        <v/>
      </c>
      <c r="V7691" s="14" t="str">
        <f t="shared" si="482"/>
        <v/>
      </c>
      <c r="W7691" s="2" t="str">
        <f t="shared" ca="1" si="483"/>
        <v/>
      </c>
      <c r="X7691" s="2" t="str">
        <f t="shared" si="484"/>
        <v/>
      </c>
    </row>
    <row r="7692" spans="21:24" ht="18.75">
      <c r="U7692" s="152" t="str">
        <f t="shared" si="481"/>
        <v/>
      </c>
      <c r="V7692" s="14" t="str">
        <f t="shared" si="482"/>
        <v/>
      </c>
      <c r="W7692" s="2" t="str">
        <f t="shared" ca="1" si="483"/>
        <v/>
      </c>
      <c r="X7692" s="2" t="str">
        <f t="shared" si="484"/>
        <v/>
      </c>
    </row>
    <row r="7693" spans="21:24" ht="18.75">
      <c r="U7693" s="152" t="str">
        <f t="shared" si="481"/>
        <v/>
      </c>
      <c r="V7693" s="14" t="str">
        <f t="shared" si="482"/>
        <v/>
      </c>
      <c r="W7693" s="2" t="str">
        <f t="shared" ca="1" si="483"/>
        <v/>
      </c>
      <c r="X7693" s="2" t="str">
        <f t="shared" si="484"/>
        <v/>
      </c>
    </row>
    <row r="7694" spans="21:24" ht="18.75">
      <c r="U7694" s="152" t="str">
        <f t="shared" si="481"/>
        <v/>
      </c>
      <c r="V7694" s="14" t="str">
        <f t="shared" si="482"/>
        <v/>
      </c>
      <c r="W7694" s="2" t="str">
        <f t="shared" ca="1" si="483"/>
        <v/>
      </c>
      <c r="X7694" s="2" t="str">
        <f t="shared" si="484"/>
        <v/>
      </c>
    </row>
    <row r="7695" spans="21:24" ht="18.75">
      <c r="U7695" s="152" t="str">
        <f t="shared" si="481"/>
        <v/>
      </c>
      <c r="V7695" s="14" t="str">
        <f t="shared" si="482"/>
        <v/>
      </c>
      <c r="W7695" s="2" t="str">
        <f t="shared" ca="1" si="483"/>
        <v/>
      </c>
      <c r="X7695" s="2" t="str">
        <f t="shared" si="484"/>
        <v/>
      </c>
    </row>
    <row r="7696" spans="21:24" ht="18.75">
      <c r="U7696" s="152" t="str">
        <f t="shared" si="481"/>
        <v/>
      </c>
      <c r="V7696" s="14" t="str">
        <f t="shared" si="482"/>
        <v/>
      </c>
      <c r="W7696" s="2" t="str">
        <f t="shared" ca="1" si="483"/>
        <v/>
      </c>
      <c r="X7696" s="2" t="str">
        <f t="shared" si="484"/>
        <v/>
      </c>
    </row>
    <row r="7697" spans="21:24" ht="18.75">
      <c r="U7697" s="152" t="str">
        <f t="shared" si="481"/>
        <v/>
      </c>
      <c r="V7697" s="14" t="str">
        <f t="shared" si="482"/>
        <v/>
      </c>
      <c r="W7697" s="2" t="str">
        <f t="shared" ca="1" si="483"/>
        <v/>
      </c>
      <c r="X7697" s="2" t="str">
        <f t="shared" si="484"/>
        <v/>
      </c>
    </row>
    <row r="7698" spans="21:24" ht="18.75">
      <c r="U7698" s="152" t="str">
        <f t="shared" si="481"/>
        <v/>
      </c>
      <c r="V7698" s="14" t="str">
        <f t="shared" si="482"/>
        <v/>
      </c>
      <c r="W7698" s="2" t="str">
        <f t="shared" ca="1" si="483"/>
        <v/>
      </c>
      <c r="X7698" s="2" t="str">
        <f t="shared" si="484"/>
        <v/>
      </c>
    </row>
    <row r="7699" spans="21:24" ht="18.75">
      <c r="U7699" s="152" t="str">
        <f t="shared" si="481"/>
        <v/>
      </c>
      <c r="V7699" s="14" t="str">
        <f t="shared" si="482"/>
        <v/>
      </c>
      <c r="W7699" s="2" t="str">
        <f t="shared" ca="1" si="483"/>
        <v/>
      </c>
      <c r="X7699" s="2" t="str">
        <f t="shared" si="484"/>
        <v/>
      </c>
    </row>
    <row r="7700" spans="21:24" ht="18.75">
      <c r="U7700" s="152" t="str">
        <f t="shared" si="481"/>
        <v/>
      </c>
      <c r="V7700" s="14" t="str">
        <f t="shared" si="482"/>
        <v/>
      </c>
      <c r="W7700" s="2" t="str">
        <f t="shared" ca="1" si="483"/>
        <v/>
      </c>
      <c r="X7700" s="2" t="str">
        <f t="shared" si="484"/>
        <v/>
      </c>
    </row>
    <row r="7701" spans="21:24" ht="18.75">
      <c r="U7701" s="152" t="str">
        <f t="shared" si="481"/>
        <v/>
      </c>
      <c r="V7701" s="14" t="str">
        <f t="shared" si="482"/>
        <v/>
      </c>
      <c r="W7701" s="2" t="str">
        <f t="shared" ca="1" si="483"/>
        <v/>
      </c>
      <c r="X7701" s="2" t="str">
        <f t="shared" si="484"/>
        <v/>
      </c>
    </row>
    <row r="7702" spans="21:24" ht="18.75">
      <c r="U7702" s="152" t="str">
        <f t="shared" si="481"/>
        <v/>
      </c>
      <c r="V7702" s="14" t="str">
        <f t="shared" si="482"/>
        <v/>
      </c>
      <c r="W7702" s="2" t="str">
        <f t="shared" ca="1" si="483"/>
        <v/>
      </c>
      <c r="X7702" s="2" t="str">
        <f t="shared" si="484"/>
        <v/>
      </c>
    </row>
    <row r="7703" spans="21:24" ht="18.75">
      <c r="U7703" s="152" t="str">
        <f t="shared" si="481"/>
        <v/>
      </c>
      <c r="V7703" s="14" t="str">
        <f t="shared" si="482"/>
        <v/>
      </c>
      <c r="W7703" s="2" t="str">
        <f t="shared" ca="1" si="483"/>
        <v/>
      </c>
      <c r="X7703" s="2" t="str">
        <f t="shared" si="484"/>
        <v/>
      </c>
    </row>
    <row r="7704" spans="21:24" ht="18.75">
      <c r="U7704" s="152" t="str">
        <f t="shared" si="481"/>
        <v/>
      </c>
      <c r="V7704" s="14" t="str">
        <f t="shared" si="482"/>
        <v/>
      </c>
      <c r="W7704" s="2" t="str">
        <f t="shared" ca="1" si="483"/>
        <v/>
      </c>
      <c r="X7704" s="2" t="str">
        <f t="shared" si="484"/>
        <v/>
      </c>
    </row>
    <row r="7705" spans="21:24" ht="18.75">
      <c r="U7705" s="152" t="str">
        <f t="shared" si="481"/>
        <v/>
      </c>
      <c r="V7705" s="14" t="str">
        <f t="shared" si="482"/>
        <v/>
      </c>
      <c r="W7705" s="2" t="str">
        <f t="shared" ca="1" si="483"/>
        <v/>
      </c>
      <c r="X7705" s="2" t="str">
        <f t="shared" si="484"/>
        <v/>
      </c>
    </row>
    <row r="7706" spans="21:24" ht="18.75">
      <c r="U7706" s="152" t="str">
        <f t="shared" si="481"/>
        <v/>
      </c>
      <c r="V7706" s="14" t="str">
        <f t="shared" si="482"/>
        <v/>
      </c>
      <c r="W7706" s="2" t="str">
        <f t="shared" ca="1" si="483"/>
        <v/>
      </c>
      <c r="X7706" s="2" t="str">
        <f t="shared" si="484"/>
        <v/>
      </c>
    </row>
    <row r="7707" spans="21:24" ht="18.75">
      <c r="U7707" s="152" t="str">
        <f t="shared" si="481"/>
        <v/>
      </c>
      <c r="V7707" s="14" t="str">
        <f t="shared" si="482"/>
        <v/>
      </c>
      <c r="W7707" s="2" t="str">
        <f t="shared" ca="1" si="483"/>
        <v/>
      </c>
      <c r="X7707" s="2" t="str">
        <f t="shared" si="484"/>
        <v/>
      </c>
    </row>
    <row r="7708" spans="21:24" ht="18.75">
      <c r="U7708" s="152" t="str">
        <f t="shared" si="481"/>
        <v/>
      </c>
      <c r="V7708" s="14" t="str">
        <f t="shared" si="482"/>
        <v/>
      </c>
      <c r="W7708" s="2" t="str">
        <f t="shared" ca="1" si="483"/>
        <v/>
      </c>
      <c r="X7708" s="2" t="str">
        <f t="shared" si="484"/>
        <v/>
      </c>
    </row>
    <row r="7709" spans="21:24" ht="18.75">
      <c r="U7709" s="152" t="str">
        <f t="shared" si="481"/>
        <v/>
      </c>
      <c r="V7709" s="14" t="str">
        <f t="shared" si="482"/>
        <v/>
      </c>
      <c r="W7709" s="2" t="str">
        <f t="shared" ca="1" si="483"/>
        <v/>
      </c>
      <c r="X7709" s="2" t="str">
        <f t="shared" si="484"/>
        <v/>
      </c>
    </row>
    <row r="7710" spans="21:24" ht="18.75">
      <c r="U7710" s="152" t="str">
        <f t="shared" si="481"/>
        <v/>
      </c>
      <c r="V7710" s="14" t="str">
        <f t="shared" si="482"/>
        <v/>
      </c>
      <c r="W7710" s="2" t="str">
        <f t="shared" ca="1" si="483"/>
        <v/>
      </c>
      <c r="X7710" s="2" t="str">
        <f t="shared" si="484"/>
        <v/>
      </c>
    </row>
    <row r="7711" spans="21:24" ht="18.75">
      <c r="U7711" s="152" t="str">
        <f t="shared" si="481"/>
        <v/>
      </c>
      <c r="V7711" s="14" t="str">
        <f t="shared" si="482"/>
        <v/>
      </c>
      <c r="W7711" s="2" t="str">
        <f t="shared" ca="1" si="483"/>
        <v/>
      </c>
      <c r="X7711" s="2" t="str">
        <f t="shared" si="484"/>
        <v/>
      </c>
    </row>
    <row r="7712" spans="21:24" ht="18.75">
      <c r="U7712" s="152" t="str">
        <f t="shared" si="481"/>
        <v/>
      </c>
      <c r="V7712" s="14" t="str">
        <f t="shared" si="482"/>
        <v/>
      </c>
      <c r="W7712" s="2" t="str">
        <f t="shared" ca="1" si="483"/>
        <v/>
      </c>
      <c r="X7712" s="2" t="str">
        <f t="shared" si="484"/>
        <v/>
      </c>
    </row>
    <row r="7713" spans="21:24" ht="18.75">
      <c r="U7713" s="152" t="str">
        <f t="shared" si="481"/>
        <v/>
      </c>
      <c r="V7713" s="14" t="str">
        <f t="shared" si="482"/>
        <v/>
      </c>
      <c r="W7713" s="2" t="str">
        <f t="shared" ca="1" si="483"/>
        <v/>
      </c>
      <c r="X7713" s="2" t="str">
        <f t="shared" si="484"/>
        <v/>
      </c>
    </row>
    <row r="7714" spans="21:24" ht="18.75">
      <c r="U7714" s="152" t="str">
        <f t="shared" si="481"/>
        <v/>
      </c>
      <c r="V7714" s="14" t="str">
        <f t="shared" si="482"/>
        <v/>
      </c>
      <c r="W7714" s="2" t="str">
        <f t="shared" ca="1" si="483"/>
        <v/>
      </c>
      <c r="X7714" s="2" t="str">
        <f t="shared" si="484"/>
        <v/>
      </c>
    </row>
    <row r="7715" spans="21:24" ht="18.75">
      <c r="U7715" s="152" t="str">
        <f t="shared" si="481"/>
        <v/>
      </c>
      <c r="V7715" s="14" t="str">
        <f t="shared" si="482"/>
        <v/>
      </c>
      <c r="W7715" s="2" t="str">
        <f t="shared" ca="1" si="483"/>
        <v/>
      </c>
      <c r="X7715" s="2" t="str">
        <f t="shared" si="484"/>
        <v/>
      </c>
    </row>
    <row r="7716" spans="21:24" ht="18.75">
      <c r="U7716" s="152" t="str">
        <f t="shared" si="481"/>
        <v/>
      </c>
      <c r="V7716" s="14" t="str">
        <f t="shared" si="482"/>
        <v/>
      </c>
      <c r="W7716" s="2" t="str">
        <f t="shared" ca="1" si="483"/>
        <v/>
      </c>
      <c r="X7716" s="2" t="str">
        <f t="shared" si="484"/>
        <v/>
      </c>
    </row>
    <row r="7717" spans="21:24" ht="18.75">
      <c r="U7717" s="152" t="str">
        <f t="shared" si="481"/>
        <v/>
      </c>
      <c r="V7717" s="14" t="str">
        <f t="shared" si="482"/>
        <v/>
      </c>
      <c r="W7717" s="2" t="str">
        <f t="shared" ca="1" si="483"/>
        <v/>
      </c>
      <c r="X7717" s="2" t="str">
        <f t="shared" si="484"/>
        <v/>
      </c>
    </row>
    <row r="7718" spans="21:24" ht="18.75">
      <c r="U7718" s="152" t="str">
        <f t="shared" si="481"/>
        <v/>
      </c>
      <c r="V7718" s="14" t="str">
        <f t="shared" si="482"/>
        <v/>
      </c>
      <c r="W7718" s="2" t="str">
        <f t="shared" ca="1" si="483"/>
        <v/>
      </c>
      <c r="X7718" s="2" t="str">
        <f t="shared" si="484"/>
        <v/>
      </c>
    </row>
    <row r="7719" spans="21:24" ht="18.75">
      <c r="U7719" s="152" t="str">
        <f t="shared" si="481"/>
        <v/>
      </c>
      <c r="V7719" s="14" t="str">
        <f t="shared" si="482"/>
        <v/>
      </c>
      <c r="W7719" s="2" t="str">
        <f t="shared" ca="1" si="483"/>
        <v/>
      </c>
      <c r="X7719" s="2" t="str">
        <f t="shared" si="484"/>
        <v/>
      </c>
    </row>
    <row r="7720" spans="21:24" ht="18.75">
      <c r="U7720" s="152" t="str">
        <f t="shared" si="481"/>
        <v/>
      </c>
      <c r="V7720" s="14" t="str">
        <f t="shared" si="482"/>
        <v/>
      </c>
      <c r="W7720" s="2" t="str">
        <f t="shared" ca="1" si="483"/>
        <v/>
      </c>
      <c r="X7720" s="2" t="str">
        <f t="shared" si="484"/>
        <v/>
      </c>
    </row>
    <row r="7721" spans="21:24" ht="18.75">
      <c r="U7721" s="152" t="str">
        <f t="shared" si="481"/>
        <v/>
      </c>
      <c r="V7721" s="14" t="str">
        <f t="shared" si="482"/>
        <v/>
      </c>
      <c r="W7721" s="2" t="str">
        <f t="shared" ca="1" si="483"/>
        <v/>
      </c>
      <c r="X7721" s="2" t="str">
        <f t="shared" si="484"/>
        <v/>
      </c>
    </row>
    <row r="7722" spans="21:24" ht="18.75">
      <c r="U7722" s="152" t="str">
        <f t="shared" si="481"/>
        <v/>
      </c>
      <c r="V7722" s="14" t="str">
        <f t="shared" si="482"/>
        <v/>
      </c>
      <c r="W7722" s="2" t="str">
        <f t="shared" ca="1" si="483"/>
        <v/>
      </c>
      <c r="X7722" s="2" t="str">
        <f t="shared" si="484"/>
        <v/>
      </c>
    </row>
    <row r="7723" spans="21:24" ht="18.75">
      <c r="U7723" s="152" t="str">
        <f t="shared" si="481"/>
        <v/>
      </c>
      <c r="V7723" s="14" t="str">
        <f t="shared" si="482"/>
        <v/>
      </c>
      <c r="W7723" s="2" t="str">
        <f t="shared" ca="1" si="483"/>
        <v/>
      </c>
      <c r="X7723" s="2" t="str">
        <f t="shared" si="484"/>
        <v/>
      </c>
    </row>
    <row r="7724" spans="21:24" ht="18.75">
      <c r="U7724" s="152" t="str">
        <f t="shared" si="481"/>
        <v/>
      </c>
      <c r="V7724" s="14" t="str">
        <f t="shared" si="482"/>
        <v/>
      </c>
      <c r="W7724" s="2" t="str">
        <f t="shared" ca="1" si="483"/>
        <v/>
      </c>
      <c r="X7724" s="2" t="str">
        <f t="shared" si="484"/>
        <v/>
      </c>
    </row>
    <row r="7725" spans="21:24" ht="18.75">
      <c r="U7725" s="152" t="str">
        <f t="shared" si="481"/>
        <v/>
      </c>
      <c r="V7725" s="14" t="str">
        <f t="shared" si="482"/>
        <v/>
      </c>
      <c r="W7725" s="2" t="str">
        <f t="shared" ca="1" si="483"/>
        <v/>
      </c>
      <c r="X7725" s="2" t="str">
        <f t="shared" si="484"/>
        <v/>
      </c>
    </row>
    <row r="7726" spans="21:24" ht="18.75">
      <c r="U7726" s="152" t="str">
        <f t="shared" si="481"/>
        <v/>
      </c>
      <c r="V7726" s="14" t="str">
        <f t="shared" si="482"/>
        <v/>
      </c>
      <c r="W7726" s="2" t="str">
        <f t="shared" ca="1" si="483"/>
        <v/>
      </c>
      <c r="X7726" s="2" t="str">
        <f t="shared" si="484"/>
        <v/>
      </c>
    </row>
    <row r="7727" spans="21:24" ht="18.75">
      <c r="U7727" s="152" t="str">
        <f t="shared" si="481"/>
        <v/>
      </c>
      <c r="V7727" s="14" t="str">
        <f t="shared" si="482"/>
        <v/>
      </c>
      <c r="W7727" s="2" t="str">
        <f t="shared" ca="1" si="483"/>
        <v/>
      </c>
      <c r="X7727" s="2" t="str">
        <f t="shared" si="484"/>
        <v/>
      </c>
    </row>
    <row r="7728" spans="21:24" ht="18.75">
      <c r="U7728" s="152" t="str">
        <f t="shared" si="481"/>
        <v/>
      </c>
      <c r="V7728" s="14" t="str">
        <f t="shared" si="482"/>
        <v/>
      </c>
      <c r="W7728" s="2" t="str">
        <f t="shared" ca="1" si="483"/>
        <v/>
      </c>
      <c r="X7728" s="2" t="str">
        <f t="shared" si="484"/>
        <v/>
      </c>
    </row>
    <row r="7729" spans="21:24" ht="18.75">
      <c r="U7729" s="152" t="str">
        <f t="shared" si="481"/>
        <v/>
      </c>
      <c r="V7729" s="14" t="str">
        <f t="shared" si="482"/>
        <v/>
      </c>
      <c r="W7729" s="2" t="str">
        <f t="shared" ca="1" si="483"/>
        <v/>
      </c>
      <c r="X7729" s="2" t="str">
        <f t="shared" si="484"/>
        <v/>
      </c>
    </row>
    <row r="7730" spans="21:24" ht="18.75">
      <c r="U7730" s="152" t="str">
        <f t="shared" si="481"/>
        <v/>
      </c>
      <c r="V7730" s="14" t="str">
        <f t="shared" si="482"/>
        <v/>
      </c>
      <c r="W7730" s="2" t="str">
        <f t="shared" ca="1" si="483"/>
        <v/>
      </c>
      <c r="X7730" s="2" t="str">
        <f t="shared" si="484"/>
        <v/>
      </c>
    </row>
    <row r="7731" spans="21:24" ht="18.75">
      <c r="U7731" s="152" t="str">
        <f t="shared" si="481"/>
        <v/>
      </c>
      <c r="V7731" s="14" t="str">
        <f t="shared" si="482"/>
        <v/>
      </c>
      <c r="W7731" s="2" t="str">
        <f t="shared" ca="1" si="483"/>
        <v/>
      </c>
      <c r="X7731" s="2" t="str">
        <f t="shared" si="484"/>
        <v/>
      </c>
    </row>
    <row r="7732" spans="21:24" ht="18.75">
      <c r="U7732" s="152" t="str">
        <f t="shared" ref="U7732:U7795" si="485">IF(T7732="","",CONCATENATE("BZV242",T7732,A7732))</f>
        <v/>
      </c>
      <c r="V7732" s="14" t="str">
        <f t="shared" si="482"/>
        <v/>
      </c>
      <c r="W7732" s="2" t="str">
        <f t="shared" ca="1" si="483"/>
        <v/>
      </c>
      <c r="X7732" s="2" t="str">
        <f t="shared" si="484"/>
        <v/>
      </c>
    </row>
    <row r="7733" spans="21:24" ht="18.75">
      <c r="U7733" s="152" t="str">
        <f t="shared" si="485"/>
        <v/>
      </c>
      <c r="V7733" s="14" t="str">
        <f t="shared" si="482"/>
        <v/>
      </c>
      <c r="W7733" s="2" t="str">
        <f t="shared" ca="1" si="483"/>
        <v/>
      </c>
      <c r="X7733" s="2" t="str">
        <f t="shared" si="484"/>
        <v/>
      </c>
    </row>
    <row r="7734" spans="21:24" ht="18.75">
      <c r="U7734" s="152" t="str">
        <f t="shared" si="485"/>
        <v/>
      </c>
      <c r="V7734" s="14" t="str">
        <f t="shared" si="482"/>
        <v/>
      </c>
      <c r="W7734" s="2" t="str">
        <f t="shared" ca="1" si="483"/>
        <v/>
      </c>
      <c r="X7734" s="2" t="str">
        <f t="shared" si="484"/>
        <v/>
      </c>
    </row>
    <row r="7735" spans="21:24" ht="18.75">
      <c r="U7735" s="152" t="str">
        <f t="shared" si="485"/>
        <v/>
      </c>
      <c r="V7735" s="14" t="str">
        <f t="shared" si="482"/>
        <v/>
      </c>
      <c r="W7735" s="2" t="str">
        <f t="shared" ca="1" si="483"/>
        <v/>
      </c>
      <c r="X7735" s="2" t="str">
        <f t="shared" si="484"/>
        <v/>
      </c>
    </row>
    <row r="7736" spans="21:24" ht="18.75">
      <c r="U7736" s="152" t="str">
        <f t="shared" si="485"/>
        <v/>
      </c>
      <c r="V7736" s="14" t="str">
        <f t="shared" si="482"/>
        <v/>
      </c>
      <c r="W7736" s="2" t="str">
        <f t="shared" ca="1" si="483"/>
        <v/>
      </c>
      <c r="X7736" s="2" t="str">
        <f t="shared" si="484"/>
        <v/>
      </c>
    </row>
    <row r="7737" spans="21:24" ht="18.75">
      <c r="U7737" s="152" t="str">
        <f t="shared" si="485"/>
        <v/>
      </c>
      <c r="V7737" s="14" t="str">
        <f t="shared" ref="V7737:V7800" si="486">IF(B7737="","",B7737+1095)</f>
        <v/>
      </c>
      <c r="W7737" s="2" t="str">
        <f t="shared" ref="W7737:W7800" ca="1" si="487">IF(V7737="","",IF(V7737-180&lt;=TODAY(),"A renouveler","Valide"))</f>
        <v/>
      </c>
      <c r="X7737" s="2" t="str">
        <f t="shared" ref="X7737:X7800" si="488">IF(U7737="","",CONCATENATE("PE~BZV",A7737))</f>
        <v/>
      </c>
    </row>
    <row r="7738" spans="21:24" ht="18.75">
      <c r="U7738" s="152" t="str">
        <f t="shared" si="485"/>
        <v/>
      </c>
      <c r="V7738" s="14" t="str">
        <f t="shared" si="486"/>
        <v/>
      </c>
      <c r="W7738" s="2" t="str">
        <f t="shared" ca="1" si="487"/>
        <v/>
      </c>
      <c r="X7738" s="2" t="str">
        <f t="shared" si="488"/>
        <v/>
      </c>
    </row>
    <row r="7739" spans="21:24" ht="18.75">
      <c r="U7739" s="152" t="str">
        <f t="shared" si="485"/>
        <v/>
      </c>
      <c r="V7739" s="14" t="str">
        <f t="shared" si="486"/>
        <v/>
      </c>
      <c r="W7739" s="2" t="str">
        <f t="shared" ca="1" si="487"/>
        <v/>
      </c>
      <c r="X7739" s="2" t="str">
        <f t="shared" si="488"/>
        <v/>
      </c>
    </row>
    <row r="7740" spans="21:24" ht="18.75">
      <c r="U7740" s="152" t="str">
        <f t="shared" si="485"/>
        <v/>
      </c>
      <c r="V7740" s="14" t="str">
        <f t="shared" si="486"/>
        <v/>
      </c>
      <c r="W7740" s="2" t="str">
        <f t="shared" ca="1" si="487"/>
        <v/>
      </c>
      <c r="X7740" s="2" t="str">
        <f t="shared" si="488"/>
        <v/>
      </c>
    </row>
    <row r="7741" spans="21:24" ht="18.75">
      <c r="U7741" s="152" t="str">
        <f t="shared" si="485"/>
        <v/>
      </c>
      <c r="V7741" s="14" t="str">
        <f t="shared" si="486"/>
        <v/>
      </c>
      <c r="W7741" s="2" t="str">
        <f t="shared" ca="1" si="487"/>
        <v/>
      </c>
      <c r="X7741" s="2" t="str">
        <f t="shared" si="488"/>
        <v/>
      </c>
    </row>
    <row r="7742" spans="21:24" ht="18.75">
      <c r="U7742" s="152" t="str">
        <f t="shared" si="485"/>
        <v/>
      </c>
      <c r="V7742" s="14" t="str">
        <f t="shared" si="486"/>
        <v/>
      </c>
      <c r="W7742" s="2" t="str">
        <f t="shared" ca="1" si="487"/>
        <v/>
      </c>
      <c r="X7742" s="2" t="str">
        <f t="shared" si="488"/>
        <v/>
      </c>
    </row>
    <row r="7743" spans="21:24" ht="18.75">
      <c r="U7743" s="152" t="str">
        <f t="shared" si="485"/>
        <v/>
      </c>
      <c r="V7743" s="14" t="str">
        <f t="shared" si="486"/>
        <v/>
      </c>
      <c r="W7743" s="2" t="str">
        <f t="shared" ca="1" si="487"/>
        <v/>
      </c>
      <c r="X7743" s="2" t="str">
        <f t="shared" si="488"/>
        <v/>
      </c>
    </row>
    <row r="7744" spans="21:24" ht="18.75">
      <c r="U7744" s="152" t="str">
        <f t="shared" si="485"/>
        <v/>
      </c>
      <c r="V7744" s="14" t="str">
        <f t="shared" si="486"/>
        <v/>
      </c>
      <c r="W7744" s="2" t="str">
        <f t="shared" ca="1" si="487"/>
        <v/>
      </c>
      <c r="X7744" s="2" t="str">
        <f t="shared" si="488"/>
        <v/>
      </c>
    </row>
    <row r="7745" spans="21:24" ht="18.75">
      <c r="U7745" s="152" t="str">
        <f t="shared" si="485"/>
        <v/>
      </c>
      <c r="V7745" s="14" t="str">
        <f t="shared" si="486"/>
        <v/>
      </c>
      <c r="W7745" s="2" t="str">
        <f t="shared" ca="1" si="487"/>
        <v/>
      </c>
      <c r="X7745" s="2" t="str">
        <f t="shared" si="488"/>
        <v/>
      </c>
    </row>
    <row r="7746" spans="21:24" ht="18.75">
      <c r="U7746" s="152" t="str">
        <f t="shared" si="485"/>
        <v/>
      </c>
      <c r="V7746" s="14" t="str">
        <f t="shared" si="486"/>
        <v/>
      </c>
      <c r="W7746" s="2" t="str">
        <f t="shared" ca="1" si="487"/>
        <v/>
      </c>
      <c r="X7746" s="2" t="str">
        <f t="shared" si="488"/>
        <v/>
      </c>
    </row>
    <row r="7747" spans="21:24" ht="18.75">
      <c r="U7747" s="152" t="str">
        <f t="shared" si="485"/>
        <v/>
      </c>
      <c r="V7747" s="14" t="str">
        <f t="shared" si="486"/>
        <v/>
      </c>
      <c r="W7747" s="2" t="str">
        <f t="shared" ca="1" si="487"/>
        <v/>
      </c>
      <c r="X7747" s="2" t="str">
        <f t="shared" si="488"/>
        <v/>
      </c>
    </row>
    <row r="7748" spans="21:24" ht="18.75">
      <c r="U7748" s="152" t="str">
        <f t="shared" si="485"/>
        <v/>
      </c>
      <c r="V7748" s="14" t="str">
        <f t="shared" si="486"/>
        <v/>
      </c>
      <c r="W7748" s="2" t="str">
        <f t="shared" ca="1" si="487"/>
        <v/>
      </c>
      <c r="X7748" s="2" t="str">
        <f t="shared" si="488"/>
        <v/>
      </c>
    </row>
    <row r="7749" spans="21:24" ht="18.75">
      <c r="U7749" s="152" t="str">
        <f t="shared" si="485"/>
        <v/>
      </c>
      <c r="V7749" s="14" t="str">
        <f t="shared" si="486"/>
        <v/>
      </c>
      <c r="W7749" s="2" t="str">
        <f t="shared" ca="1" si="487"/>
        <v/>
      </c>
      <c r="X7749" s="2" t="str">
        <f t="shared" si="488"/>
        <v/>
      </c>
    </row>
    <row r="7750" spans="21:24" ht="18.75">
      <c r="U7750" s="152" t="str">
        <f t="shared" si="485"/>
        <v/>
      </c>
      <c r="V7750" s="14" t="str">
        <f t="shared" si="486"/>
        <v/>
      </c>
      <c r="W7750" s="2" t="str">
        <f t="shared" ca="1" si="487"/>
        <v/>
      </c>
      <c r="X7750" s="2" t="str">
        <f t="shared" si="488"/>
        <v/>
      </c>
    </row>
    <row r="7751" spans="21:24" ht="18.75">
      <c r="U7751" s="152" t="str">
        <f t="shared" si="485"/>
        <v/>
      </c>
      <c r="V7751" s="14" t="str">
        <f t="shared" si="486"/>
        <v/>
      </c>
      <c r="W7751" s="2" t="str">
        <f t="shared" ca="1" si="487"/>
        <v/>
      </c>
      <c r="X7751" s="2" t="str">
        <f t="shared" si="488"/>
        <v/>
      </c>
    </row>
    <row r="7752" spans="21:24" ht="18.75">
      <c r="U7752" s="152" t="str">
        <f t="shared" si="485"/>
        <v/>
      </c>
      <c r="V7752" s="14" t="str">
        <f t="shared" si="486"/>
        <v/>
      </c>
      <c r="W7752" s="2" t="str">
        <f t="shared" ca="1" si="487"/>
        <v/>
      </c>
      <c r="X7752" s="2" t="str">
        <f t="shared" si="488"/>
        <v/>
      </c>
    </row>
    <row r="7753" spans="21:24" ht="18.75">
      <c r="U7753" s="152" t="str">
        <f t="shared" si="485"/>
        <v/>
      </c>
      <c r="V7753" s="14" t="str">
        <f t="shared" si="486"/>
        <v/>
      </c>
      <c r="W7753" s="2" t="str">
        <f t="shared" ca="1" si="487"/>
        <v/>
      </c>
      <c r="X7753" s="2" t="str">
        <f t="shared" si="488"/>
        <v/>
      </c>
    </row>
    <row r="7754" spans="21:24" ht="18.75">
      <c r="U7754" s="152" t="str">
        <f t="shared" si="485"/>
        <v/>
      </c>
      <c r="V7754" s="14" t="str">
        <f t="shared" si="486"/>
        <v/>
      </c>
      <c r="W7754" s="2" t="str">
        <f t="shared" ca="1" si="487"/>
        <v/>
      </c>
      <c r="X7754" s="2" t="str">
        <f t="shared" si="488"/>
        <v/>
      </c>
    </row>
    <row r="7755" spans="21:24" ht="18.75">
      <c r="U7755" s="152" t="str">
        <f t="shared" si="485"/>
        <v/>
      </c>
      <c r="V7755" s="14" t="str">
        <f t="shared" si="486"/>
        <v/>
      </c>
      <c r="W7755" s="2" t="str">
        <f t="shared" ca="1" si="487"/>
        <v/>
      </c>
      <c r="X7755" s="2" t="str">
        <f t="shared" si="488"/>
        <v/>
      </c>
    </row>
    <row r="7756" spans="21:24" ht="18.75">
      <c r="U7756" s="152" t="str">
        <f t="shared" si="485"/>
        <v/>
      </c>
      <c r="V7756" s="14" t="str">
        <f t="shared" si="486"/>
        <v/>
      </c>
      <c r="W7756" s="2" t="str">
        <f t="shared" ca="1" si="487"/>
        <v/>
      </c>
      <c r="X7756" s="2" t="str">
        <f t="shared" si="488"/>
        <v/>
      </c>
    </row>
    <row r="7757" spans="21:24" ht="18.75">
      <c r="U7757" s="152" t="str">
        <f t="shared" si="485"/>
        <v/>
      </c>
      <c r="V7757" s="14" t="str">
        <f t="shared" si="486"/>
        <v/>
      </c>
      <c r="W7757" s="2" t="str">
        <f t="shared" ca="1" si="487"/>
        <v/>
      </c>
      <c r="X7757" s="2" t="str">
        <f t="shared" si="488"/>
        <v/>
      </c>
    </row>
    <row r="7758" spans="21:24" ht="18.75">
      <c r="U7758" s="152" t="str">
        <f t="shared" si="485"/>
        <v/>
      </c>
      <c r="V7758" s="14" t="str">
        <f t="shared" si="486"/>
        <v/>
      </c>
      <c r="W7758" s="2" t="str">
        <f t="shared" ca="1" si="487"/>
        <v/>
      </c>
      <c r="X7758" s="2" t="str">
        <f t="shared" si="488"/>
        <v/>
      </c>
    </row>
    <row r="7759" spans="21:24" ht="18.75">
      <c r="U7759" s="152" t="str">
        <f t="shared" si="485"/>
        <v/>
      </c>
      <c r="V7759" s="14" t="str">
        <f t="shared" si="486"/>
        <v/>
      </c>
      <c r="W7759" s="2" t="str">
        <f t="shared" ca="1" si="487"/>
        <v/>
      </c>
      <c r="X7759" s="2" t="str">
        <f t="shared" si="488"/>
        <v/>
      </c>
    </row>
    <row r="7760" spans="21:24" ht="18.75">
      <c r="U7760" s="152" t="str">
        <f t="shared" si="485"/>
        <v/>
      </c>
      <c r="V7760" s="14" t="str">
        <f t="shared" si="486"/>
        <v/>
      </c>
      <c r="W7760" s="2" t="str">
        <f t="shared" ca="1" si="487"/>
        <v/>
      </c>
      <c r="X7760" s="2" t="str">
        <f t="shared" si="488"/>
        <v/>
      </c>
    </row>
    <row r="7761" spans="21:24" ht="18.75">
      <c r="U7761" s="152" t="str">
        <f t="shared" si="485"/>
        <v/>
      </c>
      <c r="V7761" s="14" t="str">
        <f t="shared" si="486"/>
        <v/>
      </c>
      <c r="W7761" s="2" t="str">
        <f t="shared" ca="1" si="487"/>
        <v/>
      </c>
      <c r="X7761" s="2" t="str">
        <f t="shared" si="488"/>
        <v/>
      </c>
    </row>
    <row r="7762" spans="21:24" ht="18.75">
      <c r="U7762" s="152" t="str">
        <f t="shared" si="485"/>
        <v/>
      </c>
      <c r="V7762" s="14" t="str">
        <f t="shared" si="486"/>
        <v/>
      </c>
      <c r="W7762" s="2" t="str">
        <f t="shared" ca="1" si="487"/>
        <v/>
      </c>
      <c r="X7762" s="2" t="str">
        <f t="shared" si="488"/>
        <v/>
      </c>
    </row>
    <row r="7763" spans="21:24" ht="18.75">
      <c r="U7763" s="152" t="str">
        <f t="shared" si="485"/>
        <v/>
      </c>
      <c r="V7763" s="14" t="str">
        <f t="shared" si="486"/>
        <v/>
      </c>
      <c r="W7763" s="2" t="str">
        <f t="shared" ca="1" si="487"/>
        <v/>
      </c>
      <c r="X7763" s="2" t="str">
        <f t="shared" si="488"/>
        <v/>
      </c>
    </row>
    <row r="7764" spans="21:24" ht="18.75">
      <c r="U7764" s="152" t="str">
        <f t="shared" si="485"/>
        <v/>
      </c>
      <c r="V7764" s="14" t="str">
        <f t="shared" si="486"/>
        <v/>
      </c>
      <c r="W7764" s="2" t="str">
        <f t="shared" ca="1" si="487"/>
        <v/>
      </c>
      <c r="X7764" s="2" t="str">
        <f t="shared" si="488"/>
        <v/>
      </c>
    </row>
    <row r="7765" spans="21:24" ht="18.75">
      <c r="U7765" s="152" t="str">
        <f t="shared" si="485"/>
        <v/>
      </c>
      <c r="V7765" s="14" t="str">
        <f t="shared" si="486"/>
        <v/>
      </c>
      <c r="W7765" s="2" t="str">
        <f t="shared" ca="1" si="487"/>
        <v/>
      </c>
      <c r="X7765" s="2" t="str">
        <f t="shared" si="488"/>
        <v/>
      </c>
    </row>
    <row r="7766" spans="21:24" ht="18.75">
      <c r="U7766" s="152" t="str">
        <f t="shared" si="485"/>
        <v/>
      </c>
      <c r="V7766" s="14" t="str">
        <f t="shared" si="486"/>
        <v/>
      </c>
      <c r="W7766" s="2" t="str">
        <f t="shared" ca="1" si="487"/>
        <v/>
      </c>
      <c r="X7766" s="2" t="str">
        <f t="shared" si="488"/>
        <v/>
      </c>
    </row>
    <row r="7767" spans="21:24" ht="18.75">
      <c r="U7767" s="152" t="str">
        <f t="shared" si="485"/>
        <v/>
      </c>
      <c r="V7767" s="14" t="str">
        <f t="shared" si="486"/>
        <v/>
      </c>
      <c r="W7767" s="2" t="str">
        <f t="shared" ca="1" si="487"/>
        <v/>
      </c>
      <c r="X7767" s="2" t="str">
        <f t="shared" si="488"/>
        <v/>
      </c>
    </row>
    <row r="7768" spans="21:24" ht="18.75">
      <c r="U7768" s="152" t="str">
        <f t="shared" si="485"/>
        <v/>
      </c>
      <c r="V7768" s="14" t="str">
        <f t="shared" si="486"/>
        <v/>
      </c>
      <c r="W7768" s="2" t="str">
        <f t="shared" ca="1" si="487"/>
        <v/>
      </c>
      <c r="X7768" s="2" t="str">
        <f t="shared" si="488"/>
        <v/>
      </c>
    </row>
    <row r="7769" spans="21:24" ht="18.75">
      <c r="U7769" s="152" t="str">
        <f t="shared" si="485"/>
        <v/>
      </c>
      <c r="V7769" s="14" t="str">
        <f t="shared" si="486"/>
        <v/>
      </c>
      <c r="W7769" s="2" t="str">
        <f t="shared" ca="1" si="487"/>
        <v/>
      </c>
      <c r="X7769" s="2" t="str">
        <f t="shared" si="488"/>
        <v/>
      </c>
    </row>
    <row r="7770" spans="21:24" ht="18.75">
      <c r="U7770" s="152" t="str">
        <f t="shared" si="485"/>
        <v/>
      </c>
      <c r="V7770" s="14" t="str">
        <f t="shared" si="486"/>
        <v/>
      </c>
      <c r="W7770" s="2" t="str">
        <f t="shared" ca="1" si="487"/>
        <v/>
      </c>
      <c r="X7770" s="2" t="str">
        <f t="shared" si="488"/>
        <v/>
      </c>
    </row>
    <row r="7771" spans="21:24" ht="18.75">
      <c r="U7771" s="152" t="str">
        <f t="shared" si="485"/>
        <v/>
      </c>
      <c r="V7771" s="14" t="str">
        <f t="shared" si="486"/>
        <v/>
      </c>
      <c r="W7771" s="2" t="str">
        <f t="shared" ca="1" si="487"/>
        <v/>
      </c>
      <c r="X7771" s="2" t="str">
        <f t="shared" si="488"/>
        <v/>
      </c>
    </row>
    <row r="7772" spans="21:24" ht="18.75">
      <c r="U7772" s="152" t="str">
        <f t="shared" si="485"/>
        <v/>
      </c>
      <c r="V7772" s="14" t="str">
        <f t="shared" si="486"/>
        <v/>
      </c>
      <c r="W7772" s="2" t="str">
        <f t="shared" ca="1" si="487"/>
        <v/>
      </c>
      <c r="X7772" s="2" t="str">
        <f t="shared" si="488"/>
        <v/>
      </c>
    </row>
    <row r="7773" spans="21:24" ht="18.75">
      <c r="U7773" s="152" t="str">
        <f t="shared" si="485"/>
        <v/>
      </c>
      <c r="V7773" s="14" t="str">
        <f t="shared" si="486"/>
        <v/>
      </c>
      <c r="W7773" s="2" t="str">
        <f t="shared" ca="1" si="487"/>
        <v/>
      </c>
      <c r="X7773" s="2" t="str">
        <f t="shared" si="488"/>
        <v/>
      </c>
    </row>
    <row r="7774" spans="21:24" ht="18.75">
      <c r="U7774" s="152" t="str">
        <f t="shared" si="485"/>
        <v/>
      </c>
      <c r="V7774" s="14" t="str">
        <f t="shared" si="486"/>
        <v/>
      </c>
      <c r="W7774" s="2" t="str">
        <f t="shared" ca="1" si="487"/>
        <v/>
      </c>
      <c r="X7774" s="2" t="str">
        <f t="shared" si="488"/>
        <v/>
      </c>
    </row>
    <row r="7775" spans="21:24" ht="18.75">
      <c r="U7775" s="152" t="str">
        <f t="shared" si="485"/>
        <v/>
      </c>
      <c r="V7775" s="14" t="str">
        <f t="shared" si="486"/>
        <v/>
      </c>
      <c r="W7775" s="2" t="str">
        <f t="shared" ca="1" si="487"/>
        <v/>
      </c>
      <c r="X7775" s="2" t="str">
        <f t="shared" si="488"/>
        <v/>
      </c>
    </row>
    <row r="7776" spans="21:24" ht="18.75">
      <c r="U7776" s="152" t="str">
        <f t="shared" si="485"/>
        <v/>
      </c>
      <c r="V7776" s="14" t="str">
        <f t="shared" si="486"/>
        <v/>
      </c>
      <c r="W7776" s="2" t="str">
        <f t="shared" ca="1" si="487"/>
        <v/>
      </c>
      <c r="X7776" s="2" t="str">
        <f t="shared" si="488"/>
        <v/>
      </c>
    </row>
    <row r="7777" spans="21:24" ht="18.75">
      <c r="U7777" s="152" t="str">
        <f t="shared" si="485"/>
        <v/>
      </c>
      <c r="V7777" s="14" t="str">
        <f t="shared" si="486"/>
        <v/>
      </c>
      <c r="W7777" s="2" t="str">
        <f t="shared" ca="1" si="487"/>
        <v/>
      </c>
      <c r="X7777" s="2" t="str">
        <f t="shared" si="488"/>
        <v/>
      </c>
    </row>
    <row r="7778" spans="21:24" ht="18.75">
      <c r="U7778" s="152" t="str">
        <f t="shared" si="485"/>
        <v/>
      </c>
      <c r="V7778" s="14" t="str">
        <f t="shared" si="486"/>
        <v/>
      </c>
      <c r="W7778" s="2" t="str">
        <f t="shared" ca="1" si="487"/>
        <v/>
      </c>
      <c r="X7778" s="2" t="str">
        <f t="shared" si="488"/>
        <v/>
      </c>
    </row>
    <row r="7779" spans="21:24" ht="18.75">
      <c r="U7779" s="152" t="str">
        <f t="shared" si="485"/>
        <v/>
      </c>
      <c r="V7779" s="14" t="str">
        <f t="shared" si="486"/>
        <v/>
      </c>
      <c r="W7779" s="2" t="str">
        <f t="shared" ca="1" si="487"/>
        <v/>
      </c>
      <c r="X7779" s="2" t="str">
        <f t="shared" si="488"/>
        <v/>
      </c>
    </row>
    <row r="7780" spans="21:24" ht="18.75">
      <c r="U7780" s="152" t="str">
        <f t="shared" si="485"/>
        <v/>
      </c>
      <c r="V7780" s="14" t="str">
        <f t="shared" si="486"/>
        <v/>
      </c>
      <c r="W7780" s="2" t="str">
        <f t="shared" ca="1" si="487"/>
        <v/>
      </c>
      <c r="X7780" s="2" t="str">
        <f t="shared" si="488"/>
        <v/>
      </c>
    </row>
    <row r="7781" spans="21:24" ht="18.75">
      <c r="U7781" s="152" t="str">
        <f t="shared" si="485"/>
        <v/>
      </c>
      <c r="V7781" s="14" t="str">
        <f t="shared" si="486"/>
        <v/>
      </c>
      <c r="W7781" s="2" t="str">
        <f t="shared" ca="1" si="487"/>
        <v/>
      </c>
      <c r="X7781" s="2" t="str">
        <f t="shared" si="488"/>
        <v/>
      </c>
    </row>
    <row r="7782" spans="21:24" ht="18.75">
      <c r="U7782" s="152" t="str">
        <f t="shared" si="485"/>
        <v/>
      </c>
      <c r="V7782" s="14" t="str">
        <f t="shared" si="486"/>
        <v/>
      </c>
      <c r="W7782" s="2" t="str">
        <f t="shared" ca="1" si="487"/>
        <v/>
      </c>
      <c r="X7782" s="2" t="str">
        <f t="shared" si="488"/>
        <v/>
      </c>
    </row>
    <row r="7783" spans="21:24" ht="18.75">
      <c r="U7783" s="152" t="str">
        <f t="shared" si="485"/>
        <v/>
      </c>
      <c r="V7783" s="14" t="str">
        <f t="shared" si="486"/>
        <v/>
      </c>
      <c r="W7783" s="2" t="str">
        <f t="shared" ca="1" si="487"/>
        <v/>
      </c>
      <c r="X7783" s="2" t="str">
        <f t="shared" si="488"/>
        <v/>
      </c>
    </row>
    <row r="7784" spans="21:24" ht="18.75">
      <c r="U7784" s="152" t="str">
        <f t="shared" si="485"/>
        <v/>
      </c>
      <c r="V7784" s="14" t="str">
        <f t="shared" si="486"/>
        <v/>
      </c>
      <c r="W7784" s="2" t="str">
        <f t="shared" ca="1" si="487"/>
        <v/>
      </c>
      <c r="X7784" s="2" t="str">
        <f t="shared" si="488"/>
        <v/>
      </c>
    </row>
    <row r="7785" spans="21:24" ht="18.75">
      <c r="U7785" s="152" t="str">
        <f t="shared" si="485"/>
        <v/>
      </c>
      <c r="V7785" s="14" t="str">
        <f t="shared" si="486"/>
        <v/>
      </c>
      <c r="W7785" s="2" t="str">
        <f t="shared" ca="1" si="487"/>
        <v/>
      </c>
      <c r="X7785" s="2" t="str">
        <f t="shared" si="488"/>
        <v/>
      </c>
    </row>
    <row r="7786" spans="21:24" ht="18.75">
      <c r="U7786" s="152" t="str">
        <f t="shared" si="485"/>
        <v/>
      </c>
      <c r="V7786" s="14" t="str">
        <f t="shared" si="486"/>
        <v/>
      </c>
      <c r="W7786" s="2" t="str">
        <f t="shared" ca="1" si="487"/>
        <v/>
      </c>
      <c r="X7786" s="2" t="str">
        <f t="shared" si="488"/>
        <v/>
      </c>
    </row>
    <row r="7787" spans="21:24" ht="18.75">
      <c r="U7787" s="152" t="str">
        <f t="shared" si="485"/>
        <v/>
      </c>
      <c r="V7787" s="14" t="str">
        <f t="shared" si="486"/>
        <v/>
      </c>
      <c r="W7787" s="2" t="str">
        <f t="shared" ca="1" si="487"/>
        <v/>
      </c>
      <c r="X7787" s="2" t="str">
        <f t="shared" si="488"/>
        <v/>
      </c>
    </row>
    <row r="7788" spans="21:24" ht="18.75">
      <c r="U7788" s="152" t="str">
        <f t="shared" si="485"/>
        <v/>
      </c>
      <c r="V7788" s="14" t="str">
        <f t="shared" si="486"/>
        <v/>
      </c>
      <c r="W7788" s="2" t="str">
        <f t="shared" ca="1" si="487"/>
        <v/>
      </c>
      <c r="X7788" s="2" t="str">
        <f t="shared" si="488"/>
        <v/>
      </c>
    </row>
    <row r="7789" spans="21:24" ht="18.75">
      <c r="U7789" s="152" t="str">
        <f t="shared" si="485"/>
        <v/>
      </c>
      <c r="V7789" s="14" t="str">
        <f t="shared" si="486"/>
        <v/>
      </c>
      <c r="W7789" s="2" t="str">
        <f t="shared" ca="1" si="487"/>
        <v/>
      </c>
      <c r="X7789" s="2" t="str">
        <f t="shared" si="488"/>
        <v/>
      </c>
    </row>
    <row r="7790" spans="21:24" ht="18.75">
      <c r="U7790" s="152" t="str">
        <f t="shared" si="485"/>
        <v/>
      </c>
      <c r="V7790" s="14" t="str">
        <f t="shared" si="486"/>
        <v/>
      </c>
      <c r="W7790" s="2" t="str">
        <f t="shared" ca="1" si="487"/>
        <v/>
      </c>
      <c r="X7790" s="2" t="str">
        <f t="shared" si="488"/>
        <v/>
      </c>
    </row>
    <row r="7791" spans="21:24" ht="18.75">
      <c r="U7791" s="152" t="str">
        <f t="shared" si="485"/>
        <v/>
      </c>
      <c r="V7791" s="14" t="str">
        <f t="shared" si="486"/>
        <v/>
      </c>
      <c r="W7791" s="2" t="str">
        <f t="shared" ca="1" si="487"/>
        <v/>
      </c>
      <c r="X7791" s="2" t="str">
        <f t="shared" si="488"/>
        <v/>
      </c>
    </row>
    <row r="7792" spans="21:24" ht="18.75">
      <c r="U7792" s="152" t="str">
        <f t="shared" si="485"/>
        <v/>
      </c>
      <c r="V7792" s="14" t="str">
        <f t="shared" si="486"/>
        <v/>
      </c>
      <c r="W7792" s="2" t="str">
        <f t="shared" ca="1" si="487"/>
        <v/>
      </c>
      <c r="X7792" s="2" t="str">
        <f t="shared" si="488"/>
        <v/>
      </c>
    </row>
    <row r="7793" spans="21:24" ht="18.75">
      <c r="U7793" s="152" t="str">
        <f t="shared" si="485"/>
        <v/>
      </c>
      <c r="V7793" s="14" t="str">
        <f t="shared" si="486"/>
        <v/>
      </c>
      <c r="W7793" s="2" t="str">
        <f t="shared" ca="1" si="487"/>
        <v/>
      </c>
      <c r="X7793" s="2" t="str">
        <f t="shared" si="488"/>
        <v/>
      </c>
    </row>
    <row r="7794" spans="21:24" ht="18.75">
      <c r="U7794" s="152" t="str">
        <f t="shared" si="485"/>
        <v/>
      </c>
      <c r="V7794" s="14" t="str">
        <f t="shared" si="486"/>
        <v/>
      </c>
      <c r="W7794" s="2" t="str">
        <f t="shared" ca="1" si="487"/>
        <v/>
      </c>
      <c r="X7794" s="2" t="str">
        <f t="shared" si="488"/>
        <v/>
      </c>
    </row>
    <row r="7795" spans="21:24" ht="18.75">
      <c r="U7795" s="152" t="str">
        <f t="shared" si="485"/>
        <v/>
      </c>
      <c r="V7795" s="14" t="str">
        <f t="shared" si="486"/>
        <v/>
      </c>
      <c r="W7795" s="2" t="str">
        <f t="shared" ca="1" si="487"/>
        <v/>
      </c>
      <c r="X7795" s="2" t="str">
        <f t="shared" si="488"/>
        <v/>
      </c>
    </row>
    <row r="7796" spans="21:24" ht="18.75">
      <c r="U7796" s="152" t="str">
        <f t="shared" ref="U7796:U7859" si="489">IF(T7796="","",CONCATENATE("BZV242",T7796,A7796))</f>
        <v/>
      </c>
      <c r="V7796" s="14" t="str">
        <f t="shared" si="486"/>
        <v/>
      </c>
      <c r="W7796" s="2" t="str">
        <f t="shared" ca="1" si="487"/>
        <v/>
      </c>
      <c r="X7796" s="2" t="str">
        <f t="shared" si="488"/>
        <v/>
      </c>
    </row>
    <row r="7797" spans="21:24" ht="18.75">
      <c r="U7797" s="152" t="str">
        <f t="shared" si="489"/>
        <v/>
      </c>
      <c r="V7797" s="14" t="str">
        <f t="shared" si="486"/>
        <v/>
      </c>
      <c r="W7797" s="2" t="str">
        <f t="shared" ca="1" si="487"/>
        <v/>
      </c>
      <c r="X7797" s="2" t="str">
        <f t="shared" si="488"/>
        <v/>
      </c>
    </row>
    <row r="7798" spans="21:24" ht="18.75">
      <c r="U7798" s="152" t="str">
        <f t="shared" si="489"/>
        <v/>
      </c>
      <c r="V7798" s="14" t="str">
        <f t="shared" si="486"/>
        <v/>
      </c>
      <c r="W7798" s="2" t="str">
        <f t="shared" ca="1" si="487"/>
        <v/>
      </c>
      <c r="X7798" s="2" t="str">
        <f t="shared" si="488"/>
        <v/>
      </c>
    </row>
    <row r="7799" spans="21:24" ht="18.75">
      <c r="U7799" s="152" t="str">
        <f t="shared" si="489"/>
        <v/>
      </c>
      <c r="V7799" s="14" t="str">
        <f t="shared" si="486"/>
        <v/>
      </c>
      <c r="W7799" s="2" t="str">
        <f t="shared" ca="1" si="487"/>
        <v/>
      </c>
      <c r="X7799" s="2" t="str">
        <f t="shared" si="488"/>
        <v/>
      </c>
    </row>
    <row r="7800" spans="21:24" ht="18.75">
      <c r="U7800" s="152" t="str">
        <f t="shared" si="489"/>
        <v/>
      </c>
      <c r="V7800" s="14" t="str">
        <f t="shared" si="486"/>
        <v/>
      </c>
      <c r="W7800" s="2" t="str">
        <f t="shared" ca="1" si="487"/>
        <v/>
      </c>
      <c r="X7800" s="2" t="str">
        <f t="shared" si="488"/>
        <v/>
      </c>
    </row>
    <row r="7801" spans="21:24" ht="18.75">
      <c r="U7801" s="152" t="str">
        <f t="shared" si="489"/>
        <v/>
      </c>
      <c r="V7801" s="14" t="str">
        <f t="shared" ref="V7801:V7864" si="490">IF(B7801="","",B7801+1095)</f>
        <v/>
      </c>
      <c r="W7801" s="2" t="str">
        <f t="shared" ref="W7801:W7864" ca="1" si="491">IF(V7801="","",IF(V7801-180&lt;=TODAY(),"A renouveler","Valide"))</f>
        <v/>
      </c>
      <c r="X7801" s="2" t="str">
        <f t="shared" ref="X7801:X7864" si="492">IF(U7801="","",CONCATENATE("PE~BZV",A7801))</f>
        <v/>
      </c>
    </row>
    <row r="7802" spans="21:24" ht="18.75">
      <c r="U7802" s="152" t="str">
        <f t="shared" si="489"/>
        <v/>
      </c>
      <c r="V7802" s="14" t="str">
        <f t="shared" si="490"/>
        <v/>
      </c>
      <c r="W7802" s="2" t="str">
        <f t="shared" ca="1" si="491"/>
        <v/>
      </c>
      <c r="X7802" s="2" t="str">
        <f t="shared" si="492"/>
        <v/>
      </c>
    </row>
    <row r="7803" spans="21:24" ht="18.75">
      <c r="U7803" s="152" t="str">
        <f t="shared" si="489"/>
        <v/>
      </c>
      <c r="V7803" s="14" t="str">
        <f t="shared" si="490"/>
        <v/>
      </c>
      <c r="W7803" s="2" t="str">
        <f t="shared" ca="1" si="491"/>
        <v/>
      </c>
      <c r="X7803" s="2" t="str">
        <f t="shared" si="492"/>
        <v/>
      </c>
    </row>
    <row r="7804" spans="21:24" ht="18.75">
      <c r="U7804" s="152" t="str">
        <f t="shared" si="489"/>
        <v/>
      </c>
      <c r="V7804" s="14" t="str">
        <f t="shared" si="490"/>
        <v/>
      </c>
      <c r="W7804" s="2" t="str">
        <f t="shared" ca="1" si="491"/>
        <v/>
      </c>
      <c r="X7804" s="2" t="str">
        <f t="shared" si="492"/>
        <v/>
      </c>
    </row>
    <row r="7805" spans="21:24" ht="18.75">
      <c r="U7805" s="152" t="str">
        <f t="shared" si="489"/>
        <v/>
      </c>
      <c r="V7805" s="14" t="str">
        <f t="shared" si="490"/>
        <v/>
      </c>
      <c r="W7805" s="2" t="str">
        <f t="shared" ca="1" si="491"/>
        <v/>
      </c>
      <c r="X7805" s="2" t="str">
        <f t="shared" si="492"/>
        <v/>
      </c>
    </row>
    <row r="7806" spans="21:24" ht="18.75">
      <c r="U7806" s="152" t="str">
        <f t="shared" si="489"/>
        <v/>
      </c>
      <c r="V7806" s="14" t="str">
        <f t="shared" si="490"/>
        <v/>
      </c>
      <c r="W7806" s="2" t="str">
        <f t="shared" ca="1" si="491"/>
        <v/>
      </c>
      <c r="X7806" s="2" t="str">
        <f t="shared" si="492"/>
        <v/>
      </c>
    </row>
    <row r="7807" spans="21:24" ht="18.75">
      <c r="U7807" s="152" t="str">
        <f t="shared" si="489"/>
        <v/>
      </c>
      <c r="V7807" s="14" t="str">
        <f t="shared" si="490"/>
        <v/>
      </c>
      <c r="W7807" s="2" t="str">
        <f t="shared" ca="1" si="491"/>
        <v/>
      </c>
      <c r="X7807" s="2" t="str">
        <f t="shared" si="492"/>
        <v/>
      </c>
    </row>
    <row r="7808" spans="21:24" ht="18.75">
      <c r="U7808" s="152" t="str">
        <f t="shared" si="489"/>
        <v/>
      </c>
      <c r="V7808" s="14" t="str">
        <f t="shared" si="490"/>
        <v/>
      </c>
      <c r="W7808" s="2" t="str">
        <f t="shared" ca="1" si="491"/>
        <v/>
      </c>
      <c r="X7808" s="2" t="str">
        <f t="shared" si="492"/>
        <v/>
      </c>
    </row>
    <row r="7809" spans="21:24" ht="18.75">
      <c r="U7809" s="152" t="str">
        <f t="shared" si="489"/>
        <v/>
      </c>
      <c r="V7809" s="14" t="str">
        <f t="shared" si="490"/>
        <v/>
      </c>
      <c r="W7809" s="2" t="str">
        <f t="shared" ca="1" si="491"/>
        <v/>
      </c>
      <c r="X7809" s="2" t="str">
        <f t="shared" si="492"/>
        <v/>
      </c>
    </row>
    <row r="7810" spans="21:24" ht="18.75">
      <c r="U7810" s="152" t="str">
        <f t="shared" si="489"/>
        <v/>
      </c>
      <c r="V7810" s="14" t="str">
        <f t="shared" si="490"/>
        <v/>
      </c>
      <c r="W7810" s="2" t="str">
        <f t="shared" ca="1" si="491"/>
        <v/>
      </c>
      <c r="X7810" s="2" t="str">
        <f t="shared" si="492"/>
        <v/>
      </c>
    </row>
    <row r="7811" spans="21:24" ht="18.75">
      <c r="U7811" s="152" t="str">
        <f t="shared" si="489"/>
        <v/>
      </c>
      <c r="V7811" s="14" t="str">
        <f t="shared" si="490"/>
        <v/>
      </c>
      <c r="W7811" s="2" t="str">
        <f t="shared" ca="1" si="491"/>
        <v/>
      </c>
      <c r="X7811" s="2" t="str">
        <f t="shared" si="492"/>
        <v/>
      </c>
    </row>
    <row r="7812" spans="21:24" ht="18.75">
      <c r="U7812" s="152" t="str">
        <f t="shared" si="489"/>
        <v/>
      </c>
      <c r="V7812" s="14" t="str">
        <f t="shared" si="490"/>
        <v/>
      </c>
      <c r="W7812" s="2" t="str">
        <f t="shared" ca="1" si="491"/>
        <v/>
      </c>
      <c r="X7812" s="2" t="str">
        <f t="shared" si="492"/>
        <v/>
      </c>
    </row>
    <row r="7813" spans="21:24" ht="18.75">
      <c r="U7813" s="152" t="str">
        <f t="shared" si="489"/>
        <v/>
      </c>
      <c r="V7813" s="14" t="str">
        <f t="shared" si="490"/>
        <v/>
      </c>
      <c r="W7813" s="2" t="str">
        <f t="shared" ca="1" si="491"/>
        <v/>
      </c>
      <c r="X7813" s="2" t="str">
        <f t="shared" si="492"/>
        <v/>
      </c>
    </row>
    <row r="7814" spans="21:24" ht="18.75">
      <c r="U7814" s="152" t="str">
        <f t="shared" si="489"/>
        <v/>
      </c>
      <c r="V7814" s="14" t="str">
        <f t="shared" si="490"/>
        <v/>
      </c>
      <c r="W7814" s="2" t="str">
        <f t="shared" ca="1" si="491"/>
        <v/>
      </c>
      <c r="X7814" s="2" t="str">
        <f t="shared" si="492"/>
        <v/>
      </c>
    </row>
    <row r="7815" spans="21:24" ht="18.75">
      <c r="U7815" s="152" t="str">
        <f t="shared" si="489"/>
        <v/>
      </c>
      <c r="V7815" s="14" t="str">
        <f t="shared" si="490"/>
        <v/>
      </c>
      <c r="W7815" s="2" t="str">
        <f t="shared" ca="1" si="491"/>
        <v/>
      </c>
      <c r="X7815" s="2" t="str">
        <f t="shared" si="492"/>
        <v/>
      </c>
    </row>
    <row r="7816" spans="21:24" ht="18.75">
      <c r="U7816" s="152" t="str">
        <f t="shared" si="489"/>
        <v/>
      </c>
      <c r="V7816" s="14" t="str">
        <f t="shared" si="490"/>
        <v/>
      </c>
      <c r="W7816" s="2" t="str">
        <f t="shared" ca="1" si="491"/>
        <v/>
      </c>
      <c r="X7816" s="2" t="str">
        <f t="shared" si="492"/>
        <v/>
      </c>
    </row>
    <row r="7817" spans="21:24" ht="18.75">
      <c r="U7817" s="152" t="str">
        <f t="shared" si="489"/>
        <v/>
      </c>
      <c r="V7817" s="14" t="str">
        <f t="shared" si="490"/>
        <v/>
      </c>
      <c r="W7817" s="2" t="str">
        <f t="shared" ca="1" si="491"/>
        <v/>
      </c>
      <c r="X7817" s="2" t="str">
        <f t="shared" si="492"/>
        <v/>
      </c>
    </row>
    <row r="7818" spans="21:24" ht="18.75">
      <c r="U7818" s="152" t="str">
        <f t="shared" si="489"/>
        <v/>
      </c>
      <c r="V7818" s="14" t="str">
        <f t="shared" si="490"/>
        <v/>
      </c>
      <c r="W7818" s="2" t="str">
        <f t="shared" ca="1" si="491"/>
        <v/>
      </c>
      <c r="X7818" s="2" t="str">
        <f t="shared" si="492"/>
        <v/>
      </c>
    </row>
    <row r="7819" spans="21:24" ht="18.75">
      <c r="U7819" s="152" t="str">
        <f t="shared" si="489"/>
        <v/>
      </c>
      <c r="V7819" s="14" t="str">
        <f t="shared" si="490"/>
        <v/>
      </c>
      <c r="W7819" s="2" t="str">
        <f t="shared" ca="1" si="491"/>
        <v/>
      </c>
      <c r="X7819" s="2" t="str">
        <f t="shared" si="492"/>
        <v/>
      </c>
    </row>
    <row r="7820" spans="21:24" ht="18.75">
      <c r="U7820" s="152" t="str">
        <f t="shared" si="489"/>
        <v/>
      </c>
      <c r="V7820" s="14" t="str">
        <f t="shared" si="490"/>
        <v/>
      </c>
      <c r="W7820" s="2" t="str">
        <f t="shared" ca="1" si="491"/>
        <v/>
      </c>
      <c r="X7820" s="2" t="str">
        <f t="shared" si="492"/>
        <v/>
      </c>
    </row>
    <row r="7821" spans="21:24" ht="18.75">
      <c r="U7821" s="152" t="str">
        <f t="shared" si="489"/>
        <v/>
      </c>
      <c r="V7821" s="14" t="str">
        <f t="shared" si="490"/>
        <v/>
      </c>
      <c r="W7821" s="2" t="str">
        <f t="shared" ca="1" si="491"/>
        <v/>
      </c>
      <c r="X7821" s="2" t="str">
        <f t="shared" si="492"/>
        <v/>
      </c>
    </row>
    <row r="7822" spans="21:24" ht="18.75">
      <c r="U7822" s="152" t="str">
        <f t="shared" si="489"/>
        <v/>
      </c>
      <c r="V7822" s="14" t="str">
        <f t="shared" si="490"/>
        <v/>
      </c>
      <c r="W7822" s="2" t="str">
        <f t="shared" ca="1" si="491"/>
        <v/>
      </c>
      <c r="X7822" s="2" t="str">
        <f t="shared" si="492"/>
        <v/>
      </c>
    </row>
    <row r="7823" spans="21:24" ht="18.75">
      <c r="U7823" s="152" t="str">
        <f t="shared" si="489"/>
        <v/>
      </c>
      <c r="V7823" s="14" t="str">
        <f t="shared" si="490"/>
        <v/>
      </c>
      <c r="W7823" s="2" t="str">
        <f t="shared" ca="1" si="491"/>
        <v/>
      </c>
      <c r="X7823" s="2" t="str">
        <f t="shared" si="492"/>
        <v/>
      </c>
    </row>
    <row r="7824" spans="21:24" ht="18.75">
      <c r="U7824" s="152" t="str">
        <f t="shared" si="489"/>
        <v/>
      </c>
      <c r="V7824" s="14" t="str">
        <f t="shared" si="490"/>
        <v/>
      </c>
      <c r="W7824" s="2" t="str">
        <f t="shared" ca="1" si="491"/>
        <v/>
      </c>
      <c r="X7824" s="2" t="str">
        <f t="shared" si="492"/>
        <v/>
      </c>
    </row>
    <row r="7825" spans="21:24" ht="18.75">
      <c r="U7825" s="152" t="str">
        <f t="shared" si="489"/>
        <v/>
      </c>
      <c r="V7825" s="14" t="str">
        <f t="shared" si="490"/>
        <v/>
      </c>
      <c r="W7825" s="2" t="str">
        <f t="shared" ca="1" si="491"/>
        <v/>
      </c>
      <c r="X7825" s="2" t="str">
        <f t="shared" si="492"/>
        <v/>
      </c>
    </row>
    <row r="7826" spans="21:24" ht="18.75">
      <c r="U7826" s="152" t="str">
        <f t="shared" si="489"/>
        <v/>
      </c>
      <c r="V7826" s="14" t="str">
        <f t="shared" si="490"/>
        <v/>
      </c>
      <c r="W7826" s="2" t="str">
        <f t="shared" ca="1" si="491"/>
        <v/>
      </c>
      <c r="X7826" s="2" t="str">
        <f t="shared" si="492"/>
        <v/>
      </c>
    </row>
    <row r="7827" spans="21:24" ht="18.75">
      <c r="U7827" s="152" t="str">
        <f t="shared" si="489"/>
        <v/>
      </c>
      <c r="V7827" s="14" t="str">
        <f t="shared" si="490"/>
        <v/>
      </c>
      <c r="W7827" s="2" t="str">
        <f t="shared" ca="1" si="491"/>
        <v/>
      </c>
      <c r="X7827" s="2" t="str">
        <f t="shared" si="492"/>
        <v/>
      </c>
    </row>
    <row r="7828" spans="21:24" ht="18.75">
      <c r="U7828" s="152" t="str">
        <f t="shared" si="489"/>
        <v/>
      </c>
      <c r="V7828" s="14" t="str">
        <f t="shared" si="490"/>
        <v/>
      </c>
      <c r="W7828" s="2" t="str">
        <f t="shared" ca="1" si="491"/>
        <v/>
      </c>
      <c r="X7828" s="2" t="str">
        <f t="shared" si="492"/>
        <v/>
      </c>
    </row>
    <row r="7829" spans="21:24" ht="18.75">
      <c r="U7829" s="152" t="str">
        <f t="shared" si="489"/>
        <v/>
      </c>
      <c r="V7829" s="14" t="str">
        <f t="shared" si="490"/>
        <v/>
      </c>
      <c r="W7829" s="2" t="str">
        <f t="shared" ca="1" si="491"/>
        <v/>
      </c>
      <c r="X7829" s="2" t="str">
        <f t="shared" si="492"/>
        <v/>
      </c>
    </row>
    <row r="7830" spans="21:24" ht="18.75">
      <c r="U7830" s="152" t="str">
        <f t="shared" si="489"/>
        <v/>
      </c>
      <c r="V7830" s="14" t="str">
        <f t="shared" si="490"/>
        <v/>
      </c>
      <c r="W7830" s="2" t="str">
        <f t="shared" ca="1" si="491"/>
        <v/>
      </c>
      <c r="X7830" s="2" t="str">
        <f t="shared" si="492"/>
        <v/>
      </c>
    </row>
    <row r="7831" spans="21:24" ht="18.75">
      <c r="U7831" s="152" t="str">
        <f t="shared" si="489"/>
        <v/>
      </c>
      <c r="V7831" s="14" t="str">
        <f t="shared" si="490"/>
        <v/>
      </c>
      <c r="W7831" s="2" t="str">
        <f t="shared" ca="1" si="491"/>
        <v/>
      </c>
      <c r="X7831" s="2" t="str">
        <f t="shared" si="492"/>
        <v/>
      </c>
    </row>
    <row r="7832" spans="21:24" ht="18.75">
      <c r="U7832" s="152" t="str">
        <f t="shared" si="489"/>
        <v/>
      </c>
      <c r="V7832" s="14" t="str">
        <f t="shared" si="490"/>
        <v/>
      </c>
      <c r="W7832" s="2" t="str">
        <f t="shared" ca="1" si="491"/>
        <v/>
      </c>
      <c r="X7832" s="2" t="str">
        <f t="shared" si="492"/>
        <v/>
      </c>
    </row>
    <row r="7833" spans="21:24" ht="18.75">
      <c r="U7833" s="152" t="str">
        <f t="shared" si="489"/>
        <v/>
      </c>
      <c r="V7833" s="14" t="str">
        <f t="shared" si="490"/>
        <v/>
      </c>
      <c r="W7833" s="2" t="str">
        <f t="shared" ca="1" si="491"/>
        <v/>
      </c>
      <c r="X7833" s="2" t="str">
        <f t="shared" si="492"/>
        <v/>
      </c>
    </row>
    <row r="7834" spans="21:24" ht="18.75">
      <c r="U7834" s="152" t="str">
        <f t="shared" si="489"/>
        <v/>
      </c>
      <c r="V7834" s="14" t="str">
        <f t="shared" si="490"/>
        <v/>
      </c>
      <c r="W7834" s="2" t="str">
        <f t="shared" ca="1" si="491"/>
        <v/>
      </c>
      <c r="X7834" s="2" t="str">
        <f t="shared" si="492"/>
        <v/>
      </c>
    </row>
    <row r="7835" spans="21:24" ht="18.75">
      <c r="U7835" s="152" t="str">
        <f t="shared" si="489"/>
        <v/>
      </c>
      <c r="V7835" s="14" t="str">
        <f t="shared" si="490"/>
        <v/>
      </c>
      <c r="W7835" s="2" t="str">
        <f t="shared" ca="1" si="491"/>
        <v/>
      </c>
      <c r="X7835" s="2" t="str">
        <f t="shared" si="492"/>
        <v/>
      </c>
    </row>
    <row r="7836" spans="21:24" ht="18.75">
      <c r="U7836" s="152" t="str">
        <f t="shared" si="489"/>
        <v/>
      </c>
      <c r="V7836" s="14" t="str">
        <f t="shared" si="490"/>
        <v/>
      </c>
      <c r="W7836" s="2" t="str">
        <f t="shared" ca="1" si="491"/>
        <v/>
      </c>
      <c r="X7836" s="2" t="str">
        <f t="shared" si="492"/>
        <v/>
      </c>
    </row>
    <row r="7837" spans="21:24" ht="18.75">
      <c r="U7837" s="152" t="str">
        <f t="shared" si="489"/>
        <v/>
      </c>
      <c r="V7837" s="14" t="str">
        <f t="shared" si="490"/>
        <v/>
      </c>
      <c r="W7837" s="2" t="str">
        <f t="shared" ca="1" si="491"/>
        <v/>
      </c>
      <c r="X7837" s="2" t="str">
        <f t="shared" si="492"/>
        <v/>
      </c>
    </row>
    <row r="7838" spans="21:24" ht="18.75">
      <c r="U7838" s="152" t="str">
        <f t="shared" si="489"/>
        <v/>
      </c>
      <c r="V7838" s="14" t="str">
        <f t="shared" si="490"/>
        <v/>
      </c>
      <c r="W7838" s="2" t="str">
        <f t="shared" ca="1" si="491"/>
        <v/>
      </c>
      <c r="X7838" s="2" t="str">
        <f t="shared" si="492"/>
        <v/>
      </c>
    </row>
    <row r="7839" spans="21:24" ht="18.75">
      <c r="U7839" s="152" t="str">
        <f t="shared" si="489"/>
        <v/>
      </c>
      <c r="V7839" s="14" t="str">
        <f t="shared" si="490"/>
        <v/>
      </c>
      <c r="W7839" s="2" t="str">
        <f t="shared" ca="1" si="491"/>
        <v/>
      </c>
      <c r="X7839" s="2" t="str">
        <f t="shared" si="492"/>
        <v/>
      </c>
    </row>
    <row r="7840" spans="21:24" ht="18.75">
      <c r="U7840" s="152" t="str">
        <f t="shared" si="489"/>
        <v/>
      </c>
      <c r="V7840" s="14" t="str">
        <f t="shared" si="490"/>
        <v/>
      </c>
      <c r="W7840" s="2" t="str">
        <f t="shared" ca="1" si="491"/>
        <v/>
      </c>
      <c r="X7840" s="2" t="str">
        <f t="shared" si="492"/>
        <v/>
      </c>
    </row>
    <row r="7841" spans="21:24" ht="18.75">
      <c r="U7841" s="152" t="str">
        <f t="shared" si="489"/>
        <v/>
      </c>
      <c r="V7841" s="14" t="str">
        <f t="shared" si="490"/>
        <v/>
      </c>
      <c r="W7841" s="2" t="str">
        <f t="shared" ca="1" si="491"/>
        <v/>
      </c>
      <c r="X7841" s="2" t="str">
        <f t="shared" si="492"/>
        <v/>
      </c>
    </row>
    <row r="7842" spans="21:24" ht="18.75">
      <c r="U7842" s="152" t="str">
        <f t="shared" si="489"/>
        <v/>
      </c>
      <c r="V7842" s="14" t="str">
        <f t="shared" si="490"/>
        <v/>
      </c>
      <c r="W7842" s="2" t="str">
        <f t="shared" ca="1" si="491"/>
        <v/>
      </c>
      <c r="X7842" s="2" t="str">
        <f t="shared" si="492"/>
        <v/>
      </c>
    </row>
    <row r="7843" spans="21:24" ht="18.75">
      <c r="U7843" s="152" t="str">
        <f t="shared" si="489"/>
        <v/>
      </c>
      <c r="V7843" s="14" t="str">
        <f t="shared" si="490"/>
        <v/>
      </c>
      <c r="W7843" s="2" t="str">
        <f t="shared" ca="1" si="491"/>
        <v/>
      </c>
      <c r="X7843" s="2" t="str">
        <f t="shared" si="492"/>
        <v/>
      </c>
    </row>
    <row r="7844" spans="21:24" ht="18.75">
      <c r="U7844" s="152" t="str">
        <f t="shared" si="489"/>
        <v/>
      </c>
      <c r="V7844" s="14" t="str">
        <f t="shared" si="490"/>
        <v/>
      </c>
      <c r="W7844" s="2" t="str">
        <f t="shared" ca="1" si="491"/>
        <v/>
      </c>
      <c r="X7844" s="2" t="str">
        <f t="shared" si="492"/>
        <v/>
      </c>
    </row>
    <row r="7845" spans="21:24" ht="18.75">
      <c r="U7845" s="152" t="str">
        <f t="shared" si="489"/>
        <v/>
      </c>
      <c r="V7845" s="14" t="str">
        <f t="shared" si="490"/>
        <v/>
      </c>
      <c r="W7845" s="2" t="str">
        <f t="shared" ca="1" si="491"/>
        <v/>
      </c>
      <c r="X7845" s="2" t="str">
        <f t="shared" si="492"/>
        <v/>
      </c>
    </row>
    <row r="7846" spans="21:24" ht="18.75">
      <c r="U7846" s="152" t="str">
        <f t="shared" si="489"/>
        <v/>
      </c>
      <c r="V7846" s="14" t="str">
        <f t="shared" si="490"/>
        <v/>
      </c>
      <c r="W7846" s="2" t="str">
        <f t="shared" ca="1" si="491"/>
        <v/>
      </c>
      <c r="X7846" s="2" t="str">
        <f t="shared" si="492"/>
        <v/>
      </c>
    </row>
    <row r="7847" spans="21:24" ht="18.75">
      <c r="U7847" s="152" t="str">
        <f t="shared" si="489"/>
        <v/>
      </c>
      <c r="V7847" s="14" t="str">
        <f t="shared" si="490"/>
        <v/>
      </c>
      <c r="W7847" s="2" t="str">
        <f t="shared" ca="1" si="491"/>
        <v/>
      </c>
      <c r="X7847" s="2" t="str">
        <f t="shared" si="492"/>
        <v/>
      </c>
    </row>
    <row r="7848" spans="21:24" ht="18.75">
      <c r="U7848" s="152" t="str">
        <f t="shared" si="489"/>
        <v/>
      </c>
      <c r="V7848" s="14" t="str">
        <f t="shared" si="490"/>
        <v/>
      </c>
      <c r="W7848" s="2" t="str">
        <f t="shared" ca="1" si="491"/>
        <v/>
      </c>
      <c r="X7848" s="2" t="str">
        <f t="shared" si="492"/>
        <v/>
      </c>
    </row>
    <row r="7849" spans="21:24" ht="18.75">
      <c r="U7849" s="152" t="str">
        <f t="shared" si="489"/>
        <v/>
      </c>
      <c r="V7849" s="14" t="str">
        <f t="shared" si="490"/>
        <v/>
      </c>
      <c r="W7849" s="2" t="str">
        <f t="shared" ca="1" si="491"/>
        <v/>
      </c>
      <c r="X7849" s="2" t="str">
        <f t="shared" si="492"/>
        <v/>
      </c>
    </row>
    <row r="7850" spans="21:24" ht="18.75">
      <c r="U7850" s="152" t="str">
        <f t="shared" si="489"/>
        <v/>
      </c>
      <c r="V7850" s="14" t="str">
        <f t="shared" si="490"/>
        <v/>
      </c>
      <c r="W7850" s="2" t="str">
        <f t="shared" ca="1" si="491"/>
        <v/>
      </c>
      <c r="X7850" s="2" t="str">
        <f t="shared" si="492"/>
        <v/>
      </c>
    </row>
    <row r="7851" spans="21:24" ht="18.75">
      <c r="U7851" s="152" t="str">
        <f t="shared" si="489"/>
        <v/>
      </c>
      <c r="V7851" s="14" t="str">
        <f t="shared" si="490"/>
        <v/>
      </c>
      <c r="W7851" s="2" t="str">
        <f t="shared" ca="1" si="491"/>
        <v/>
      </c>
      <c r="X7851" s="2" t="str">
        <f t="shared" si="492"/>
        <v/>
      </c>
    </row>
    <row r="7852" spans="21:24" ht="18.75">
      <c r="U7852" s="152" t="str">
        <f t="shared" si="489"/>
        <v/>
      </c>
      <c r="V7852" s="14" t="str">
        <f t="shared" si="490"/>
        <v/>
      </c>
      <c r="W7852" s="2" t="str">
        <f t="shared" ca="1" si="491"/>
        <v/>
      </c>
      <c r="X7852" s="2" t="str">
        <f t="shared" si="492"/>
        <v/>
      </c>
    </row>
    <row r="7853" spans="21:24" ht="18.75">
      <c r="U7853" s="152" t="str">
        <f t="shared" si="489"/>
        <v/>
      </c>
      <c r="V7853" s="14" t="str">
        <f t="shared" si="490"/>
        <v/>
      </c>
      <c r="W7853" s="2" t="str">
        <f t="shared" ca="1" si="491"/>
        <v/>
      </c>
      <c r="X7853" s="2" t="str">
        <f t="shared" si="492"/>
        <v/>
      </c>
    </row>
    <row r="7854" spans="21:24" ht="18.75">
      <c r="U7854" s="152" t="str">
        <f t="shared" si="489"/>
        <v/>
      </c>
      <c r="V7854" s="14" t="str">
        <f t="shared" si="490"/>
        <v/>
      </c>
      <c r="W7854" s="2" t="str">
        <f t="shared" ca="1" si="491"/>
        <v/>
      </c>
      <c r="X7854" s="2" t="str">
        <f t="shared" si="492"/>
        <v/>
      </c>
    </row>
    <row r="7855" spans="21:24" ht="18.75">
      <c r="U7855" s="152" t="str">
        <f t="shared" si="489"/>
        <v/>
      </c>
      <c r="V7855" s="14" t="str">
        <f t="shared" si="490"/>
        <v/>
      </c>
      <c r="W7855" s="2" t="str">
        <f t="shared" ca="1" si="491"/>
        <v/>
      </c>
      <c r="X7855" s="2" t="str">
        <f t="shared" si="492"/>
        <v/>
      </c>
    </row>
    <row r="7856" spans="21:24" ht="18.75">
      <c r="U7856" s="152" t="str">
        <f t="shared" si="489"/>
        <v/>
      </c>
      <c r="V7856" s="14" t="str">
        <f t="shared" si="490"/>
        <v/>
      </c>
      <c r="W7856" s="2" t="str">
        <f t="shared" ca="1" si="491"/>
        <v/>
      </c>
      <c r="X7856" s="2" t="str">
        <f t="shared" si="492"/>
        <v/>
      </c>
    </row>
    <row r="7857" spans="21:24" ht="18.75">
      <c r="U7857" s="152" t="str">
        <f t="shared" si="489"/>
        <v/>
      </c>
      <c r="V7857" s="14" t="str">
        <f t="shared" si="490"/>
        <v/>
      </c>
      <c r="W7857" s="2" t="str">
        <f t="shared" ca="1" si="491"/>
        <v/>
      </c>
      <c r="X7857" s="2" t="str">
        <f t="shared" si="492"/>
        <v/>
      </c>
    </row>
    <row r="7858" spans="21:24" ht="18.75">
      <c r="U7858" s="152" t="str">
        <f t="shared" si="489"/>
        <v/>
      </c>
      <c r="V7858" s="14" t="str">
        <f t="shared" si="490"/>
        <v/>
      </c>
      <c r="W7858" s="2" t="str">
        <f t="shared" ca="1" si="491"/>
        <v/>
      </c>
      <c r="X7858" s="2" t="str">
        <f t="shared" si="492"/>
        <v/>
      </c>
    </row>
    <row r="7859" spans="21:24" ht="18.75">
      <c r="U7859" s="152" t="str">
        <f t="shared" si="489"/>
        <v/>
      </c>
      <c r="V7859" s="14" t="str">
        <f t="shared" si="490"/>
        <v/>
      </c>
      <c r="W7859" s="2" t="str">
        <f t="shared" ca="1" si="491"/>
        <v/>
      </c>
      <c r="X7859" s="2" t="str">
        <f t="shared" si="492"/>
        <v/>
      </c>
    </row>
    <row r="7860" spans="21:24" ht="18.75">
      <c r="U7860" s="152" t="str">
        <f t="shared" ref="U7860:U7923" si="493">IF(T7860="","",CONCATENATE("BZV242",T7860,A7860))</f>
        <v/>
      </c>
      <c r="V7860" s="14" t="str">
        <f t="shared" si="490"/>
        <v/>
      </c>
      <c r="W7860" s="2" t="str">
        <f t="shared" ca="1" si="491"/>
        <v/>
      </c>
      <c r="X7860" s="2" t="str">
        <f t="shared" si="492"/>
        <v/>
      </c>
    </row>
    <row r="7861" spans="21:24" ht="18.75">
      <c r="U7861" s="152" t="str">
        <f t="shared" si="493"/>
        <v/>
      </c>
      <c r="V7861" s="14" t="str">
        <f t="shared" si="490"/>
        <v/>
      </c>
      <c r="W7861" s="2" t="str">
        <f t="shared" ca="1" si="491"/>
        <v/>
      </c>
      <c r="X7861" s="2" t="str">
        <f t="shared" si="492"/>
        <v/>
      </c>
    </row>
    <row r="7862" spans="21:24" ht="18.75">
      <c r="U7862" s="152" t="str">
        <f t="shared" si="493"/>
        <v/>
      </c>
      <c r="V7862" s="14" t="str">
        <f t="shared" si="490"/>
        <v/>
      </c>
      <c r="W7862" s="2" t="str">
        <f t="shared" ca="1" si="491"/>
        <v/>
      </c>
      <c r="X7862" s="2" t="str">
        <f t="shared" si="492"/>
        <v/>
      </c>
    </row>
    <row r="7863" spans="21:24" ht="18.75">
      <c r="U7863" s="152" t="str">
        <f t="shared" si="493"/>
        <v/>
      </c>
      <c r="V7863" s="14" t="str">
        <f t="shared" si="490"/>
        <v/>
      </c>
      <c r="W7863" s="2" t="str">
        <f t="shared" ca="1" si="491"/>
        <v/>
      </c>
      <c r="X7863" s="2" t="str">
        <f t="shared" si="492"/>
        <v/>
      </c>
    </row>
    <row r="7864" spans="21:24" ht="18.75">
      <c r="U7864" s="152" t="str">
        <f t="shared" si="493"/>
        <v/>
      </c>
      <c r="V7864" s="14" t="str">
        <f t="shared" si="490"/>
        <v/>
      </c>
      <c r="W7864" s="2" t="str">
        <f t="shared" ca="1" si="491"/>
        <v/>
      </c>
      <c r="X7864" s="2" t="str">
        <f t="shared" si="492"/>
        <v/>
      </c>
    </row>
    <row r="7865" spans="21:24" ht="18.75">
      <c r="U7865" s="152" t="str">
        <f t="shared" si="493"/>
        <v/>
      </c>
      <c r="V7865" s="14" t="str">
        <f t="shared" ref="V7865:V7928" si="494">IF(B7865="","",B7865+1095)</f>
        <v/>
      </c>
      <c r="W7865" s="2" t="str">
        <f t="shared" ref="W7865:W7928" ca="1" si="495">IF(V7865="","",IF(V7865-180&lt;=TODAY(),"A renouveler","Valide"))</f>
        <v/>
      </c>
      <c r="X7865" s="2" t="str">
        <f t="shared" ref="X7865:X7928" si="496">IF(U7865="","",CONCATENATE("PE~BZV",A7865))</f>
        <v/>
      </c>
    </row>
    <row r="7866" spans="21:24" ht="18.75">
      <c r="U7866" s="152" t="str">
        <f t="shared" si="493"/>
        <v/>
      </c>
      <c r="V7866" s="14" t="str">
        <f t="shared" si="494"/>
        <v/>
      </c>
      <c r="W7866" s="2" t="str">
        <f t="shared" ca="1" si="495"/>
        <v/>
      </c>
      <c r="X7866" s="2" t="str">
        <f t="shared" si="496"/>
        <v/>
      </c>
    </row>
    <row r="7867" spans="21:24" ht="18.75">
      <c r="U7867" s="152" t="str">
        <f t="shared" si="493"/>
        <v/>
      </c>
      <c r="V7867" s="14" t="str">
        <f t="shared" si="494"/>
        <v/>
      </c>
      <c r="W7867" s="2" t="str">
        <f t="shared" ca="1" si="495"/>
        <v/>
      </c>
      <c r="X7867" s="2" t="str">
        <f t="shared" si="496"/>
        <v/>
      </c>
    </row>
    <row r="7868" spans="21:24" ht="18.75">
      <c r="U7868" s="152" t="str">
        <f t="shared" si="493"/>
        <v/>
      </c>
      <c r="V7868" s="14" t="str">
        <f t="shared" si="494"/>
        <v/>
      </c>
      <c r="W7868" s="2" t="str">
        <f t="shared" ca="1" si="495"/>
        <v/>
      </c>
      <c r="X7868" s="2" t="str">
        <f t="shared" si="496"/>
        <v/>
      </c>
    </row>
    <row r="7869" spans="21:24" ht="18.75">
      <c r="U7869" s="152" t="str">
        <f t="shared" si="493"/>
        <v/>
      </c>
      <c r="V7869" s="14" t="str">
        <f t="shared" si="494"/>
        <v/>
      </c>
      <c r="W7869" s="2" t="str">
        <f t="shared" ca="1" si="495"/>
        <v/>
      </c>
      <c r="X7869" s="2" t="str">
        <f t="shared" si="496"/>
        <v/>
      </c>
    </row>
    <row r="7870" spans="21:24" ht="18.75">
      <c r="U7870" s="152" t="str">
        <f t="shared" si="493"/>
        <v/>
      </c>
      <c r="V7870" s="14" t="str">
        <f t="shared" si="494"/>
        <v/>
      </c>
      <c r="W7870" s="2" t="str">
        <f t="shared" ca="1" si="495"/>
        <v/>
      </c>
      <c r="X7870" s="2" t="str">
        <f t="shared" si="496"/>
        <v/>
      </c>
    </row>
    <row r="7871" spans="21:24" ht="18.75">
      <c r="U7871" s="152" t="str">
        <f t="shared" si="493"/>
        <v/>
      </c>
      <c r="V7871" s="14" t="str">
        <f t="shared" si="494"/>
        <v/>
      </c>
      <c r="W7871" s="2" t="str">
        <f t="shared" ca="1" si="495"/>
        <v/>
      </c>
      <c r="X7871" s="2" t="str">
        <f t="shared" si="496"/>
        <v/>
      </c>
    </row>
    <row r="7872" spans="21:24" ht="18.75">
      <c r="U7872" s="152" t="str">
        <f t="shared" si="493"/>
        <v/>
      </c>
      <c r="V7872" s="14" t="str">
        <f t="shared" si="494"/>
        <v/>
      </c>
      <c r="W7872" s="2" t="str">
        <f t="shared" ca="1" si="495"/>
        <v/>
      </c>
      <c r="X7872" s="2" t="str">
        <f t="shared" si="496"/>
        <v/>
      </c>
    </row>
    <row r="7873" spans="21:24" ht="18.75">
      <c r="U7873" s="152" t="str">
        <f t="shared" si="493"/>
        <v/>
      </c>
      <c r="V7873" s="14" t="str">
        <f t="shared" si="494"/>
        <v/>
      </c>
      <c r="W7873" s="2" t="str">
        <f t="shared" ca="1" si="495"/>
        <v/>
      </c>
      <c r="X7873" s="2" t="str">
        <f t="shared" si="496"/>
        <v/>
      </c>
    </row>
    <row r="7874" spans="21:24" ht="18.75">
      <c r="U7874" s="152" t="str">
        <f t="shared" si="493"/>
        <v/>
      </c>
      <c r="V7874" s="14" t="str">
        <f t="shared" si="494"/>
        <v/>
      </c>
      <c r="W7874" s="2" t="str">
        <f t="shared" ca="1" si="495"/>
        <v/>
      </c>
      <c r="X7874" s="2" t="str">
        <f t="shared" si="496"/>
        <v/>
      </c>
    </row>
    <row r="7875" spans="21:24" ht="18.75">
      <c r="U7875" s="152" t="str">
        <f t="shared" si="493"/>
        <v/>
      </c>
      <c r="V7875" s="14" t="str">
        <f t="shared" si="494"/>
        <v/>
      </c>
      <c r="W7875" s="2" t="str">
        <f t="shared" ca="1" si="495"/>
        <v/>
      </c>
      <c r="X7875" s="2" t="str">
        <f t="shared" si="496"/>
        <v/>
      </c>
    </row>
    <row r="7876" spans="21:24" ht="18.75">
      <c r="U7876" s="152" t="str">
        <f t="shared" si="493"/>
        <v/>
      </c>
      <c r="V7876" s="14" t="str">
        <f t="shared" si="494"/>
        <v/>
      </c>
      <c r="W7876" s="2" t="str">
        <f t="shared" ca="1" si="495"/>
        <v/>
      </c>
      <c r="X7876" s="2" t="str">
        <f t="shared" si="496"/>
        <v/>
      </c>
    </row>
    <row r="7877" spans="21:24" ht="18.75">
      <c r="U7877" s="152" t="str">
        <f t="shared" si="493"/>
        <v/>
      </c>
      <c r="V7877" s="14" t="str">
        <f t="shared" si="494"/>
        <v/>
      </c>
      <c r="W7877" s="2" t="str">
        <f t="shared" ca="1" si="495"/>
        <v/>
      </c>
      <c r="X7877" s="2" t="str">
        <f t="shared" si="496"/>
        <v/>
      </c>
    </row>
    <row r="7878" spans="21:24" ht="18.75">
      <c r="U7878" s="152" t="str">
        <f t="shared" si="493"/>
        <v/>
      </c>
      <c r="V7878" s="14" t="str">
        <f t="shared" si="494"/>
        <v/>
      </c>
      <c r="W7878" s="2" t="str">
        <f t="shared" ca="1" si="495"/>
        <v/>
      </c>
      <c r="X7878" s="2" t="str">
        <f t="shared" si="496"/>
        <v/>
      </c>
    </row>
    <row r="7879" spans="21:24" ht="18.75">
      <c r="U7879" s="152" t="str">
        <f t="shared" si="493"/>
        <v/>
      </c>
      <c r="V7879" s="14" t="str">
        <f t="shared" si="494"/>
        <v/>
      </c>
      <c r="W7879" s="2" t="str">
        <f t="shared" ca="1" si="495"/>
        <v/>
      </c>
      <c r="X7879" s="2" t="str">
        <f t="shared" si="496"/>
        <v/>
      </c>
    </row>
    <row r="7880" spans="21:24" ht="18.75">
      <c r="U7880" s="152" t="str">
        <f t="shared" si="493"/>
        <v/>
      </c>
      <c r="V7880" s="14" t="str">
        <f t="shared" si="494"/>
        <v/>
      </c>
      <c r="W7880" s="2" t="str">
        <f t="shared" ca="1" si="495"/>
        <v/>
      </c>
      <c r="X7880" s="2" t="str">
        <f t="shared" si="496"/>
        <v/>
      </c>
    </row>
    <row r="7881" spans="21:24" ht="18.75">
      <c r="U7881" s="152" t="str">
        <f t="shared" si="493"/>
        <v/>
      </c>
      <c r="V7881" s="14" t="str">
        <f t="shared" si="494"/>
        <v/>
      </c>
      <c r="W7881" s="2" t="str">
        <f t="shared" ca="1" si="495"/>
        <v/>
      </c>
      <c r="X7881" s="2" t="str">
        <f t="shared" si="496"/>
        <v/>
      </c>
    </row>
    <row r="7882" spans="21:24" ht="18.75">
      <c r="U7882" s="152" t="str">
        <f t="shared" si="493"/>
        <v/>
      </c>
      <c r="V7882" s="14" t="str">
        <f t="shared" si="494"/>
        <v/>
      </c>
      <c r="W7882" s="2" t="str">
        <f t="shared" ca="1" si="495"/>
        <v/>
      </c>
      <c r="X7882" s="2" t="str">
        <f t="shared" si="496"/>
        <v/>
      </c>
    </row>
    <row r="7883" spans="21:24" ht="18.75">
      <c r="U7883" s="152" t="str">
        <f t="shared" si="493"/>
        <v/>
      </c>
      <c r="V7883" s="14" t="str">
        <f t="shared" si="494"/>
        <v/>
      </c>
      <c r="W7883" s="2" t="str">
        <f t="shared" ca="1" si="495"/>
        <v/>
      </c>
      <c r="X7883" s="2" t="str">
        <f t="shared" si="496"/>
        <v/>
      </c>
    </row>
    <row r="7884" spans="21:24" ht="18.75">
      <c r="U7884" s="152" t="str">
        <f t="shared" si="493"/>
        <v/>
      </c>
      <c r="V7884" s="14" t="str">
        <f t="shared" si="494"/>
        <v/>
      </c>
      <c r="W7884" s="2" t="str">
        <f t="shared" ca="1" si="495"/>
        <v/>
      </c>
      <c r="X7884" s="2" t="str">
        <f t="shared" si="496"/>
        <v/>
      </c>
    </row>
    <row r="7885" spans="21:24" ht="18.75">
      <c r="U7885" s="152" t="str">
        <f t="shared" si="493"/>
        <v/>
      </c>
      <c r="V7885" s="14" t="str">
        <f t="shared" si="494"/>
        <v/>
      </c>
      <c r="W7885" s="2" t="str">
        <f t="shared" ca="1" si="495"/>
        <v/>
      </c>
      <c r="X7885" s="2" t="str">
        <f t="shared" si="496"/>
        <v/>
      </c>
    </row>
    <row r="7886" spans="21:24" ht="18.75">
      <c r="U7886" s="152" t="str">
        <f t="shared" si="493"/>
        <v/>
      </c>
      <c r="V7886" s="14" t="str">
        <f t="shared" si="494"/>
        <v/>
      </c>
      <c r="W7886" s="2" t="str">
        <f t="shared" ca="1" si="495"/>
        <v/>
      </c>
      <c r="X7886" s="2" t="str">
        <f t="shared" si="496"/>
        <v/>
      </c>
    </row>
    <row r="7887" spans="21:24" ht="18.75">
      <c r="U7887" s="152" t="str">
        <f t="shared" si="493"/>
        <v/>
      </c>
      <c r="V7887" s="14" t="str">
        <f t="shared" si="494"/>
        <v/>
      </c>
      <c r="W7887" s="2" t="str">
        <f t="shared" ca="1" si="495"/>
        <v/>
      </c>
      <c r="X7887" s="2" t="str">
        <f t="shared" si="496"/>
        <v/>
      </c>
    </row>
    <row r="7888" spans="21:24" ht="18.75">
      <c r="U7888" s="152" t="str">
        <f t="shared" si="493"/>
        <v/>
      </c>
      <c r="V7888" s="14" t="str">
        <f t="shared" si="494"/>
        <v/>
      </c>
      <c r="W7888" s="2" t="str">
        <f t="shared" ca="1" si="495"/>
        <v/>
      </c>
      <c r="X7888" s="2" t="str">
        <f t="shared" si="496"/>
        <v/>
      </c>
    </row>
    <row r="7889" spans="21:24" ht="18.75">
      <c r="U7889" s="152" t="str">
        <f t="shared" si="493"/>
        <v/>
      </c>
      <c r="V7889" s="14" t="str">
        <f t="shared" si="494"/>
        <v/>
      </c>
      <c r="W7889" s="2" t="str">
        <f t="shared" ca="1" si="495"/>
        <v/>
      </c>
      <c r="X7889" s="2" t="str">
        <f t="shared" si="496"/>
        <v/>
      </c>
    </row>
    <row r="7890" spans="21:24" ht="18.75">
      <c r="U7890" s="152" t="str">
        <f t="shared" si="493"/>
        <v/>
      </c>
      <c r="V7890" s="14" t="str">
        <f t="shared" si="494"/>
        <v/>
      </c>
      <c r="W7890" s="2" t="str">
        <f t="shared" ca="1" si="495"/>
        <v/>
      </c>
      <c r="X7890" s="2" t="str">
        <f t="shared" si="496"/>
        <v/>
      </c>
    </row>
    <row r="7891" spans="21:24" ht="18.75">
      <c r="U7891" s="152" t="str">
        <f t="shared" si="493"/>
        <v/>
      </c>
      <c r="V7891" s="14" t="str">
        <f t="shared" si="494"/>
        <v/>
      </c>
      <c r="W7891" s="2" t="str">
        <f t="shared" ca="1" si="495"/>
        <v/>
      </c>
      <c r="X7891" s="2" t="str">
        <f t="shared" si="496"/>
        <v/>
      </c>
    </row>
    <row r="7892" spans="21:24" ht="18.75">
      <c r="U7892" s="152" t="str">
        <f t="shared" si="493"/>
        <v/>
      </c>
      <c r="V7892" s="14" t="str">
        <f t="shared" si="494"/>
        <v/>
      </c>
      <c r="W7892" s="2" t="str">
        <f t="shared" ca="1" si="495"/>
        <v/>
      </c>
      <c r="X7892" s="2" t="str">
        <f t="shared" si="496"/>
        <v/>
      </c>
    </row>
    <row r="7893" spans="21:24" ht="18.75">
      <c r="U7893" s="152" t="str">
        <f t="shared" si="493"/>
        <v/>
      </c>
      <c r="V7893" s="14" t="str">
        <f t="shared" si="494"/>
        <v/>
      </c>
      <c r="W7893" s="2" t="str">
        <f t="shared" ca="1" si="495"/>
        <v/>
      </c>
      <c r="X7893" s="2" t="str">
        <f t="shared" si="496"/>
        <v/>
      </c>
    </row>
    <row r="7894" spans="21:24" ht="18.75">
      <c r="U7894" s="152" t="str">
        <f t="shared" si="493"/>
        <v/>
      </c>
      <c r="V7894" s="14" t="str">
        <f t="shared" si="494"/>
        <v/>
      </c>
      <c r="W7894" s="2" t="str">
        <f t="shared" ca="1" si="495"/>
        <v/>
      </c>
      <c r="X7894" s="2" t="str">
        <f t="shared" si="496"/>
        <v/>
      </c>
    </row>
    <row r="7895" spans="21:24" ht="18.75">
      <c r="U7895" s="152" t="str">
        <f t="shared" si="493"/>
        <v/>
      </c>
      <c r="V7895" s="14" t="str">
        <f t="shared" si="494"/>
        <v/>
      </c>
      <c r="W7895" s="2" t="str">
        <f t="shared" ca="1" si="495"/>
        <v/>
      </c>
      <c r="X7895" s="2" t="str">
        <f t="shared" si="496"/>
        <v/>
      </c>
    </row>
    <row r="7896" spans="21:24" ht="18.75">
      <c r="U7896" s="152" t="str">
        <f t="shared" si="493"/>
        <v/>
      </c>
      <c r="V7896" s="14" t="str">
        <f t="shared" si="494"/>
        <v/>
      </c>
      <c r="W7896" s="2" t="str">
        <f t="shared" ca="1" si="495"/>
        <v/>
      </c>
      <c r="X7896" s="2" t="str">
        <f t="shared" si="496"/>
        <v/>
      </c>
    </row>
    <row r="7897" spans="21:24" ht="18.75">
      <c r="U7897" s="152" t="str">
        <f t="shared" si="493"/>
        <v/>
      </c>
      <c r="V7897" s="14" t="str">
        <f t="shared" si="494"/>
        <v/>
      </c>
      <c r="W7897" s="2" t="str">
        <f t="shared" ca="1" si="495"/>
        <v/>
      </c>
      <c r="X7897" s="2" t="str">
        <f t="shared" si="496"/>
        <v/>
      </c>
    </row>
    <row r="7898" spans="21:24" ht="18.75">
      <c r="U7898" s="152" t="str">
        <f t="shared" si="493"/>
        <v/>
      </c>
      <c r="V7898" s="14" t="str">
        <f t="shared" si="494"/>
        <v/>
      </c>
      <c r="W7898" s="2" t="str">
        <f t="shared" ca="1" si="495"/>
        <v/>
      </c>
      <c r="X7898" s="2" t="str">
        <f t="shared" si="496"/>
        <v/>
      </c>
    </row>
    <row r="7899" spans="21:24" ht="18.75">
      <c r="U7899" s="152" t="str">
        <f t="shared" si="493"/>
        <v/>
      </c>
      <c r="V7899" s="14" t="str">
        <f t="shared" si="494"/>
        <v/>
      </c>
      <c r="W7899" s="2" t="str">
        <f t="shared" ca="1" si="495"/>
        <v/>
      </c>
      <c r="X7899" s="2" t="str">
        <f t="shared" si="496"/>
        <v/>
      </c>
    </row>
    <row r="7900" spans="21:24" ht="18.75">
      <c r="U7900" s="152" t="str">
        <f t="shared" si="493"/>
        <v/>
      </c>
      <c r="V7900" s="14" t="str">
        <f t="shared" si="494"/>
        <v/>
      </c>
      <c r="W7900" s="2" t="str">
        <f t="shared" ca="1" si="495"/>
        <v/>
      </c>
      <c r="X7900" s="2" t="str">
        <f t="shared" si="496"/>
        <v/>
      </c>
    </row>
    <row r="7901" spans="21:24" ht="18.75">
      <c r="U7901" s="152" t="str">
        <f t="shared" si="493"/>
        <v/>
      </c>
      <c r="V7901" s="14" t="str">
        <f t="shared" si="494"/>
        <v/>
      </c>
      <c r="W7901" s="2" t="str">
        <f t="shared" ca="1" si="495"/>
        <v/>
      </c>
      <c r="X7901" s="2" t="str">
        <f t="shared" si="496"/>
        <v/>
      </c>
    </row>
    <row r="7902" spans="21:24" ht="18.75">
      <c r="U7902" s="152" t="str">
        <f t="shared" si="493"/>
        <v/>
      </c>
      <c r="V7902" s="14" t="str">
        <f t="shared" si="494"/>
        <v/>
      </c>
      <c r="W7902" s="2" t="str">
        <f t="shared" ca="1" si="495"/>
        <v/>
      </c>
      <c r="X7902" s="2" t="str">
        <f t="shared" si="496"/>
        <v/>
      </c>
    </row>
    <row r="7903" spans="21:24" ht="18.75">
      <c r="U7903" s="152" t="str">
        <f t="shared" si="493"/>
        <v/>
      </c>
      <c r="V7903" s="14" t="str">
        <f t="shared" si="494"/>
        <v/>
      </c>
      <c r="W7903" s="2" t="str">
        <f t="shared" ca="1" si="495"/>
        <v/>
      </c>
      <c r="X7903" s="2" t="str">
        <f t="shared" si="496"/>
        <v/>
      </c>
    </row>
    <row r="7904" spans="21:24" ht="18.75">
      <c r="U7904" s="152" t="str">
        <f t="shared" si="493"/>
        <v/>
      </c>
      <c r="V7904" s="14" t="str">
        <f t="shared" si="494"/>
        <v/>
      </c>
      <c r="W7904" s="2" t="str">
        <f t="shared" ca="1" si="495"/>
        <v/>
      </c>
      <c r="X7904" s="2" t="str">
        <f t="shared" si="496"/>
        <v/>
      </c>
    </row>
    <row r="7905" spans="21:24" ht="18.75">
      <c r="U7905" s="152" t="str">
        <f t="shared" si="493"/>
        <v/>
      </c>
      <c r="V7905" s="14" t="str">
        <f t="shared" si="494"/>
        <v/>
      </c>
      <c r="W7905" s="2" t="str">
        <f t="shared" ca="1" si="495"/>
        <v/>
      </c>
      <c r="X7905" s="2" t="str">
        <f t="shared" si="496"/>
        <v/>
      </c>
    </row>
    <row r="7906" spans="21:24" ht="18.75">
      <c r="U7906" s="152" t="str">
        <f t="shared" si="493"/>
        <v/>
      </c>
      <c r="V7906" s="14" t="str">
        <f t="shared" si="494"/>
        <v/>
      </c>
      <c r="W7906" s="2" t="str">
        <f t="shared" ca="1" si="495"/>
        <v/>
      </c>
      <c r="X7906" s="2" t="str">
        <f t="shared" si="496"/>
        <v/>
      </c>
    </row>
    <row r="7907" spans="21:24" ht="18.75">
      <c r="U7907" s="152" t="str">
        <f t="shared" si="493"/>
        <v/>
      </c>
      <c r="V7907" s="14" t="str">
        <f t="shared" si="494"/>
        <v/>
      </c>
      <c r="W7907" s="2" t="str">
        <f t="shared" ca="1" si="495"/>
        <v/>
      </c>
      <c r="X7907" s="2" t="str">
        <f t="shared" si="496"/>
        <v/>
      </c>
    </row>
    <row r="7908" spans="21:24" ht="18.75">
      <c r="U7908" s="152" t="str">
        <f t="shared" si="493"/>
        <v/>
      </c>
      <c r="V7908" s="14" t="str">
        <f t="shared" si="494"/>
        <v/>
      </c>
      <c r="W7908" s="2" t="str">
        <f t="shared" ca="1" si="495"/>
        <v/>
      </c>
      <c r="X7908" s="2" t="str">
        <f t="shared" si="496"/>
        <v/>
      </c>
    </row>
    <row r="7909" spans="21:24" ht="18.75">
      <c r="U7909" s="152" t="str">
        <f t="shared" si="493"/>
        <v/>
      </c>
      <c r="V7909" s="14" t="str">
        <f t="shared" si="494"/>
        <v/>
      </c>
      <c r="W7909" s="2" t="str">
        <f t="shared" ca="1" si="495"/>
        <v/>
      </c>
      <c r="X7909" s="2" t="str">
        <f t="shared" si="496"/>
        <v/>
      </c>
    </row>
    <row r="7910" spans="21:24" ht="18.75">
      <c r="U7910" s="152" t="str">
        <f t="shared" si="493"/>
        <v/>
      </c>
      <c r="V7910" s="14" t="str">
        <f t="shared" si="494"/>
        <v/>
      </c>
      <c r="W7910" s="2" t="str">
        <f t="shared" ca="1" si="495"/>
        <v/>
      </c>
      <c r="X7910" s="2" t="str">
        <f t="shared" si="496"/>
        <v/>
      </c>
    </row>
    <row r="7911" spans="21:24" ht="18.75">
      <c r="U7911" s="152" t="str">
        <f t="shared" si="493"/>
        <v/>
      </c>
      <c r="V7911" s="14" t="str">
        <f t="shared" si="494"/>
        <v/>
      </c>
      <c r="W7911" s="2" t="str">
        <f t="shared" ca="1" si="495"/>
        <v/>
      </c>
      <c r="X7911" s="2" t="str">
        <f t="shared" si="496"/>
        <v/>
      </c>
    </row>
    <row r="7912" spans="21:24" ht="18.75">
      <c r="U7912" s="152" t="str">
        <f t="shared" si="493"/>
        <v/>
      </c>
      <c r="V7912" s="14" t="str">
        <f t="shared" si="494"/>
        <v/>
      </c>
      <c r="W7912" s="2" t="str">
        <f t="shared" ca="1" si="495"/>
        <v/>
      </c>
      <c r="X7912" s="2" t="str">
        <f t="shared" si="496"/>
        <v/>
      </c>
    </row>
    <row r="7913" spans="21:24" ht="18.75">
      <c r="U7913" s="152" t="str">
        <f t="shared" si="493"/>
        <v/>
      </c>
      <c r="V7913" s="14" t="str">
        <f t="shared" si="494"/>
        <v/>
      </c>
      <c r="W7913" s="2" t="str">
        <f t="shared" ca="1" si="495"/>
        <v/>
      </c>
      <c r="X7913" s="2" t="str">
        <f t="shared" si="496"/>
        <v/>
      </c>
    </row>
    <row r="7914" spans="21:24" ht="18.75">
      <c r="U7914" s="152" t="str">
        <f t="shared" si="493"/>
        <v/>
      </c>
      <c r="V7914" s="14" t="str">
        <f t="shared" si="494"/>
        <v/>
      </c>
      <c r="W7914" s="2" t="str">
        <f t="shared" ca="1" si="495"/>
        <v/>
      </c>
      <c r="X7914" s="2" t="str">
        <f t="shared" si="496"/>
        <v/>
      </c>
    </row>
    <row r="7915" spans="21:24" ht="18.75">
      <c r="U7915" s="152" t="str">
        <f t="shared" si="493"/>
        <v/>
      </c>
      <c r="V7915" s="14" t="str">
        <f t="shared" si="494"/>
        <v/>
      </c>
      <c r="W7915" s="2" t="str">
        <f t="shared" ca="1" si="495"/>
        <v/>
      </c>
      <c r="X7915" s="2" t="str">
        <f t="shared" si="496"/>
        <v/>
      </c>
    </row>
    <row r="7916" spans="21:24" ht="18.75">
      <c r="U7916" s="152" t="str">
        <f t="shared" si="493"/>
        <v/>
      </c>
      <c r="V7916" s="14" t="str">
        <f t="shared" si="494"/>
        <v/>
      </c>
      <c r="W7916" s="2" t="str">
        <f t="shared" ca="1" si="495"/>
        <v/>
      </c>
      <c r="X7916" s="2" t="str">
        <f t="shared" si="496"/>
        <v/>
      </c>
    </row>
    <row r="7917" spans="21:24" ht="18.75">
      <c r="U7917" s="152" t="str">
        <f t="shared" si="493"/>
        <v/>
      </c>
      <c r="V7917" s="14" t="str">
        <f t="shared" si="494"/>
        <v/>
      </c>
      <c r="W7917" s="2" t="str">
        <f t="shared" ca="1" si="495"/>
        <v/>
      </c>
      <c r="X7917" s="2" t="str">
        <f t="shared" si="496"/>
        <v/>
      </c>
    </row>
    <row r="7918" spans="21:24" ht="18.75">
      <c r="U7918" s="152" t="str">
        <f t="shared" si="493"/>
        <v/>
      </c>
      <c r="V7918" s="14" t="str">
        <f t="shared" si="494"/>
        <v/>
      </c>
      <c r="W7918" s="2" t="str">
        <f t="shared" ca="1" si="495"/>
        <v/>
      </c>
      <c r="X7918" s="2" t="str">
        <f t="shared" si="496"/>
        <v/>
      </c>
    </row>
    <row r="7919" spans="21:24" ht="18.75">
      <c r="U7919" s="152" t="str">
        <f t="shared" si="493"/>
        <v/>
      </c>
      <c r="V7919" s="14" t="str">
        <f t="shared" si="494"/>
        <v/>
      </c>
      <c r="W7919" s="2" t="str">
        <f t="shared" ca="1" si="495"/>
        <v/>
      </c>
      <c r="X7919" s="2" t="str">
        <f t="shared" si="496"/>
        <v/>
      </c>
    </row>
    <row r="7920" spans="21:24" ht="18.75">
      <c r="U7920" s="152" t="str">
        <f t="shared" si="493"/>
        <v/>
      </c>
      <c r="V7920" s="14" t="str">
        <f t="shared" si="494"/>
        <v/>
      </c>
      <c r="W7920" s="2" t="str">
        <f t="shared" ca="1" si="495"/>
        <v/>
      </c>
      <c r="X7920" s="2" t="str">
        <f t="shared" si="496"/>
        <v/>
      </c>
    </row>
    <row r="7921" spans="21:24" ht="18.75">
      <c r="U7921" s="152" t="str">
        <f t="shared" si="493"/>
        <v/>
      </c>
      <c r="V7921" s="14" t="str">
        <f t="shared" si="494"/>
        <v/>
      </c>
      <c r="W7921" s="2" t="str">
        <f t="shared" ca="1" si="495"/>
        <v/>
      </c>
      <c r="X7921" s="2" t="str">
        <f t="shared" si="496"/>
        <v/>
      </c>
    </row>
    <row r="7922" spans="21:24" ht="18.75">
      <c r="U7922" s="152" t="str">
        <f t="shared" si="493"/>
        <v/>
      </c>
      <c r="V7922" s="14" t="str">
        <f t="shared" si="494"/>
        <v/>
      </c>
      <c r="W7922" s="2" t="str">
        <f t="shared" ca="1" si="495"/>
        <v/>
      </c>
      <c r="X7922" s="2" t="str">
        <f t="shared" si="496"/>
        <v/>
      </c>
    </row>
    <row r="7923" spans="21:24" ht="18.75">
      <c r="U7923" s="152" t="str">
        <f t="shared" si="493"/>
        <v/>
      </c>
      <c r="V7923" s="14" t="str">
        <f t="shared" si="494"/>
        <v/>
      </c>
      <c r="W7923" s="2" t="str">
        <f t="shared" ca="1" si="495"/>
        <v/>
      </c>
      <c r="X7923" s="2" t="str">
        <f t="shared" si="496"/>
        <v/>
      </c>
    </row>
    <row r="7924" spans="21:24" ht="18.75">
      <c r="U7924" s="152" t="str">
        <f t="shared" ref="U7924:U7987" si="497">IF(T7924="","",CONCATENATE("BZV242",T7924,A7924))</f>
        <v/>
      </c>
      <c r="V7924" s="14" t="str">
        <f t="shared" si="494"/>
        <v/>
      </c>
      <c r="W7924" s="2" t="str">
        <f t="shared" ca="1" si="495"/>
        <v/>
      </c>
      <c r="X7924" s="2" t="str">
        <f t="shared" si="496"/>
        <v/>
      </c>
    </row>
    <row r="7925" spans="21:24" ht="18.75">
      <c r="U7925" s="152" t="str">
        <f t="shared" si="497"/>
        <v/>
      </c>
      <c r="V7925" s="14" t="str">
        <f t="shared" si="494"/>
        <v/>
      </c>
      <c r="W7925" s="2" t="str">
        <f t="shared" ca="1" si="495"/>
        <v/>
      </c>
      <c r="X7925" s="2" t="str">
        <f t="shared" si="496"/>
        <v/>
      </c>
    </row>
    <row r="7926" spans="21:24" ht="18.75">
      <c r="U7926" s="152" t="str">
        <f t="shared" si="497"/>
        <v/>
      </c>
      <c r="V7926" s="14" t="str">
        <f t="shared" si="494"/>
        <v/>
      </c>
      <c r="W7926" s="2" t="str">
        <f t="shared" ca="1" si="495"/>
        <v/>
      </c>
      <c r="X7926" s="2" t="str">
        <f t="shared" si="496"/>
        <v/>
      </c>
    </row>
    <row r="7927" spans="21:24" ht="18.75">
      <c r="U7927" s="152" t="str">
        <f t="shared" si="497"/>
        <v/>
      </c>
      <c r="V7927" s="14" t="str">
        <f t="shared" si="494"/>
        <v/>
      </c>
      <c r="W7927" s="2" t="str">
        <f t="shared" ca="1" si="495"/>
        <v/>
      </c>
      <c r="X7927" s="2" t="str">
        <f t="shared" si="496"/>
        <v/>
      </c>
    </row>
    <row r="7928" spans="21:24" ht="18.75">
      <c r="U7928" s="152" t="str">
        <f t="shared" si="497"/>
        <v/>
      </c>
      <c r="V7928" s="14" t="str">
        <f t="shared" si="494"/>
        <v/>
      </c>
      <c r="W7928" s="2" t="str">
        <f t="shared" ca="1" si="495"/>
        <v/>
      </c>
      <c r="X7928" s="2" t="str">
        <f t="shared" si="496"/>
        <v/>
      </c>
    </row>
    <row r="7929" spans="21:24" ht="18.75">
      <c r="U7929" s="152" t="str">
        <f t="shared" si="497"/>
        <v/>
      </c>
      <c r="V7929" s="14" t="str">
        <f t="shared" ref="V7929:V7992" si="498">IF(B7929="","",B7929+1095)</f>
        <v/>
      </c>
      <c r="W7929" s="2" t="str">
        <f t="shared" ref="W7929:W7992" ca="1" si="499">IF(V7929="","",IF(V7929-180&lt;=TODAY(),"A renouveler","Valide"))</f>
        <v/>
      </c>
      <c r="X7929" s="2" t="str">
        <f t="shared" ref="X7929:X7992" si="500">IF(U7929="","",CONCATENATE("PE~BZV",A7929))</f>
        <v/>
      </c>
    </row>
    <row r="7930" spans="21:24" ht="18.75">
      <c r="U7930" s="152" t="str">
        <f t="shared" si="497"/>
        <v/>
      </c>
      <c r="V7930" s="14" t="str">
        <f t="shared" si="498"/>
        <v/>
      </c>
      <c r="W7930" s="2" t="str">
        <f t="shared" ca="1" si="499"/>
        <v/>
      </c>
      <c r="X7930" s="2" t="str">
        <f t="shared" si="500"/>
        <v/>
      </c>
    </row>
    <row r="7931" spans="21:24" ht="18.75">
      <c r="U7931" s="152" t="str">
        <f t="shared" si="497"/>
        <v/>
      </c>
      <c r="V7931" s="14" t="str">
        <f t="shared" si="498"/>
        <v/>
      </c>
      <c r="W7931" s="2" t="str">
        <f t="shared" ca="1" si="499"/>
        <v/>
      </c>
      <c r="X7931" s="2" t="str">
        <f t="shared" si="500"/>
        <v/>
      </c>
    </row>
    <row r="7932" spans="21:24" ht="18.75">
      <c r="U7932" s="152" t="str">
        <f t="shared" si="497"/>
        <v/>
      </c>
      <c r="V7932" s="14" t="str">
        <f t="shared" si="498"/>
        <v/>
      </c>
      <c r="W7932" s="2" t="str">
        <f t="shared" ca="1" si="499"/>
        <v/>
      </c>
      <c r="X7932" s="2" t="str">
        <f t="shared" si="500"/>
        <v/>
      </c>
    </row>
    <row r="7933" spans="21:24" ht="18.75">
      <c r="U7933" s="152" t="str">
        <f t="shared" si="497"/>
        <v/>
      </c>
      <c r="V7933" s="14" t="str">
        <f t="shared" si="498"/>
        <v/>
      </c>
      <c r="W7933" s="2" t="str">
        <f t="shared" ca="1" si="499"/>
        <v/>
      </c>
      <c r="X7933" s="2" t="str">
        <f t="shared" si="500"/>
        <v/>
      </c>
    </row>
    <row r="7934" spans="21:24" ht="18.75">
      <c r="U7934" s="152" t="str">
        <f t="shared" si="497"/>
        <v/>
      </c>
      <c r="V7934" s="14" t="str">
        <f t="shared" si="498"/>
        <v/>
      </c>
      <c r="W7934" s="2" t="str">
        <f t="shared" ca="1" si="499"/>
        <v/>
      </c>
      <c r="X7934" s="2" t="str">
        <f t="shared" si="500"/>
        <v/>
      </c>
    </row>
    <row r="7935" spans="21:24" ht="18.75">
      <c r="U7935" s="152" t="str">
        <f t="shared" si="497"/>
        <v/>
      </c>
      <c r="V7935" s="14" t="str">
        <f t="shared" si="498"/>
        <v/>
      </c>
      <c r="W7935" s="2" t="str">
        <f t="shared" ca="1" si="499"/>
        <v/>
      </c>
      <c r="X7935" s="2" t="str">
        <f t="shared" si="500"/>
        <v/>
      </c>
    </row>
    <row r="7936" spans="21:24" ht="18.75">
      <c r="U7936" s="152" t="str">
        <f t="shared" si="497"/>
        <v/>
      </c>
      <c r="V7936" s="14" t="str">
        <f t="shared" si="498"/>
        <v/>
      </c>
      <c r="W7936" s="2" t="str">
        <f t="shared" ca="1" si="499"/>
        <v/>
      </c>
      <c r="X7936" s="2" t="str">
        <f t="shared" si="500"/>
        <v/>
      </c>
    </row>
    <row r="7937" spans="21:24" ht="18.75">
      <c r="U7937" s="152" t="str">
        <f t="shared" si="497"/>
        <v/>
      </c>
      <c r="V7937" s="14" t="str">
        <f t="shared" si="498"/>
        <v/>
      </c>
      <c r="W7937" s="2" t="str">
        <f t="shared" ca="1" si="499"/>
        <v/>
      </c>
      <c r="X7937" s="2" t="str">
        <f t="shared" si="500"/>
        <v/>
      </c>
    </row>
    <row r="7938" spans="21:24" ht="18.75">
      <c r="U7938" s="152" t="str">
        <f t="shared" si="497"/>
        <v/>
      </c>
      <c r="V7938" s="14" t="str">
        <f t="shared" si="498"/>
        <v/>
      </c>
      <c r="W7938" s="2" t="str">
        <f t="shared" ca="1" si="499"/>
        <v/>
      </c>
      <c r="X7938" s="2" t="str">
        <f t="shared" si="500"/>
        <v/>
      </c>
    </row>
    <row r="7939" spans="21:24" ht="18.75">
      <c r="U7939" s="152" t="str">
        <f t="shared" si="497"/>
        <v/>
      </c>
      <c r="V7939" s="14" t="str">
        <f t="shared" si="498"/>
        <v/>
      </c>
      <c r="W7939" s="2" t="str">
        <f t="shared" ca="1" si="499"/>
        <v/>
      </c>
      <c r="X7939" s="2" t="str">
        <f t="shared" si="500"/>
        <v/>
      </c>
    </row>
    <row r="7940" spans="21:24" ht="18.75">
      <c r="U7940" s="152" t="str">
        <f t="shared" si="497"/>
        <v/>
      </c>
      <c r="V7940" s="14" t="str">
        <f t="shared" si="498"/>
        <v/>
      </c>
      <c r="W7940" s="2" t="str">
        <f t="shared" ca="1" si="499"/>
        <v/>
      </c>
      <c r="X7940" s="2" t="str">
        <f t="shared" si="500"/>
        <v/>
      </c>
    </row>
    <row r="7941" spans="21:24" ht="18.75">
      <c r="U7941" s="152" t="str">
        <f t="shared" si="497"/>
        <v/>
      </c>
      <c r="V7941" s="14" t="str">
        <f t="shared" si="498"/>
        <v/>
      </c>
      <c r="W7941" s="2" t="str">
        <f t="shared" ca="1" si="499"/>
        <v/>
      </c>
      <c r="X7941" s="2" t="str">
        <f t="shared" si="500"/>
        <v/>
      </c>
    </row>
    <row r="7942" spans="21:24" ht="18.75">
      <c r="U7942" s="152" t="str">
        <f t="shared" si="497"/>
        <v/>
      </c>
      <c r="V7942" s="14" t="str">
        <f t="shared" si="498"/>
        <v/>
      </c>
      <c r="W7942" s="2" t="str">
        <f t="shared" ca="1" si="499"/>
        <v/>
      </c>
      <c r="X7942" s="2" t="str">
        <f t="shared" si="500"/>
        <v/>
      </c>
    </row>
    <row r="7943" spans="21:24" ht="18.75">
      <c r="U7943" s="152" t="str">
        <f t="shared" si="497"/>
        <v/>
      </c>
      <c r="V7943" s="14" t="str">
        <f t="shared" si="498"/>
        <v/>
      </c>
      <c r="W7943" s="2" t="str">
        <f t="shared" ca="1" si="499"/>
        <v/>
      </c>
      <c r="X7943" s="2" t="str">
        <f t="shared" si="500"/>
        <v/>
      </c>
    </row>
    <row r="7944" spans="21:24" ht="18.75">
      <c r="U7944" s="152" t="str">
        <f t="shared" si="497"/>
        <v/>
      </c>
      <c r="V7944" s="14" t="str">
        <f t="shared" si="498"/>
        <v/>
      </c>
      <c r="W7944" s="2" t="str">
        <f t="shared" ca="1" si="499"/>
        <v/>
      </c>
      <c r="X7944" s="2" t="str">
        <f t="shared" si="500"/>
        <v/>
      </c>
    </row>
    <row r="7945" spans="21:24" ht="18.75">
      <c r="U7945" s="152" t="str">
        <f t="shared" si="497"/>
        <v/>
      </c>
      <c r="V7945" s="14" t="str">
        <f t="shared" si="498"/>
        <v/>
      </c>
      <c r="W7945" s="2" t="str">
        <f t="shared" ca="1" si="499"/>
        <v/>
      </c>
      <c r="X7945" s="2" t="str">
        <f t="shared" si="500"/>
        <v/>
      </c>
    </row>
    <row r="7946" spans="21:24" ht="18.75">
      <c r="U7946" s="152" t="str">
        <f t="shared" si="497"/>
        <v/>
      </c>
      <c r="V7946" s="14" t="str">
        <f t="shared" si="498"/>
        <v/>
      </c>
      <c r="W7946" s="2" t="str">
        <f t="shared" ca="1" si="499"/>
        <v/>
      </c>
      <c r="X7946" s="2" t="str">
        <f t="shared" si="500"/>
        <v/>
      </c>
    </row>
    <row r="7947" spans="21:24" ht="18.75">
      <c r="U7947" s="152" t="str">
        <f t="shared" si="497"/>
        <v/>
      </c>
      <c r="V7947" s="14" t="str">
        <f t="shared" si="498"/>
        <v/>
      </c>
      <c r="W7947" s="2" t="str">
        <f t="shared" ca="1" si="499"/>
        <v/>
      </c>
      <c r="X7947" s="2" t="str">
        <f t="shared" si="500"/>
        <v/>
      </c>
    </row>
    <row r="7948" spans="21:24" ht="18.75">
      <c r="U7948" s="152" t="str">
        <f t="shared" si="497"/>
        <v/>
      </c>
      <c r="V7948" s="14" t="str">
        <f t="shared" si="498"/>
        <v/>
      </c>
      <c r="W7948" s="2" t="str">
        <f t="shared" ca="1" si="499"/>
        <v/>
      </c>
      <c r="X7948" s="2" t="str">
        <f t="shared" si="500"/>
        <v/>
      </c>
    </row>
    <row r="7949" spans="21:24" ht="18.75">
      <c r="U7949" s="152" t="str">
        <f t="shared" si="497"/>
        <v/>
      </c>
      <c r="V7949" s="14" t="str">
        <f t="shared" si="498"/>
        <v/>
      </c>
      <c r="W7949" s="2" t="str">
        <f t="shared" ca="1" si="499"/>
        <v/>
      </c>
      <c r="X7949" s="2" t="str">
        <f t="shared" si="500"/>
        <v/>
      </c>
    </row>
    <row r="7950" spans="21:24" ht="18.75">
      <c r="U7950" s="152" t="str">
        <f t="shared" si="497"/>
        <v/>
      </c>
      <c r="V7950" s="14" t="str">
        <f t="shared" si="498"/>
        <v/>
      </c>
      <c r="W7950" s="2" t="str">
        <f t="shared" ca="1" si="499"/>
        <v/>
      </c>
      <c r="X7950" s="2" t="str">
        <f t="shared" si="500"/>
        <v/>
      </c>
    </row>
    <row r="7951" spans="21:24" ht="18.75">
      <c r="U7951" s="152" t="str">
        <f t="shared" si="497"/>
        <v/>
      </c>
      <c r="V7951" s="14" t="str">
        <f t="shared" si="498"/>
        <v/>
      </c>
      <c r="W7951" s="2" t="str">
        <f t="shared" ca="1" si="499"/>
        <v/>
      </c>
      <c r="X7951" s="2" t="str">
        <f t="shared" si="500"/>
        <v/>
      </c>
    </row>
    <row r="7952" spans="21:24" ht="18.75">
      <c r="U7952" s="152" t="str">
        <f t="shared" si="497"/>
        <v/>
      </c>
      <c r="V7952" s="14" t="str">
        <f t="shared" si="498"/>
        <v/>
      </c>
      <c r="W7952" s="2" t="str">
        <f t="shared" ca="1" si="499"/>
        <v/>
      </c>
      <c r="X7952" s="2" t="str">
        <f t="shared" si="500"/>
        <v/>
      </c>
    </row>
    <row r="7953" spans="21:24" ht="18.75">
      <c r="U7953" s="152" t="str">
        <f t="shared" si="497"/>
        <v/>
      </c>
      <c r="V7953" s="14" t="str">
        <f t="shared" si="498"/>
        <v/>
      </c>
      <c r="W7953" s="2" t="str">
        <f t="shared" ca="1" si="499"/>
        <v/>
      </c>
      <c r="X7953" s="2" t="str">
        <f t="shared" si="500"/>
        <v/>
      </c>
    </row>
    <row r="7954" spans="21:24" ht="18.75">
      <c r="U7954" s="152" t="str">
        <f t="shared" si="497"/>
        <v/>
      </c>
      <c r="V7954" s="14" t="str">
        <f t="shared" si="498"/>
        <v/>
      </c>
      <c r="W7954" s="2" t="str">
        <f t="shared" ca="1" si="499"/>
        <v/>
      </c>
      <c r="X7954" s="2" t="str">
        <f t="shared" si="500"/>
        <v/>
      </c>
    </row>
    <row r="7955" spans="21:24" ht="18.75">
      <c r="U7955" s="152" t="str">
        <f t="shared" si="497"/>
        <v/>
      </c>
      <c r="V7955" s="14" t="str">
        <f t="shared" si="498"/>
        <v/>
      </c>
      <c r="W7955" s="2" t="str">
        <f t="shared" ca="1" si="499"/>
        <v/>
      </c>
      <c r="X7955" s="2" t="str">
        <f t="shared" si="500"/>
        <v/>
      </c>
    </row>
    <row r="7956" spans="21:24" ht="18.75">
      <c r="U7956" s="152" t="str">
        <f t="shared" si="497"/>
        <v/>
      </c>
      <c r="V7956" s="14" t="str">
        <f t="shared" si="498"/>
        <v/>
      </c>
      <c r="W7956" s="2" t="str">
        <f t="shared" ca="1" si="499"/>
        <v/>
      </c>
      <c r="X7956" s="2" t="str">
        <f t="shared" si="500"/>
        <v/>
      </c>
    </row>
    <row r="7957" spans="21:24" ht="18.75">
      <c r="U7957" s="152" t="str">
        <f t="shared" si="497"/>
        <v/>
      </c>
      <c r="V7957" s="14" t="str">
        <f t="shared" si="498"/>
        <v/>
      </c>
      <c r="W7957" s="2" t="str">
        <f t="shared" ca="1" si="499"/>
        <v/>
      </c>
      <c r="X7957" s="2" t="str">
        <f t="shared" si="500"/>
        <v/>
      </c>
    </row>
    <row r="7958" spans="21:24" ht="18.75">
      <c r="U7958" s="152" t="str">
        <f t="shared" si="497"/>
        <v/>
      </c>
      <c r="V7958" s="14" t="str">
        <f t="shared" si="498"/>
        <v/>
      </c>
      <c r="W7958" s="2" t="str">
        <f t="shared" ca="1" si="499"/>
        <v/>
      </c>
      <c r="X7958" s="2" t="str">
        <f t="shared" si="500"/>
        <v/>
      </c>
    </row>
    <row r="7959" spans="21:24" ht="18.75">
      <c r="U7959" s="152" t="str">
        <f t="shared" si="497"/>
        <v/>
      </c>
      <c r="V7959" s="14" t="str">
        <f t="shared" si="498"/>
        <v/>
      </c>
      <c r="W7959" s="2" t="str">
        <f t="shared" ca="1" si="499"/>
        <v/>
      </c>
      <c r="X7959" s="2" t="str">
        <f t="shared" si="500"/>
        <v/>
      </c>
    </row>
    <row r="7960" spans="21:24" ht="18.75">
      <c r="U7960" s="152" t="str">
        <f t="shared" si="497"/>
        <v/>
      </c>
      <c r="V7960" s="14" t="str">
        <f t="shared" si="498"/>
        <v/>
      </c>
      <c r="W7960" s="2" t="str">
        <f t="shared" ca="1" si="499"/>
        <v/>
      </c>
      <c r="X7960" s="2" t="str">
        <f t="shared" si="500"/>
        <v/>
      </c>
    </row>
    <row r="7961" spans="21:24" ht="18.75">
      <c r="U7961" s="152" t="str">
        <f t="shared" si="497"/>
        <v/>
      </c>
      <c r="V7961" s="14" t="str">
        <f t="shared" si="498"/>
        <v/>
      </c>
      <c r="W7961" s="2" t="str">
        <f t="shared" ca="1" si="499"/>
        <v/>
      </c>
      <c r="X7961" s="2" t="str">
        <f t="shared" si="500"/>
        <v/>
      </c>
    </row>
    <row r="7962" spans="21:24" ht="18.75">
      <c r="U7962" s="152" t="str">
        <f t="shared" si="497"/>
        <v/>
      </c>
      <c r="V7962" s="14" t="str">
        <f t="shared" si="498"/>
        <v/>
      </c>
      <c r="W7962" s="2" t="str">
        <f t="shared" ca="1" si="499"/>
        <v/>
      </c>
      <c r="X7962" s="2" t="str">
        <f t="shared" si="500"/>
        <v/>
      </c>
    </row>
    <row r="7963" spans="21:24" ht="18.75">
      <c r="U7963" s="152" t="str">
        <f t="shared" si="497"/>
        <v/>
      </c>
      <c r="V7963" s="14" t="str">
        <f t="shared" si="498"/>
        <v/>
      </c>
      <c r="W7963" s="2" t="str">
        <f t="shared" ca="1" si="499"/>
        <v/>
      </c>
      <c r="X7963" s="2" t="str">
        <f t="shared" si="500"/>
        <v/>
      </c>
    </row>
    <row r="7964" spans="21:24" ht="18.75">
      <c r="U7964" s="152" t="str">
        <f t="shared" si="497"/>
        <v/>
      </c>
      <c r="V7964" s="14" t="str">
        <f t="shared" si="498"/>
        <v/>
      </c>
      <c r="W7964" s="2" t="str">
        <f t="shared" ca="1" si="499"/>
        <v/>
      </c>
      <c r="X7964" s="2" t="str">
        <f t="shared" si="500"/>
        <v/>
      </c>
    </row>
    <row r="7965" spans="21:24" ht="18.75">
      <c r="U7965" s="152" t="str">
        <f t="shared" si="497"/>
        <v/>
      </c>
      <c r="V7965" s="14" t="str">
        <f t="shared" si="498"/>
        <v/>
      </c>
      <c r="W7965" s="2" t="str">
        <f t="shared" ca="1" si="499"/>
        <v/>
      </c>
      <c r="X7965" s="2" t="str">
        <f t="shared" si="500"/>
        <v/>
      </c>
    </row>
    <row r="7966" spans="21:24" ht="18.75">
      <c r="U7966" s="152" t="str">
        <f t="shared" si="497"/>
        <v/>
      </c>
      <c r="V7966" s="14" t="str">
        <f t="shared" si="498"/>
        <v/>
      </c>
      <c r="W7966" s="2" t="str">
        <f t="shared" ca="1" si="499"/>
        <v/>
      </c>
      <c r="X7966" s="2" t="str">
        <f t="shared" si="500"/>
        <v/>
      </c>
    </row>
    <row r="7967" spans="21:24" ht="18.75">
      <c r="U7967" s="152" t="str">
        <f t="shared" si="497"/>
        <v/>
      </c>
      <c r="V7967" s="14" t="str">
        <f t="shared" si="498"/>
        <v/>
      </c>
      <c r="W7967" s="2" t="str">
        <f t="shared" ca="1" si="499"/>
        <v/>
      </c>
      <c r="X7967" s="2" t="str">
        <f t="shared" si="500"/>
        <v/>
      </c>
    </row>
    <row r="7968" spans="21:24" ht="18.75">
      <c r="U7968" s="152" t="str">
        <f t="shared" si="497"/>
        <v/>
      </c>
      <c r="V7968" s="14" t="str">
        <f t="shared" si="498"/>
        <v/>
      </c>
      <c r="W7968" s="2" t="str">
        <f t="shared" ca="1" si="499"/>
        <v/>
      </c>
      <c r="X7968" s="2" t="str">
        <f t="shared" si="500"/>
        <v/>
      </c>
    </row>
    <row r="7969" spans="21:24" ht="18.75">
      <c r="U7969" s="152" t="str">
        <f t="shared" si="497"/>
        <v/>
      </c>
      <c r="V7969" s="14" t="str">
        <f t="shared" si="498"/>
        <v/>
      </c>
      <c r="W7969" s="2" t="str">
        <f t="shared" ca="1" si="499"/>
        <v/>
      </c>
      <c r="X7969" s="2" t="str">
        <f t="shared" si="500"/>
        <v/>
      </c>
    </row>
    <row r="7970" spans="21:24" ht="18.75">
      <c r="U7970" s="152" t="str">
        <f t="shared" si="497"/>
        <v/>
      </c>
      <c r="V7970" s="14" t="str">
        <f t="shared" si="498"/>
        <v/>
      </c>
      <c r="W7970" s="2" t="str">
        <f t="shared" ca="1" si="499"/>
        <v/>
      </c>
      <c r="X7970" s="2" t="str">
        <f t="shared" si="500"/>
        <v/>
      </c>
    </row>
    <row r="7971" spans="21:24" ht="18.75">
      <c r="U7971" s="152" t="str">
        <f t="shared" si="497"/>
        <v/>
      </c>
      <c r="V7971" s="14" t="str">
        <f t="shared" si="498"/>
        <v/>
      </c>
      <c r="W7971" s="2" t="str">
        <f t="shared" ca="1" si="499"/>
        <v/>
      </c>
      <c r="X7971" s="2" t="str">
        <f t="shared" si="500"/>
        <v/>
      </c>
    </row>
    <row r="7972" spans="21:24" ht="18.75">
      <c r="U7972" s="152" t="str">
        <f t="shared" si="497"/>
        <v/>
      </c>
      <c r="V7972" s="14" t="str">
        <f t="shared" si="498"/>
        <v/>
      </c>
      <c r="W7972" s="2" t="str">
        <f t="shared" ca="1" si="499"/>
        <v/>
      </c>
      <c r="X7972" s="2" t="str">
        <f t="shared" si="500"/>
        <v/>
      </c>
    </row>
    <row r="7973" spans="21:24" ht="18.75">
      <c r="U7973" s="152" t="str">
        <f t="shared" si="497"/>
        <v/>
      </c>
      <c r="V7973" s="14" t="str">
        <f t="shared" si="498"/>
        <v/>
      </c>
      <c r="W7973" s="2" t="str">
        <f t="shared" ca="1" si="499"/>
        <v/>
      </c>
      <c r="X7973" s="2" t="str">
        <f t="shared" si="500"/>
        <v/>
      </c>
    </row>
    <row r="7974" spans="21:24" ht="18.75">
      <c r="U7974" s="152" t="str">
        <f t="shared" si="497"/>
        <v/>
      </c>
      <c r="V7974" s="14" t="str">
        <f t="shared" si="498"/>
        <v/>
      </c>
      <c r="W7974" s="2" t="str">
        <f t="shared" ca="1" si="499"/>
        <v/>
      </c>
      <c r="X7974" s="2" t="str">
        <f t="shared" si="500"/>
        <v/>
      </c>
    </row>
    <row r="7975" spans="21:24" ht="18.75">
      <c r="U7975" s="152" t="str">
        <f t="shared" si="497"/>
        <v/>
      </c>
      <c r="V7975" s="14" t="str">
        <f t="shared" si="498"/>
        <v/>
      </c>
      <c r="W7975" s="2" t="str">
        <f t="shared" ca="1" si="499"/>
        <v/>
      </c>
      <c r="X7975" s="2" t="str">
        <f t="shared" si="500"/>
        <v/>
      </c>
    </row>
    <row r="7976" spans="21:24" ht="18.75">
      <c r="U7976" s="152" t="str">
        <f t="shared" si="497"/>
        <v/>
      </c>
      <c r="V7976" s="14" t="str">
        <f t="shared" si="498"/>
        <v/>
      </c>
      <c r="W7976" s="2" t="str">
        <f t="shared" ca="1" si="499"/>
        <v/>
      </c>
      <c r="X7976" s="2" t="str">
        <f t="shared" si="500"/>
        <v/>
      </c>
    </row>
    <row r="7977" spans="21:24" ht="18.75">
      <c r="U7977" s="152" t="str">
        <f t="shared" si="497"/>
        <v/>
      </c>
      <c r="V7977" s="14" t="str">
        <f t="shared" si="498"/>
        <v/>
      </c>
      <c r="W7977" s="2" t="str">
        <f t="shared" ca="1" si="499"/>
        <v/>
      </c>
      <c r="X7977" s="2" t="str">
        <f t="shared" si="500"/>
        <v/>
      </c>
    </row>
    <row r="7978" spans="21:24" ht="18.75">
      <c r="U7978" s="152" t="str">
        <f t="shared" si="497"/>
        <v/>
      </c>
      <c r="V7978" s="14" t="str">
        <f t="shared" si="498"/>
        <v/>
      </c>
      <c r="W7978" s="2" t="str">
        <f t="shared" ca="1" si="499"/>
        <v/>
      </c>
      <c r="X7978" s="2" t="str">
        <f t="shared" si="500"/>
        <v/>
      </c>
    </row>
    <row r="7979" spans="21:24" ht="18.75">
      <c r="U7979" s="152" t="str">
        <f t="shared" si="497"/>
        <v/>
      </c>
      <c r="V7979" s="14" t="str">
        <f t="shared" si="498"/>
        <v/>
      </c>
      <c r="W7979" s="2" t="str">
        <f t="shared" ca="1" si="499"/>
        <v/>
      </c>
      <c r="X7979" s="2" t="str">
        <f t="shared" si="500"/>
        <v/>
      </c>
    </row>
    <row r="7980" spans="21:24" ht="18.75">
      <c r="U7980" s="152" t="str">
        <f t="shared" si="497"/>
        <v/>
      </c>
      <c r="V7980" s="14" t="str">
        <f t="shared" si="498"/>
        <v/>
      </c>
      <c r="W7980" s="2" t="str">
        <f t="shared" ca="1" si="499"/>
        <v/>
      </c>
      <c r="X7980" s="2" t="str">
        <f t="shared" si="500"/>
        <v/>
      </c>
    </row>
    <row r="7981" spans="21:24" ht="18.75">
      <c r="U7981" s="152" t="str">
        <f t="shared" si="497"/>
        <v/>
      </c>
      <c r="V7981" s="14" t="str">
        <f t="shared" si="498"/>
        <v/>
      </c>
      <c r="W7981" s="2" t="str">
        <f t="shared" ca="1" si="499"/>
        <v/>
      </c>
      <c r="X7981" s="2" t="str">
        <f t="shared" si="500"/>
        <v/>
      </c>
    </row>
    <row r="7982" spans="21:24" ht="18.75">
      <c r="U7982" s="152" t="str">
        <f t="shared" si="497"/>
        <v/>
      </c>
      <c r="V7982" s="14" t="str">
        <f t="shared" si="498"/>
        <v/>
      </c>
      <c r="W7982" s="2" t="str">
        <f t="shared" ca="1" si="499"/>
        <v/>
      </c>
      <c r="X7982" s="2" t="str">
        <f t="shared" si="500"/>
        <v/>
      </c>
    </row>
    <row r="7983" spans="21:24" ht="18.75">
      <c r="U7983" s="152" t="str">
        <f t="shared" si="497"/>
        <v/>
      </c>
      <c r="V7983" s="14" t="str">
        <f t="shared" si="498"/>
        <v/>
      </c>
      <c r="W7983" s="2" t="str">
        <f t="shared" ca="1" si="499"/>
        <v/>
      </c>
      <c r="X7983" s="2" t="str">
        <f t="shared" si="500"/>
        <v/>
      </c>
    </row>
    <row r="7984" spans="21:24" ht="18.75">
      <c r="U7984" s="152" t="str">
        <f t="shared" si="497"/>
        <v/>
      </c>
      <c r="V7984" s="14" t="str">
        <f t="shared" si="498"/>
        <v/>
      </c>
      <c r="W7984" s="2" t="str">
        <f t="shared" ca="1" si="499"/>
        <v/>
      </c>
      <c r="X7984" s="2" t="str">
        <f t="shared" si="500"/>
        <v/>
      </c>
    </row>
    <row r="7985" spans="21:24" ht="18.75">
      <c r="U7985" s="152" t="str">
        <f t="shared" si="497"/>
        <v/>
      </c>
      <c r="V7985" s="14" t="str">
        <f t="shared" si="498"/>
        <v/>
      </c>
      <c r="W7985" s="2" t="str">
        <f t="shared" ca="1" si="499"/>
        <v/>
      </c>
      <c r="X7985" s="2" t="str">
        <f t="shared" si="500"/>
        <v/>
      </c>
    </row>
    <row r="7986" spans="21:24" ht="18.75">
      <c r="U7986" s="152" t="str">
        <f t="shared" si="497"/>
        <v/>
      </c>
      <c r="V7986" s="14" t="str">
        <f t="shared" si="498"/>
        <v/>
      </c>
      <c r="W7986" s="2" t="str">
        <f t="shared" ca="1" si="499"/>
        <v/>
      </c>
      <c r="X7986" s="2" t="str">
        <f t="shared" si="500"/>
        <v/>
      </c>
    </row>
    <row r="7987" spans="21:24" ht="18.75">
      <c r="U7987" s="152" t="str">
        <f t="shared" si="497"/>
        <v/>
      </c>
      <c r="V7987" s="14" t="str">
        <f t="shared" si="498"/>
        <v/>
      </c>
      <c r="W7987" s="2" t="str">
        <f t="shared" ca="1" si="499"/>
        <v/>
      </c>
      <c r="X7987" s="2" t="str">
        <f t="shared" si="500"/>
        <v/>
      </c>
    </row>
    <row r="7988" spans="21:24" ht="18.75">
      <c r="U7988" s="152" t="str">
        <f t="shared" ref="U7988:U8051" si="501">IF(T7988="","",CONCATENATE("BZV242",T7988,A7988))</f>
        <v/>
      </c>
      <c r="V7988" s="14" t="str">
        <f t="shared" si="498"/>
        <v/>
      </c>
      <c r="W7988" s="2" t="str">
        <f t="shared" ca="1" si="499"/>
        <v/>
      </c>
      <c r="X7988" s="2" t="str">
        <f t="shared" si="500"/>
        <v/>
      </c>
    </row>
    <row r="7989" spans="21:24" ht="18.75">
      <c r="U7989" s="152" t="str">
        <f t="shared" si="501"/>
        <v/>
      </c>
      <c r="V7989" s="14" t="str">
        <f t="shared" si="498"/>
        <v/>
      </c>
      <c r="W7989" s="2" t="str">
        <f t="shared" ca="1" si="499"/>
        <v/>
      </c>
      <c r="X7989" s="2" t="str">
        <f t="shared" si="500"/>
        <v/>
      </c>
    </row>
    <row r="7990" spans="21:24" ht="18.75">
      <c r="U7990" s="152" t="str">
        <f t="shared" si="501"/>
        <v/>
      </c>
      <c r="V7990" s="14" t="str">
        <f t="shared" si="498"/>
        <v/>
      </c>
      <c r="W7990" s="2" t="str">
        <f t="shared" ca="1" si="499"/>
        <v/>
      </c>
      <c r="X7990" s="2" t="str">
        <f t="shared" si="500"/>
        <v/>
      </c>
    </row>
    <row r="7991" spans="21:24" ht="18.75">
      <c r="U7991" s="152" t="str">
        <f t="shared" si="501"/>
        <v/>
      </c>
      <c r="V7991" s="14" t="str">
        <f t="shared" si="498"/>
        <v/>
      </c>
      <c r="W7991" s="2" t="str">
        <f t="shared" ca="1" si="499"/>
        <v/>
      </c>
      <c r="X7991" s="2" t="str">
        <f t="shared" si="500"/>
        <v/>
      </c>
    </row>
    <row r="7992" spans="21:24" ht="18.75">
      <c r="U7992" s="152" t="str">
        <f t="shared" si="501"/>
        <v/>
      </c>
      <c r="V7992" s="14" t="str">
        <f t="shared" si="498"/>
        <v/>
      </c>
      <c r="W7992" s="2" t="str">
        <f t="shared" ca="1" si="499"/>
        <v/>
      </c>
      <c r="X7992" s="2" t="str">
        <f t="shared" si="500"/>
        <v/>
      </c>
    </row>
    <row r="7993" spans="21:24" ht="18.75">
      <c r="U7993" s="152" t="str">
        <f t="shared" si="501"/>
        <v/>
      </c>
      <c r="V7993" s="14" t="str">
        <f t="shared" ref="V7993:V8056" si="502">IF(B7993="","",B7993+1095)</f>
        <v/>
      </c>
      <c r="W7993" s="2" t="str">
        <f t="shared" ref="W7993:W8056" ca="1" si="503">IF(V7993="","",IF(V7993-180&lt;=TODAY(),"A renouveler","Valide"))</f>
        <v/>
      </c>
      <c r="X7993" s="2" t="str">
        <f t="shared" ref="X7993:X8056" si="504">IF(U7993="","",CONCATENATE("PE~BZV",A7993))</f>
        <v/>
      </c>
    </row>
    <row r="7994" spans="21:24" ht="18.75">
      <c r="U7994" s="152" t="str">
        <f t="shared" si="501"/>
        <v/>
      </c>
      <c r="V7994" s="14" t="str">
        <f t="shared" si="502"/>
        <v/>
      </c>
      <c r="W7994" s="2" t="str">
        <f t="shared" ca="1" si="503"/>
        <v/>
      </c>
      <c r="X7994" s="2" t="str">
        <f t="shared" si="504"/>
        <v/>
      </c>
    </row>
    <row r="7995" spans="21:24" ht="18.75">
      <c r="U7995" s="152" t="str">
        <f t="shared" si="501"/>
        <v/>
      </c>
      <c r="V7995" s="14" t="str">
        <f t="shared" si="502"/>
        <v/>
      </c>
      <c r="W7995" s="2" t="str">
        <f t="shared" ca="1" si="503"/>
        <v/>
      </c>
      <c r="X7995" s="2" t="str">
        <f t="shared" si="504"/>
        <v/>
      </c>
    </row>
    <row r="7996" spans="21:24" ht="18.75">
      <c r="U7996" s="152" t="str">
        <f t="shared" si="501"/>
        <v/>
      </c>
      <c r="V7996" s="14" t="str">
        <f t="shared" si="502"/>
        <v/>
      </c>
      <c r="W7996" s="2" t="str">
        <f t="shared" ca="1" si="503"/>
        <v/>
      </c>
      <c r="X7996" s="2" t="str">
        <f t="shared" si="504"/>
        <v/>
      </c>
    </row>
    <row r="7997" spans="21:24" ht="18.75">
      <c r="U7997" s="152" t="str">
        <f t="shared" si="501"/>
        <v/>
      </c>
      <c r="V7997" s="14" t="str">
        <f t="shared" si="502"/>
        <v/>
      </c>
      <c r="W7997" s="2" t="str">
        <f t="shared" ca="1" si="503"/>
        <v/>
      </c>
      <c r="X7997" s="2" t="str">
        <f t="shared" si="504"/>
        <v/>
      </c>
    </row>
    <row r="7998" spans="21:24" ht="18.75">
      <c r="U7998" s="152" t="str">
        <f t="shared" si="501"/>
        <v/>
      </c>
      <c r="V7998" s="14" t="str">
        <f t="shared" si="502"/>
        <v/>
      </c>
      <c r="W7998" s="2" t="str">
        <f t="shared" ca="1" si="503"/>
        <v/>
      </c>
      <c r="X7998" s="2" t="str">
        <f t="shared" si="504"/>
        <v/>
      </c>
    </row>
    <row r="7999" spans="21:24" ht="18.75">
      <c r="U7999" s="152" t="str">
        <f t="shared" si="501"/>
        <v/>
      </c>
      <c r="V7999" s="14" t="str">
        <f t="shared" si="502"/>
        <v/>
      </c>
      <c r="W7999" s="2" t="str">
        <f t="shared" ca="1" si="503"/>
        <v/>
      </c>
      <c r="X7999" s="2" t="str">
        <f t="shared" si="504"/>
        <v/>
      </c>
    </row>
    <row r="8000" spans="21:24" ht="18.75">
      <c r="U8000" s="152" t="str">
        <f t="shared" si="501"/>
        <v/>
      </c>
      <c r="V8000" s="14" t="str">
        <f t="shared" si="502"/>
        <v/>
      </c>
      <c r="W8000" s="2" t="str">
        <f t="shared" ca="1" si="503"/>
        <v/>
      </c>
      <c r="X8000" s="2" t="str">
        <f t="shared" si="504"/>
        <v/>
      </c>
    </row>
    <row r="8001" spans="21:24" ht="18.75">
      <c r="U8001" s="152" t="str">
        <f t="shared" si="501"/>
        <v/>
      </c>
      <c r="V8001" s="14" t="str">
        <f t="shared" si="502"/>
        <v/>
      </c>
      <c r="W8001" s="2" t="str">
        <f t="shared" ca="1" si="503"/>
        <v/>
      </c>
      <c r="X8001" s="2" t="str">
        <f t="shared" si="504"/>
        <v/>
      </c>
    </row>
    <row r="8002" spans="21:24" ht="18.75">
      <c r="U8002" s="152" t="str">
        <f t="shared" si="501"/>
        <v/>
      </c>
      <c r="V8002" s="14" t="str">
        <f t="shared" si="502"/>
        <v/>
      </c>
      <c r="W8002" s="2" t="str">
        <f t="shared" ca="1" si="503"/>
        <v/>
      </c>
      <c r="X8002" s="2" t="str">
        <f t="shared" si="504"/>
        <v/>
      </c>
    </row>
    <row r="8003" spans="21:24" ht="18.75">
      <c r="U8003" s="152" t="str">
        <f t="shared" si="501"/>
        <v/>
      </c>
      <c r="V8003" s="14" t="str">
        <f t="shared" si="502"/>
        <v/>
      </c>
      <c r="W8003" s="2" t="str">
        <f t="shared" ca="1" si="503"/>
        <v/>
      </c>
      <c r="X8003" s="2" t="str">
        <f t="shared" si="504"/>
        <v/>
      </c>
    </row>
    <row r="8004" spans="21:24" ht="18.75">
      <c r="U8004" s="152" t="str">
        <f t="shared" si="501"/>
        <v/>
      </c>
      <c r="V8004" s="14" t="str">
        <f t="shared" si="502"/>
        <v/>
      </c>
      <c r="W8004" s="2" t="str">
        <f t="shared" ca="1" si="503"/>
        <v/>
      </c>
      <c r="X8004" s="2" t="str">
        <f t="shared" si="504"/>
        <v/>
      </c>
    </row>
    <row r="8005" spans="21:24" ht="18.75">
      <c r="U8005" s="152" t="str">
        <f t="shared" si="501"/>
        <v/>
      </c>
      <c r="V8005" s="14" t="str">
        <f t="shared" si="502"/>
        <v/>
      </c>
      <c r="W8005" s="2" t="str">
        <f t="shared" ca="1" si="503"/>
        <v/>
      </c>
      <c r="X8005" s="2" t="str">
        <f t="shared" si="504"/>
        <v/>
      </c>
    </row>
    <row r="8006" spans="21:24" ht="18.75">
      <c r="U8006" s="152" t="str">
        <f t="shared" si="501"/>
        <v/>
      </c>
      <c r="V8006" s="14" t="str">
        <f t="shared" si="502"/>
        <v/>
      </c>
      <c r="W8006" s="2" t="str">
        <f t="shared" ca="1" si="503"/>
        <v/>
      </c>
      <c r="X8006" s="2" t="str">
        <f t="shared" si="504"/>
        <v/>
      </c>
    </row>
    <row r="8007" spans="21:24" ht="18.75">
      <c r="U8007" s="152" t="str">
        <f t="shared" si="501"/>
        <v/>
      </c>
      <c r="V8007" s="14" t="str">
        <f t="shared" si="502"/>
        <v/>
      </c>
      <c r="W8007" s="2" t="str">
        <f t="shared" ca="1" si="503"/>
        <v/>
      </c>
      <c r="X8007" s="2" t="str">
        <f t="shared" si="504"/>
        <v/>
      </c>
    </row>
    <row r="8008" spans="21:24" ht="18.75">
      <c r="U8008" s="152" t="str">
        <f t="shared" si="501"/>
        <v/>
      </c>
      <c r="V8008" s="14" t="str">
        <f t="shared" si="502"/>
        <v/>
      </c>
      <c r="W8008" s="2" t="str">
        <f t="shared" ca="1" si="503"/>
        <v/>
      </c>
      <c r="X8008" s="2" t="str">
        <f t="shared" si="504"/>
        <v/>
      </c>
    </row>
    <row r="8009" spans="21:24" ht="18.75">
      <c r="U8009" s="152" t="str">
        <f t="shared" si="501"/>
        <v/>
      </c>
      <c r="V8009" s="14" t="str">
        <f t="shared" si="502"/>
        <v/>
      </c>
      <c r="W8009" s="2" t="str">
        <f t="shared" ca="1" si="503"/>
        <v/>
      </c>
      <c r="X8009" s="2" t="str">
        <f t="shared" si="504"/>
        <v/>
      </c>
    </row>
    <row r="8010" spans="21:24" ht="18.75">
      <c r="U8010" s="152" t="str">
        <f t="shared" si="501"/>
        <v/>
      </c>
      <c r="V8010" s="14" t="str">
        <f t="shared" si="502"/>
        <v/>
      </c>
      <c r="W8010" s="2" t="str">
        <f t="shared" ca="1" si="503"/>
        <v/>
      </c>
      <c r="X8010" s="2" t="str">
        <f t="shared" si="504"/>
        <v/>
      </c>
    </row>
    <row r="8011" spans="21:24" ht="18.75">
      <c r="U8011" s="152" t="str">
        <f t="shared" si="501"/>
        <v/>
      </c>
      <c r="V8011" s="14" t="str">
        <f t="shared" si="502"/>
        <v/>
      </c>
      <c r="W8011" s="2" t="str">
        <f t="shared" ca="1" si="503"/>
        <v/>
      </c>
      <c r="X8011" s="2" t="str">
        <f t="shared" si="504"/>
        <v/>
      </c>
    </row>
    <row r="8012" spans="21:24" ht="18.75">
      <c r="U8012" s="152" t="str">
        <f t="shared" si="501"/>
        <v/>
      </c>
      <c r="V8012" s="14" t="str">
        <f t="shared" si="502"/>
        <v/>
      </c>
      <c r="W8012" s="2" t="str">
        <f t="shared" ca="1" si="503"/>
        <v/>
      </c>
      <c r="X8012" s="2" t="str">
        <f t="shared" si="504"/>
        <v/>
      </c>
    </row>
    <row r="8013" spans="21:24" ht="18.75">
      <c r="U8013" s="152" t="str">
        <f t="shared" si="501"/>
        <v/>
      </c>
      <c r="V8013" s="14" t="str">
        <f t="shared" si="502"/>
        <v/>
      </c>
      <c r="W8013" s="2" t="str">
        <f t="shared" ca="1" si="503"/>
        <v/>
      </c>
      <c r="X8013" s="2" t="str">
        <f t="shared" si="504"/>
        <v/>
      </c>
    </row>
    <row r="8014" spans="21:24" ht="18.75">
      <c r="U8014" s="152" t="str">
        <f t="shared" si="501"/>
        <v/>
      </c>
      <c r="V8014" s="14" t="str">
        <f t="shared" si="502"/>
        <v/>
      </c>
      <c r="W8014" s="2" t="str">
        <f t="shared" ca="1" si="503"/>
        <v/>
      </c>
      <c r="X8014" s="2" t="str">
        <f t="shared" si="504"/>
        <v/>
      </c>
    </row>
    <row r="8015" spans="21:24" ht="18.75">
      <c r="U8015" s="152" t="str">
        <f t="shared" si="501"/>
        <v/>
      </c>
      <c r="V8015" s="14" t="str">
        <f t="shared" si="502"/>
        <v/>
      </c>
      <c r="W8015" s="2" t="str">
        <f t="shared" ca="1" si="503"/>
        <v/>
      </c>
      <c r="X8015" s="2" t="str">
        <f t="shared" si="504"/>
        <v/>
      </c>
    </row>
    <row r="8016" spans="21:24" ht="18.75">
      <c r="U8016" s="152" t="str">
        <f t="shared" si="501"/>
        <v/>
      </c>
      <c r="V8016" s="14" t="str">
        <f t="shared" si="502"/>
        <v/>
      </c>
      <c r="W8016" s="2" t="str">
        <f t="shared" ca="1" si="503"/>
        <v/>
      </c>
      <c r="X8016" s="2" t="str">
        <f t="shared" si="504"/>
        <v/>
      </c>
    </row>
    <row r="8017" spans="21:24" ht="18.75">
      <c r="U8017" s="152" t="str">
        <f t="shared" si="501"/>
        <v/>
      </c>
      <c r="V8017" s="14" t="str">
        <f t="shared" si="502"/>
        <v/>
      </c>
      <c r="W8017" s="2" t="str">
        <f t="shared" ca="1" si="503"/>
        <v/>
      </c>
      <c r="X8017" s="2" t="str">
        <f t="shared" si="504"/>
        <v/>
      </c>
    </row>
    <row r="8018" spans="21:24" ht="18.75">
      <c r="U8018" s="152" t="str">
        <f t="shared" si="501"/>
        <v/>
      </c>
      <c r="V8018" s="14" t="str">
        <f t="shared" si="502"/>
        <v/>
      </c>
      <c r="W8018" s="2" t="str">
        <f t="shared" ca="1" si="503"/>
        <v/>
      </c>
      <c r="X8018" s="2" t="str">
        <f t="shared" si="504"/>
        <v/>
      </c>
    </row>
    <row r="8019" spans="21:24" ht="18.75">
      <c r="U8019" s="152" t="str">
        <f t="shared" si="501"/>
        <v/>
      </c>
      <c r="V8019" s="14" t="str">
        <f t="shared" si="502"/>
        <v/>
      </c>
      <c r="W8019" s="2" t="str">
        <f t="shared" ca="1" si="503"/>
        <v/>
      </c>
      <c r="X8019" s="2" t="str">
        <f t="shared" si="504"/>
        <v/>
      </c>
    </row>
    <row r="8020" spans="21:24" ht="18.75">
      <c r="U8020" s="152" t="str">
        <f t="shared" si="501"/>
        <v/>
      </c>
      <c r="V8020" s="14" t="str">
        <f t="shared" si="502"/>
        <v/>
      </c>
      <c r="W8020" s="2" t="str">
        <f t="shared" ca="1" si="503"/>
        <v/>
      </c>
      <c r="X8020" s="2" t="str">
        <f t="shared" si="504"/>
        <v/>
      </c>
    </row>
    <row r="8021" spans="21:24" ht="18.75">
      <c r="U8021" s="152" t="str">
        <f t="shared" si="501"/>
        <v/>
      </c>
      <c r="V8021" s="14" t="str">
        <f t="shared" si="502"/>
        <v/>
      </c>
      <c r="W8021" s="2" t="str">
        <f t="shared" ca="1" si="503"/>
        <v/>
      </c>
      <c r="X8021" s="2" t="str">
        <f t="shared" si="504"/>
        <v/>
      </c>
    </row>
    <row r="8022" spans="21:24" ht="18.75">
      <c r="U8022" s="152" t="str">
        <f t="shared" si="501"/>
        <v/>
      </c>
      <c r="V8022" s="14" t="str">
        <f t="shared" si="502"/>
        <v/>
      </c>
      <c r="W8022" s="2" t="str">
        <f t="shared" ca="1" si="503"/>
        <v/>
      </c>
      <c r="X8022" s="2" t="str">
        <f t="shared" si="504"/>
        <v/>
      </c>
    </row>
    <row r="8023" spans="21:24" ht="18.75">
      <c r="U8023" s="152" t="str">
        <f t="shared" si="501"/>
        <v/>
      </c>
      <c r="V8023" s="14" t="str">
        <f t="shared" si="502"/>
        <v/>
      </c>
      <c r="W8023" s="2" t="str">
        <f t="shared" ca="1" si="503"/>
        <v/>
      </c>
      <c r="X8023" s="2" t="str">
        <f t="shared" si="504"/>
        <v/>
      </c>
    </row>
    <row r="8024" spans="21:24" ht="18.75">
      <c r="U8024" s="152" t="str">
        <f t="shared" si="501"/>
        <v/>
      </c>
      <c r="V8024" s="14" t="str">
        <f t="shared" si="502"/>
        <v/>
      </c>
      <c r="W8024" s="2" t="str">
        <f t="shared" ca="1" si="503"/>
        <v/>
      </c>
      <c r="X8024" s="2" t="str">
        <f t="shared" si="504"/>
        <v/>
      </c>
    </row>
    <row r="8025" spans="21:24" ht="18.75">
      <c r="U8025" s="152" t="str">
        <f t="shared" si="501"/>
        <v/>
      </c>
      <c r="V8025" s="14" t="str">
        <f t="shared" si="502"/>
        <v/>
      </c>
      <c r="W8025" s="2" t="str">
        <f t="shared" ca="1" si="503"/>
        <v/>
      </c>
      <c r="X8025" s="2" t="str">
        <f t="shared" si="504"/>
        <v/>
      </c>
    </row>
    <row r="8026" spans="21:24" ht="18.75">
      <c r="U8026" s="152" t="str">
        <f t="shared" si="501"/>
        <v/>
      </c>
      <c r="V8026" s="14" t="str">
        <f t="shared" si="502"/>
        <v/>
      </c>
      <c r="W8026" s="2" t="str">
        <f t="shared" ca="1" si="503"/>
        <v/>
      </c>
      <c r="X8026" s="2" t="str">
        <f t="shared" si="504"/>
        <v/>
      </c>
    </row>
    <row r="8027" spans="21:24" ht="18.75">
      <c r="U8027" s="152" t="str">
        <f t="shared" si="501"/>
        <v/>
      </c>
      <c r="V8027" s="14" t="str">
        <f t="shared" si="502"/>
        <v/>
      </c>
      <c r="W8027" s="2" t="str">
        <f t="shared" ca="1" si="503"/>
        <v/>
      </c>
      <c r="X8027" s="2" t="str">
        <f t="shared" si="504"/>
        <v/>
      </c>
    </row>
    <row r="8028" spans="21:24" ht="18.75">
      <c r="U8028" s="152" t="str">
        <f t="shared" si="501"/>
        <v/>
      </c>
      <c r="V8028" s="14" t="str">
        <f t="shared" si="502"/>
        <v/>
      </c>
      <c r="W8028" s="2" t="str">
        <f t="shared" ca="1" si="503"/>
        <v/>
      </c>
      <c r="X8028" s="2" t="str">
        <f t="shared" si="504"/>
        <v/>
      </c>
    </row>
    <row r="8029" spans="21:24" ht="18.75">
      <c r="U8029" s="152" t="str">
        <f t="shared" si="501"/>
        <v/>
      </c>
      <c r="V8029" s="14" t="str">
        <f t="shared" si="502"/>
        <v/>
      </c>
      <c r="W8029" s="2" t="str">
        <f t="shared" ca="1" si="503"/>
        <v/>
      </c>
      <c r="X8029" s="2" t="str">
        <f t="shared" si="504"/>
        <v/>
      </c>
    </row>
    <row r="8030" spans="21:24" ht="18.75">
      <c r="U8030" s="152" t="str">
        <f t="shared" si="501"/>
        <v/>
      </c>
      <c r="V8030" s="14" t="str">
        <f t="shared" si="502"/>
        <v/>
      </c>
      <c r="W8030" s="2" t="str">
        <f t="shared" ca="1" si="503"/>
        <v/>
      </c>
      <c r="X8030" s="2" t="str">
        <f t="shared" si="504"/>
        <v/>
      </c>
    </row>
    <row r="8031" spans="21:24" ht="18.75">
      <c r="U8031" s="152" t="str">
        <f t="shared" si="501"/>
        <v/>
      </c>
      <c r="V8031" s="14" t="str">
        <f t="shared" si="502"/>
        <v/>
      </c>
      <c r="W8031" s="2" t="str">
        <f t="shared" ca="1" si="503"/>
        <v/>
      </c>
      <c r="X8031" s="2" t="str">
        <f t="shared" si="504"/>
        <v/>
      </c>
    </row>
    <row r="8032" spans="21:24" ht="18.75">
      <c r="U8032" s="152" t="str">
        <f t="shared" si="501"/>
        <v/>
      </c>
      <c r="V8032" s="14" t="str">
        <f t="shared" si="502"/>
        <v/>
      </c>
      <c r="W8032" s="2" t="str">
        <f t="shared" ca="1" si="503"/>
        <v/>
      </c>
      <c r="X8032" s="2" t="str">
        <f t="shared" si="504"/>
        <v/>
      </c>
    </row>
    <row r="8033" spans="21:24" ht="18.75">
      <c r="U8033" s="152" t="str">
        <f t="shared" si="501"/>
        <v/>
      </c>
      <c r="V8033" s="14" t="str">
        <f t="shared" si="502"/>
        <v/>
      </c>
      <c r="W8033" s="2" t="str">
        <f t="shared" ca="1" si="503"/>
        <v/>
      </c>
      <c r="X8033" s="2" t="str">
        <f t="shared" si="504"/>
        <v/>
      </c>
    </row>
    <row r="8034" spans="21:24" ht="18.75">
      <c r="U8034" s="152" t="str">
        <f t="shared" si="501"/>
        <v/>
      </c>
      <c r="V8034" s="14" t="str">
        <f t="shared" si="502"/>
        <v/>
      </c>
      <c r="W8034" s="2" t="str">
        <f t="shared" ca="1" si="503"/>
        <v/>
      </c>
      <c r="X8034" s="2" t="str">
        <f t="shared" si="504"/>
        <v/>
      </c>
    </row>
    <row r="8035" spans="21:24" ht="18.75">
      <c r="U8035" s="152" t="str">
        <f t="shared" si="501"/>
        <v/>
      </c>
      <c r="V8035" s="14" t="str">
        <f t="shared" si="502"/>
        <v/>
      </c>
      <c r="W8035" s="2" t="str">
        <f t="shared" ca="1" si="503"/>
        <v/>
      </c>
      <c r="X8035" s="2" t="str">
        <f t="shared" si="504"/>
        <v/>
      </c>
    </row>
    <row r="8036" spans="21:24" ht="18.75">
      <c r="U8036" s="152" t="str">
        <f t="shared" si="501"/>
        <v/>
      </c>
      <c r="V8036" s="14" t="str">
        <f t="shared" si="502"/>
        <v/>
      </c>
      <c r="W8036" s="2" t="str">
        <f t="shared" ca="1" si="503"/>
        <v/>
      </c>
      <c r="X8036" s="2" t="str">
        <f t="shared" si="504"/>
        <v/>
      </c>
    </row>
    <row r="8037" spans="21:24" ht="18.75">
      <c r="U8037" s="152" t="str">
        <f t="shared" si="501"/>
        <v/>
      </c>
      <c r="V8037" s="14" t="str">
        <f t="shared" si="502"/>
        <v/>
      </c>
      <c r="W8037" s="2" t="str">
        <f t="shared" ca="1" si="503"/>
        <v/>
      </c>
      <c r="X8037" s="2" t="str">
        <f t="shared" si="504"/>
        <v/>
      </c>
    </row>
    <row r="8038" spans="21:24" ht="18.75">
      <c r="U8038" s="152" t="str">
        <f t="shared" si="501"/>
        <v/>
      </c>
      <c r="V8038" s="14" t="str">
        <f t="shared" si="502"/>
        <v/>
      </c>
      <c r="W8038" s="2" t="str">
        <f t="shared" ca="1" si="503"/>
        <v/>
      </c>
      <c r="X8038" s="2" t="str">
        <f t="shared" si="504"/>
        <v/>
      </c>
    </row>
    <row r="8039" spans="21:24" ht="18.75">
      <c r="U8039" s="152" t="str">
        <f t="shared" si="501"/>
        <v/>
      </c>
      <c r="V8039" s="14" t="str">
        <f t="shared" si="502"/>
        <v/>
      </c>
      <c r="W8039" s="2" t="str">
        <f t="shared" ca="1" si="503"/>
        <v/>
      </c>
      <c r="X8039" s="2" t="str">
        <f t="shared" si="504"/>
        <v/>
      </c>
    </row>
    <row r="8040" spans="21:24" ht="18.75">
      <c r="U8040" s="152" t="str">
        <f t="shared" si="501"/>
        <v/>
      </c>
      <c r="V8040" s="14" t="str">
        <f t="shared" si="502"/>
        <v/>
      </c>
      <c r="W8040" s="2" t="str">
        <f t="shared" ca="1" si="503"/>
        <v/>
      </c>
      <c r="X8040" s="2" t="str">
        <f t="shared" si="504"/>
        <v/>
      </c>
    </row>
    <row r="8041" spans="21:24" ht="18.75">
      <c r="U8041" s="152" t="str">
        <f t="shared" si="501"/>
        <v/>
      </c>
      <c r="V8041" s="14" t="str">
        <f t="shared" si="502"/>
        <v/>
      </c>
      <c r="W8041" s="2" t="str">
        <f t="shared" ca="1" si="503"/>
        <v/>
      </c>
      <c r="X8041" s="2" t="str">
        <f t="shared" si="504"/>
        <v/>
      </c>
    </row>
    <row r="8042" spans="21:24" ht="18.75">
      <c r="U8042" s="152" t="str">
        <f t="shared" si="501"/>
        <v/>
      </c>
      <c r="V8042" s="14" t="str">
        <f t="shared" si="502"/>
        <v/>
      </c>
      <c r="W8042" s="2" t="str">
        <f t="shared" ca="1" si="503"/>
        <v/>
      </c>
      <c r="X8042" s="2" t="str">
        <f t="shared" si="504"/>
        <v/>
      </c>
    </row>
    <row r="8043" spans="21:24" ht="18.75">
      <c r="U8043" s="152" t="str">
        <f t="shared" si="501"/>
        <v/>
      </c>
      <c r="V8043" s="14" t="str">
        <f t="shared" si="502"/>
        <v/>
      </c>
      <c r="W8043" s="2" t="str">
        <f t="shared" ca="1" si="503"/>
        <v/>
      </c>
      <c r="X8043" s="2" t="str">
        <f t="shared" si="504"/>
        <v/>
      </c>
    </row>
    <row r="8044" spans="21:24" ht="18.75">
      <c r="U8044" s="152" t="str">
        <f t="shared" si="501"/>
        <v/>
      </c>
      <c r="V8044" s="14" t="str">
        <f t="shared" si="502"/>
        <v/>
      </c>
      <c r="W8044" s="2" t="str">
        <f t="shared" ca="1" si="503"/>
        <v/>
      </c>
      <c r="X8044" s="2" t="str">
        <f t="shared" si="504"/>
        <v/>
      </c>
    </row>
    <row r="8045" spans="21:24" ht="18.75">
      <c r="U8045" s="152" t="str">
        <f t="shared" si="501"/>
        <v/>
      </c>
      <c r="V8045" s="14" t="str">
        <f t="shared" si="502"/>
        <v/>
      </c>
      <c r="W8045" s="2" t="str">
        <f t="shared" ca="1" si="503"/>
        <v/>
      </c>
      <c r="X8045" s="2" t="str">
        <f t="shared" si="504"/>
        <v/>
      </c>
    </row>
    <row r="8046" spans="21:24" ht="18.75">
      <c r="U8046" s="152" t="str">
        <f t="shared" si="501"/>
        <v/>
      </c>
      <c r="V8046" s="14" t="str">
        <f t="shared" si="502"/>
        <v/>
      </c>
      <c r="W8046" s="2" t="str">
        <f t="shared" ca="1" si="503"/>
        <v/>
      </c>
      <c r="X8046" s="2" t="str">
        <f t="shared" si="504"/>
        <v/>
      </c>
    </row>
    <row r="8047" spans="21:24" ht="18.75">
      <c r="U8047" s="152" t="str">
        <f t="shared" si="501"/>
        <v/>
      </c>
      <c r="V8047" s="14" t="str">
        <f t="shared" si="502"/>
        <v/>
      </c>
      <c r="W8047" s="2" t="str">
        <f t="shared" ca="1" si="503"/>
        <v/>
      </c>
      <c r="X8047" s="2" t="str">
        <f t="shared" si="504"/>
        <v/>
      </c>
    </row>
    <row r="8048" spans="21:24" ht="18.75">
      <c r="U8048" s="152" t="str">
        <f t="shared" si="501"/>
        <v/>
      </c>
      <c r="V8048" s="14" t="str">
        <f t="shared" si="502"/>
        <v/>
      </c>
      <c r="W8048" s="2" t="str">
        <f t="shared" ca="1" si="503"/>
        <v/>
      </c>
      <c r="X8048" s="2" t="str">
        <f t="shared" si="504"/>
        <v/>
      </c>
    </row>
    <row r="8049" spans="21:24" ht="18.75">
      <c r="U8049" s="152" t="str">
        <f t="shared" si="501"/>
        <v/>
      </c>
      <c r="V8049" s="14" t="str">
        <f t="shared" si="502"/>
        <v/>
      </c>
      <c r="W8049" s="2" t="str">
        <f t="shared" ca="1" si="503"/>
        <v/>
      </c>
      <c r="X8049" s="2" t="str">
        <f t="shared" si="504"/>
        <v/>
      </c>
    </row>
    <row r="8050" spans="21:24" ht="18.75">
      <c r="U8050" s="152" t="str">
        <f t="shared" si="501"/>
        <v/>
      </c>
      <c r="V8050" s="14" t="str">
        <f t="shared" si="502"/>
        <v/>
      </c>
      <c r="W8050" s="2" t="str">
        <f t="shared" ca="1" si="503"/>
        <v/>
      </c>
      <c r="X8050" s="2" t="str">
        <f t="shared" si="504"/>
        <v/>
      </c>
    </row>
    <row r="8051" spans="21:24" ht="18.75">
      <c r="U8051" s="152" t="str">
        <f t="shared" si="501"/>
        <v/>
      </c>
      <c r="V8051" s="14" t="str">
        <f t="shared" si="502"/>
        <v/>
      </c>
      <c r="W8051" s="2" t="str">
        <f t="shared" ca="1" si="503"/>
        <v/>
      </c>
      <c r="X8051" s="2" t="str">
        <f t="shared" si="504"/>
        <v/>
      </c>
    </row>
    <row r="8052" spans="21:24" ht="18.75">
      <c r="U8052" s="152" t="str">
        <f t="shared" ref="U8052:U8115" si="505">IF(T8052="","",CONCATENATE("BZV242",T8052,A8052))</f>
        <v/>
      </c>
      <c r="V8052" s="14" t="str">
        <f t="shared" si="502"/>
        <v/>
      </c>
      <c r="W8052" s="2" t="str">
        <f t="shared" ca="1" si="503"/>
        <v/>
      </c>
      <c r="X8052" s="2" t="str">
        <f t="shared" si="504"/>
        <v/>
      </c>
    </row>
    <row r="8053" spans="21:24" ht="18.75">
      <c r="U8053" s="152" t="str">
        <f t="shared" si="505"/>
        <v/>
      </c>
      <c r="V8053" s="14" t="str">
        <f t="shared" si="502"/>
        <v/>
      </c>
      <c r="W8053" s="2" t="str">
        <f t="shared" ca="1" si="503"/>
        <v/>
      </c>
      <c r="X8053" s="2" t="str">
        <f t="shared" si="504"/>
        <v/>
      </c>
    </row>
    <row r="8054" spans="21:24" ht="18.75">
      <c r="U8054" s="152" t="str">
        <f t="shared" si="505"/>
        <v/>
      </c>
      <c r="V8054" s="14" t="str">
        <f t="shared" si="502"/>
        <v/>
      </c>
      <c r="W8054" s="2" t="str">
        <f t="shared" ca="1" si="503"/>
        <v/>
      </c>
      <c r="X8054" s="2" t="str">
        <f t="shared" si="504"/>
        <v/>
      </c>
    </row>
    <row r="8055" spans="21:24" ht="18.75">
      <c r="U8055" s="152" t="str">
        <f t="shared" si="505"/>
        <v/>
      </c>
      <c r="V8055" s="14" t="str">
        <f t="shared" si="502"/>
        <v/>
      </c>
      <c r="W8055" s="2" t="str">
        <f t="shared" ca="1" si="503"/>
        <v/>
      </c>
      <c r="X8055" s="2" t="str">
        <f t="shared" si="504"/>
        <v/>
      </c>
    </row>
    <row r="8056" spans="21:24" ht="18.75">
      <c r="U8056" s="152" t="str">
        <f t="shared" si="505"/>
        <v/>
      </c>
      <c r="V8056" s="14" t="str">
        <f t="shared" si="502"/>
        <v/>
      </c>
      <c r="W8056" s="2" t="str">
        <f t="shared" ca="1" si="503"/>
        <v/>
      </c>
      <c r="X8056" s="2" t="str">
        <f t="shared" si="504"/>
        <v/>
      </c>
    </row>
    <row r="8057" spans="21:24" ht="18.75">
      <c r="U8057" s="152" t="str">
        <f t="shared" si="505"/>
        <v/>
      </c>
      <c r="V8057" s="14" t="str">
        <f t="shared" ref="V8057:V8120" si="506">IF(B8057="","",B8057+1095)</f>
        <v/>
      </c>
      <c r="W8057" s="2" t="str">
        <f t="shared" ref="W8057:W8120" ca="1" si="507">IF(V8057="","",IF(V8057-180&lt;=TODAY(),"A renouveler","Valide"))</f>
        <v/>
      </c>
      <c r="X8057" s="2" t="str">
        <f t="shared" ref="X8057:X8120" si="508">IF(U8057="","",CONCATENATE("PE~BZV",A8057))</f>
        <v/>
      </c>
    </row>
    <row r="8058" spans="21:24" ht="18.75">
      <c r="U8058" s="152" t="str">
        <f t="shared" si="505"/>
        <v/>
      </c>
      <c r="V8058" s="14" t="str">
        <f t="shared" si="506"/>
        <v/>
      </c>
      <c r="W8058" s="2" t="str">
        <f t="shared" ca="1" si="507"/>
        <v/>
      </c>
      <c r="X8058" s="2" t="str">
        <f t="shared" si="508"/>
        <v/>
      </c>
    </row>
    <row r="8059" spans="21:24" ht="18.75">
      <c r="U8059" s="152" t="str">
        <f t="shared" si="505"/>
        <v/>
      </c>
      <c r="V8059" s="14" t="str">
        <f t="shared" si="506"/>
        <v/>
      </c>
      <c r="W8059" s="2" t="str">
        <f t="shared" ca="1" si="507"/>
        <v/>
      </c>
      <c r="X8059" s="2" t="str">
        <f t="shared" si="508"/>
        <v/>
      </c>
    </row>
    <row r="8060" spans="21:24" ht="18.75">
      <c r="U8060" s="152" t="str">
        <f t="shared" si="505"/>
        <v/>
      </c>
      <c r="V8060" s="14" t="str">
        <f t="shared" si="506"/>
        <v/>
      </c>
      <c r="W8060" s="2" t="str">
        <f t="shared" ca="1" si="507"/>
        <v/>
      </c>
      <c r="X8060" s="2" t="str">
        <f t="shared" si="508"/>
        <v/>
      </c>
    </row>
    <row r="8061" spans="21:24" ht="18.75">
      <c r="U8061" s="152" t="str">
        <f t="shared" si="505"/>
        <v/>
      </c>
      <c r="V8061" s="14" t="str">
        <f t="shared" si="506"/>
        <v/>
      </c>
      <c r="W8061" s="2" t="str">
        <f t="shared" ca="1" si="507"/>
        <v/>
      </c>
      <c r="X8061" s="2" t="str">
        <f t="shared" si="508"/>
        <v/>
      </c>
    </row>
    <row r="8062" spans="21:24" ht="18.75">
      <c r="U8062" s="152" t="str">
        <f t="shared" si="505"/>
        <v/>
      </c>
      <c r="V8062" s="14" t="str">
        <f t="shared" si="506"/>
        <v/>
      </c>
      <c r="W8062" s="2" t="str">
        <f t="shared" ca="1" si="507"/>
        <v/>
      </c>
      <c r="X8062" s="2" t="str">
        <f t="shared" si="508"/>
        <v/>
      </c>
    </row>
    <row r="8063" spans="21:24" ht="18.75">
      <c r="U8063" s="152" t="str">
        <f t="shared" si="505"/>
        <v/>
      </c>
      <c r="V8063" s="14" t="str">
        <f t="shared" si="506"/>
        <v/>
      </c>
      <c r="W8063" s="2" t="str">
        <f t="shared" ca="1" si="507"/>
        <v/>
      </c>
      <c r="X8063" s="2" t="str">
        <f t="shared" si="508"/>
        <v/>
      </c>
    </row>
    <row r="8064" spans="21:24" ht="18.75">
      <c r="U8064" s="152" t="str">
        <f t="shared" si="505"/>
        <v/>
      </c>
      <c r="V8064" s="14" t="str">
        <f t="shared" si="506"/>
        <v/>
      </c>
      <c r="W8064" s="2" t="str">
        <f t="shared" ca="1" si="507"/>
        <v/>
      </c>
      <c r="X8064" s="2" t="str">
        <f t="shared" si="508"/>
        <v/>
      </c>
    </row>
    <row r="8065" spans="21:24" ht="18.75">
      <c r="U8065" s="152" t="str">
        <f t="shared" si="505"/>
        <v/>
      </c>
      <c r="V8065" s="14" t="str">
        <f t="shared" si="506"/>
        <v/>
      </c>
      <c r="W8065" s="2" t="str">
        <f t="shared" ca="1" si="507"/>
        <v/>
      </c>
      <c r="X8065" s="2" t="str">
        <f t="shared" si="508"/>
        <v/>
      </c>
    </row>
    <row r="8066" spans="21:24" ht="18.75">
      <c r="U8066" s="152" t="str">
        <f t="shared" si="505"/>
        <v/>
      </c>
      <c r="V8066" s="14" t="str">
        <f t="shared" si="506"/>
        <v/>
      </c>
      <c r="W8066" s="2" t="str">
        <f t="shared" ca="1" si="507"/>
        <v/>
      </c>
      <c r="X8066" s="2" t="str">
        <f t="shared" si="508"/>
        <v/>
      </c>
    </row>
    <row r="8067" spans="21:24" ht="18.75">
      <c r="U8067" s="152" t="str">
        <f t="shared" si="505"/>
        <v/>
      </c>
      <c r="V8067" s="14" t="str">
        <f t="shared" si="506"/>
        <v/>
      </c>
      <c r="W8067" s="2" t="str">
        <f t="shared" ca="1" si="507"/>
        <v/>
      </c>
      <c r="X8067" s="2" t="str">
        <f t="shared" si="508"/>
        <v/>
      </c>
    </row>
    <row r="8068" spans="21:24" ht="18.75">
      <c r="U8068" s="152" t="str">
        <f t="shared" si="505"/>
        <v/>
      </c>
      <c r="V8068" s="14" t="str">
        <f t="shared" si="506"/>
        <v/>
      </c>
      <c r="W8068" s="2" t="str">
        <f t="shared" ca="1" si="507"/>
        <v/>
      </c>
      <c r="X8068" s="2" t="str">
        <f t="shared" si="508"/>
        <v/>
      </c>
    </row>
    <row r="8069" spans="21:24" ht="18.75">
      <c r="U8069" s="152" t="str">
        <f t="shared" si="505"/>
        <v/>
      </c>
      <c r="V8069" s="14" t="str">
        <f t="shared" si="506"/>
        <v/>
      </c>
      <c r="W8069" s="2" t="str">
        <f t="shared" ca="1" si="507"/>
        <v/>
      </c>
      <c r="X8069" s="2" t="str">
        <f t="shared" si="508"/>
        <v/>
      </c>
    </row>
    <row r="8070" spans="21:24" ht="18.75">
      <c r="U8070" s="152" t="str">
        <f t="shared" si="505"/>
        <v/>
      </c>
      <c r="V8070" s="14" t="str">
        <f t="shared" si="506"/>
        <v/>
      </c>
      <c r="W8070" s="2" t="str">
        <f t="shared" ca="1" si="507"/>
        <v/>
      </c>
      <c r="X8070" s="2" t="str">
        <f t="shared" si="508"/>
        <v/>
      </c>
    </row>
    <row r="8071" spans="21:24" ht="18.75">
      <c r="U8071" s="152" t="str">
        <f t="shared" si="505"/>
        <v/>
      </c>
      <c r="V8071" s="14" t="str">
        <f t="shared" si="506"/>
        <v/>
      </c>
      <c r="W8071" s="2" t="str">
        <f t="shared" ca="1" si="507"/>
        <v/>
      </c>
      <c r="X8071" s="2" t="str">
        <f t="shared" si="508"/>
        <v/>
      </c>
    </row>
    <row r="8072" spans="21:24" ht="18.75">
      <c r="U8072" s="152" t="str">
        <f t="shared" si="505"/>
        <v/>
      </c>
      <c r="V8072" s="14" t="str">
        <f t="shared" si="506"/>
        <v/>
      </c>
      <c r="W8072" s="2" t="str">
        <f t="shared" ca="1" si="507"/>
        <v/>
      </c>
      <c r="X8072" s="2" t="str">
        <f t="shared" si="508"/>
        <v/>
      </c>
    </row>
    <row r="8073" spans="21:24" ht="18.75">
      <c r="U8073" s="152" t="str">
        <f t="shared" si="505"/>
        <v/>
      </c>
      <c r="V8073" s="14" t="str">
        <f t="shared" si="506"/>
        <v/>
      </c>
      <c r="W8073" s="2" t="str">
        <f t="shared" ca="1" si="507"/>
        <v/>
      </c>
      <c r="X8073" s="2" t="str">
        <f t="shared" si="508"/>
        <v/>
      </c>
    </row>
    <row r="8074" spans="21:24" ht="18.75">
      <c r="U8074" s="152" t="str">
        <f t="shared" si="505"/>
        <v/>
      </c>
      <c r="V8074" s="14" t="str">
        <f t="shared" si="506"/>
        <v/>
      </c>
      <c r="W8074" s="2" t="str">
        <f t="shared" ca="1" si="507"/>
        <v/>
      </c>
      <c r="X8074" s="2" t="str">
        <f t="shared" si="508"/>
        <v/>
      </c>
    </row>
    <row r="8075" spans="21:24" ht="18.75">
      <c r="U8075" s="152" t="str">
        <f t="shared" si="505"/>
        <v/>
      </c>
      <c r="V8075" s="14" t="str">
        <f t="shared" si="506"/>
        <v/>
      </c>
      <c r="W8075" s="2" t="str">
        <f t="shared" ca="1" si="507"/>
        <v/>
      </c>
      <c r="X8075" s="2" t="str">
        <f t="shared" si="508"/>
        <v/>
      </c>
    </row>
    <row r="8076" spans="21:24" ht="18.75">
      <c r="U8076" s="152" t="str">
        <f t="shared" si="505"/>
        <v/>
      </c>
      <c r="V8076" s="14" t="str">
        <f t="shared" si="506"/>
        <v/>
      </c>
      <c r="W8076" s="2" t="str">
        <f t="shared" ca="1" si="507"/>
        <v/>
      </c>
      <c r="X8076" s="2" t="str">
        <f t="shared" si="508"/>
        <v/>
      </c>
    </row>
    <row r="8077" spans="21:24" ht="18.75">
      <c r="U8077" s="152" t="str">
        <f t="shared" si="505"/>
        <v/>
      </c>
      <c r="V8077" s="14" t="str">
        <f t="shared" si="506"/>
        <v/>
      </c>
      <c r="W8077" s="2" t="str">
        <f t="shared" ca="1" si="507"/>
        <v/>
      </c>
      <c r="X8077" s="2" t="str">
        <f t="shared" si="508"/>
        <v/>
      </c>
    </row>
    <row r="8078" spans="21:24" ht="18.75">
      <c r="U8078" s="152" t="str">
        <f t="shared" si="505"/>
        <v/>
      </c>
      <c r="V8078" s="14" t="str">
        <f t="shared" si="506"/>
        <v/>
      </c>
      <c r="W8078" s="2" t="str">
        <f t="shared" ca="1" si="507"/>
        <v/>
      </c>
      <c r="X8078" s="2" t="str">
        <f t="shared" si="508"/>
        <v/>
      </c>
    </row>
    <row r="8079" spans="21:24" ht="18.75">
      <c r="U8079" s="152" t="str">
        <f t="shared" si="505"/>
        <v/>
      </c>
      <c r="V8079" s="14" t="str">
        <f t="shared" si="506"/>
        <v/>
      </c>
      <c r="W8079" s="2" t="str">
        <f t="shared" ca="1" si="507"/>
        <v/>
      </c>
      <c r="X8079" s="2" t="str">
        <f t="shared" si="508"/>
        <v/>
      </c>
    </row>
    <row r="8080" spans="21:24" ht="18.75">
      <c r="U8080" s="152" t="str">
        <f t="shared" si="505"/>
        <v/>
      </c>
      <c r="V8080" s="14" t="str">
        <f t="shared" si="506"/>
        <v/>
      </c>
      <c r="W8080" s="2" t="str">
        <f t="shared" ca="1" si="507"/>
        <v/>
      </c>
      <c r="X8080" s="2" t="str">
        <f t="shared" si="508"/>
        <v/>
      </c>
    </row>
    <row r="8081" spans="21:24" ht="18.75">
      <c r="U8081" s="152" t="str">
        <f t="shared" si="505"/>
        <v/>
      </c>
      <c r="V8081" s="14" t="str">
        <f t="shared" si="506"/>
        <v/>
      </c>
      <c r="W8081" s="2" t="str">
        <f t="shared" ca="1" si="507"/>
        <v/>
      </c>
      <c r="X8081" s="2" t="str">
        <f t="shared" si="508"/>
        <v/>
      </c>
    </row>
    <row r="8082" spans="21:24" ht="18.75">
      <c r="U8082" s="152" t="str">
        <f t="shared" si="505"/>
        <v/>
      </c>
      <c r="V8082" s="14" t="str">
        <f t="shared" si="506"/>
        <v/>
      </c>
      <c r="W8082" s="2" t="str">
        <f t="shared" ca="1" si="507"/>
        <v/>
      </c>
      <c r="X8082" s="2" t="str">
        <f t="shared" si="508"/>
        <v/>
      </c>
    </row>
    <row r="8083" spans="21:24" ht="18.75">
      <c r="U8083" s="152" t="str">
        <f t="shared" si="505"/>
        <v/>
      </c>
      <c r="V8083" s="14" t="str">
        <f t="shared" si="506"/>
        <v/>
      </c>
      <c r="W8083" s="2" t="str">
        <f t="shared" ca="1" si="507"/>
        <v/>
      </c>
      <c r="X8083" s="2" t="str">
        <f t="shared" si="508"/>
        <v/>
      </c>
    </row>
    <row r="8084" spans="21:24" ht="18.75">
      <c r="U8084" s="152" t="str">
        <f t="shared" si="505"/>
        <v/>
      </c>
      <c r="V8084" s="14" t="str">
        <f t="shared" si="506"/>
        <v/>
      </c>
      <c r="W8084" s="2" t="str">
        <f t="shared" ca="1" si="507"/>
        <v/>
      </c>
      <c r="X8084" s="2" t="str">
        <f t="shared" si="508"/>
        <v/>
      </c>
    </row>
    <row r="8085" spans="21:24" ht="18.75">
      <c r="U8085" s="152" t="str">
        <f t="shared" si="505"/>
        <v/>
      </c>
      <c r="V8085" s="14" t="str">
        <f t="shared" si="506"/>
        <v/>
      </c>
      <c r="W8085" s="2" t="str">
        <f t="shared" ca="1" si="507"/>
        <v/>
      </c>
      <c r="X8085" s="2" t="str">
        <f t="shared" si="508"/>
        <v/>
      </c>
    </row>
    <row r="8086" spans="21:24" ht="18.75">
      <c r="U8086" s="152" t="str">
        <f t="shared" si="505"/>
        <v/>
      </c>
      <c r="V8086" s="14" t="str">
        <f t="shared" si="506"/>
        <v/>
      </c>
      <c r="W8086" s="2" t="str">
        <f t="shared" ca="1" si="507"/>
        <v/>
      </c>
      <c r="X8086" s="2" t="str">
        <f t="shared" si="508"/>
        <v/>
      </c>
    </row>
    <row r="8087" spans="21:24" ht="18.75">
      <c r="U8087" s="152" t="str">
        <f t="shared" si="505"/>
        <v/>
      </c>
      <c r="V8087" s="14" t="str">
        <f t="shared" si="506"/>
        <v/>
      </c>
      <c r="W8087" s="2" t="str">
        <f t="shared" ca="1" si="507"/>
        <v/>
      </c>
      <c r="X8087" s="2" t="str">
        <f t="shared" si="508"/>
        <v/>
      </c>
    </row>
    <row r="8088" spans="21:24" ht="18.75">
      <c r="U8088" s="152" t="str">
        <f t="shared" si="505"/>
        <v/>
      </c>
      <c r="V8088" s="14" t="str">
        <f t="shared" si="506"/>
        <v/>
      </c>
      <c r="W8088" s="2" t="str">
        <f t="shared" ca="1" si="507"/>
        <v/>
      </c>
      <c r="X8088" s="2" t="str">
        <f t="shared" si="508"/>
        <v/>
      </c>
    </row>
    <row r="8089" spans="21:24" ht="18.75">
      <c r="U8089" s="152" t="str">
        <f t="shared" si="505"/>
        <v/>
      </c>
      <c r="V8089" s="14" t="str">
        <f t="shared" si="506"/>
        <v/>
      </c>
      <c r="W8089" s="2" t="str">
        <f t="shared" ca="1" si="507"/>
        <v/>
      </c>
      <c r="X8089" s="2" t="str">
        <f t="shared" si="508"/>
        <v/>
      </c>
    </row>
    <row r="8090" spans="21:24" ht="18.75">
      <c r="U8090" s="152" t="str">
        <f t="shared" si="505"/>
        <v/>
      </c>
      <c r="V8090" s="14" t="str">
        <f t="shared" si="506"/>
        <v/>
      </c>
      <c r="W8090" s="2" t="str">
        <f t="shared" ca="1" si="507"/>
        <v/>
      </c>
      <c r="X8090" s="2" t="str">
        <f t="shared" si="508"/>
        <v/>
      </c>
    </row>
    <row r="8091" spans="21:24" ht="18.75">
      <c r="U8091" s="152" t="str">
        <f t="shared" si="505"/>
        <v/>
      </c>
      <c r="V8091" s="14" t="str">
        <f t="shared" si="506"/>
        <v/>
      </c>
      <c r="W8091" s="2" t="str">
        <f t="shared" ca="1" si="507"/>
        <v/>
      </c>
      <c r="X8091" s="2" t="str">
        <f t="shared" si="508"/>
        <v/>
      </c>
    </row>
    <row r="8092" spans="21:24" ht="18.75">
      <c r="U8092" s="152" t="str">
        <f t="shared" si="505"/>
        <v/>
      </c>
      <c r="V8092" s="14" t="str">
        <f t="shared" si="506"/>
        <v/>
      </c>
      <c r="W8092" s="2" t="str">
        <f t="shared" ca="1" si="507"/>
        <v/>
      </c>
      <c r="X8092" s="2" t="str">
        <f t="shared" si="508"/>
        <v/>
      </c>
    </row>
    <row r="8093" spans="21:24" ht="18.75">
      <c r="U8093" s="152" t="str">
        <f t="shared" si="505"/>
        <v/>
      </c>
      <c r="V8093" s="14" t="str">
        <f t="shared" si="506"/>
        <v/>
      </c>
      <c r="W8093" s="2" t="str">
        <f t="shared" ca="1" si="507"/>
        <v/>
      </c>
      <c r="X8093" s="2" t="str">
        <f t="shared" si="508"/>
        <v/>
      </c>
    </row>
    <row r="8094" spans="21:24" ht="18.75">
      <c r="U8094" s="152" t="str">
        <f t="shared" si="505"/>
        <v/>
      </c>
      <c r="V8094" s="14" t="str">
        <f t="shared" si="506"/>
        <v/>
      </c>
      <c r="W8094" s="2" t="str">
        <f t="shared" ca="1" si="507"/>
        <v/>
      </c>
      <c r="X8094" s="2" t="str">
        <f t="shared" si="508"/>
        <v/>
      </c>
    </row>
    <row r="8095" spans="21:24" ht="18.75">
      <c r="U8095" s="152" t="str">
        <f t="shared" si="505"/>
        <v/>
      </c>
      <c r="V8095" s="14" t="str">
        <f t="shared" si="506"/>
        <v/>
      </c>
      <c r="W8095" s="2" t="str">
        <f t="shared" ca="1" si="507"/>
        <v/>
      </c>
      <c r="X8095" s="2" t="str">
        <f t="shared" si="508"/>
        <v/>
      </c>
    </row>
    <row r="8096" spans="21:24" ht="18.75">
      <c r="U8096" s="152" t="str">
        <f t="shared" si="505"/>
        <v/>
      </c>
      <c r="V8096" s="14" t="str">
        <f t="shared" si="506"/>
        <v/>
      </c>
      <c r="W8096" s="2" t="str">
        <f t="shared" ca="1" si="507"/>
        <v/>
      </c>
      <c r="X8096" s="2" t="str">
        <f t="shared" si="508"/>
        <v/>
      </c>
    </row>
    <row r="8097" spans="21:24" ht="18.75">
      <c r="U8097" s="152" t="str">
        <f t="shared" si="505"/>
        <v/>
      </c>
      <c r="V8097" s="14" t="str">
        <f t="shared" si="506"/>
        <v/>
      </c>
      <c r="W8097" s="2" t="str">
        <f t="shared" ca="1" si="507"/>
        <v/>
      </c>
      <c r="X8097" s="2" t="str">
        <f t="shared" si="508"/>
        <v/>
      </c>
    </row>
    <row r="8098" spans="21:24" ht="18.75">
      <c r="U8098" s="152" t="str">
        <f t="shared" si="505"/>
        <v/>
      </c>
      <c r="V8098" s="14" t="str">
        <f t="shared" si="506"/>
        <v/>
      </c>
      <c r="W8098" s="2" t="str">
        <f t="shared" ca="1" si="507"/>
        <v/>
      </c>
      <c r="X8098" s="2" t="str">
        <f t="shared" si="508"/>
        <v/>
      </c>
    </row>
    <row r="8099" spans="21:24" ht="18.75">
      <c r="U8099" s="152" t="str">
        <f t="shared" si="505"/>
        <v/>
      </c>
      <c r="V8099" s="14" t="str">
        <f t="shared" si="506"/>
        <v/>
      </c>
      <c r="W8099" s="2" t="str">
        <f t="shared" ca="1" si="507"/>
        <v/>
      </c>
      <c r="X8099" s="2" t="str">
        <f t="shared" si="508"/>
        <v/>
      </c>
    </row>
    <row r="8100" spans="21:24" ht="18.75">
      <c r="U8100" s="152" t="str">
        <f t="shared" si="505"/>
        <v/>
      </c>
      <c r="V8100" s="14" t="str">
        <f t="shared" si="506"/>
        <v/>
      </c>
      <c r="W8100" s="2" t="str">
        <f t="shared" ca="1" si="507"/>
        <v/>
      </c>
      <c r="X8100" s="2" t="str">
        <f t="shared" si="508"/>
        <v/>
      </c>
    </row>
    <row r="8101" spans="21:24" ht="18.75">
      <c r="U8101" s="152" t="str">
        <f t="shared" si="505"/>
        <v/>
      </c>
      <c r="V8101" s="14" t="str">
        <f t="shared" si="506"/>
        <v/>
      </c>
      <c r="W8101" s="2" t="str">
        <f t="shared" ca="1" si="507"/>
        <v/>
      </c>
      <c r="X8101" s="2" t="str">
        <f t="shared" si="508"/>
        <v/>
      </c>
    </row>
    <row r="8102" spans="21:24" ht="18.75">
      <c r="U8102" s="152" t="str">
        <f t="shared" si="505"/>
        <v/>
      </c>
      <c r="V8102" s="14" t="str">
        <f t="shared" si="506"/>
        <v/>
      </c>
      <c r="W8102" s="2" t="str">
        <f t="shared" ca="1" si="507"/>
        <v/>
      </c>
      <c r="X8102" s="2" t="str">
        <f t="shared" si="508"/>
        <v/>
      </c>
    </row>
    <row r="8103" spans="21:24" ht="18.75">
      <c r="U8103" s="152" t="str">
        <f t="shared" si="505"/>
        <v/>
      </c>
      <c r="V8103" s="14" t="str">
        <f t="shared" si="506"/>
        <v/>
      </c>
      <c r="W8103" s="2" t="str">
        <f t="shared" ca="1" si="507"/>
        <v/>
      </c>
      <c r="X8103" s="2" t="str">
        <f t="shared" si="508"/>
        <v/>
      </c>
    </row>
    <row r="8104" spans="21:24" ht="18.75">
      <c r="U8104" s="152" t="str">
        <f t="shared" si="505"/>
        <v/>
      </c>
      <c r="V8104" s="14" t="str">
        <f t="shared" si="506"/>
        <v/>
      </c>
      <c r="W8104" s="2" t="str">
        <f t="shared" ca="1" si="507"/>
        <v/>
      </c>
      <c r="X8104" s="2" t="str">
        <f t="shared" si="508"/>
        <v/>
      </c>
    </row>
    <row r="8105" spans="21:24" ht="18.75">
      <c r="U8105" s="152" t="str">
        <f t="shared" si="505"/>
        <v/>
      </c>
      <c r="V8105" s="14" t="str">
        <f t="shared" si="506"/>
        <v/>
      </c>
      <c r="W8105" s="2" t="str">
        <f t="shared" ca="1" si="507"/>
        <v/>
      </c>
      <c r="X8105" s="2" t="str">
        <f t="shared" si="508"/>
        <v/>
      </c>
    </row>
    <row r="8106" spans="21:24" ht="18.75">
      <c r="U8106" s="152" t="str">
        <f t="shared" si="505"/>
        <v/>
      </c>
      <c r="V8106" s="14" t="str">
        <f t="shared" si="506"/>
        <v/>
      </c>
      <c r="W8106" s="2" t="str">
        <f t="shared" ca="1" si="507"/>
        <v/>
      </c>
      <c r="X8106" s="2" t="str">
        <f t="shared" si="508"/>
        <v/>
      </c>
    </row>
    <row r="8107" spans="21:24" ht="18.75">
      <c r="U8107" s="152" t="str">
        <f t="shared" si="505"/>
        <v/>
      </c>
      <c r="V8107" s="14" t="str">
        <f t="shared" si="506"/>
        <v/>
      </c>
      <c r="W8107" s="2" t="str">
        <f t="shared" ca="1" si="507"/>
        <v/>
      </c>
      <c r="X8107" s="2" t="str">
        <f t="shared" si="508"/>
        <v/>
      </c>
    </row>
    <row r="8108" spans="21:24" ht="18.75">
      <c r="U8108" s="152" t="str">
        <f t="shared" si="505"/>
        <v/>
      </c>
      <c r="V8108" s="14" t="str">
        <f t="shared" si="506"/>
        <v/>
      </c>
      <c r="W8108" s="2" t="str">
        <f t="shared" ca="1" si="507"/>
        <v/>
      </c>
      <c r="X8108" s="2" t="str">
        <f t="shared" si="508"/>
        <v/>
      </c>
    </row>
    <row r="8109" spans="21:24" ht="18.75">
      <c r="U8109" s="152" t="str">
        <f t="shared" si="505"/>
        <v/>
      </c>
      <c r="V8109" s="14" t="str">
        <f t="shared" si="506"/>
        <v/>
      </c>
      <c r="W8109" s="2" t="str">
        <f t="shared" ca="1" si="507"/>
        <v/>
      </c>
      <c r="X8109" s="2" t="str">
        <f t="shared" si="508"/>
        <v/>
      </c>
    </row>
    <row r="8110" spans="21:24" ht="18.75">
      <c r="U8110" s="152" t="str">
        <f t="shared" si="505"/>
        <v/>
      </c>
      <c r="V8110" s="14" t="str">
        <f t="shared" si="506"/>
        <v/>
      </c>
      <c r="W8110" s="2" t="str">
        <f t="shared" ca="1" si="507"/>
        <v/>
      </c>
      <c r="X8110" s="2" t="str">
        <f t="shared" si="508"/>
        <v/>
      </c>
    </row>
    <row r="8111" spans="21:24" ht="18.75">
      <c r="U8111" s="152" t="str">
        <f t="shared" si="505"/>
        <v/>
      </c>
      <c r="V8111" s="14" t="str">
        <f t="shared" si="506"/>
        <v/>
      </c>
      <c r="W8111" s="2" t="str">
        <f t="shared" ca="1" si="507"/>
        <v/>
      </c>
      <c r="X8111" s="2" t="str">
        <f t="shared" si="508"/>
        <v/>
      </c>
    </row>
    <row r="8112" spans="21:24" ht="18.75">
      <c r="U8112" s="152" t="str">
        <f t="shared" si="505"/>
        <v/>
      </c>
      <c r="V8112" s="14" t="str">
        <f t="shared" si="506"/>
        <v/>
      </c>
      <c r="W8112" s="2" t="str">
        <f t="shared" ca="1" si="507"/>
        <v/>
      </c>
      <c r="X8112" s="2" t="str">
        <f t="shared" si="508"/>
        <v/>
      </c>
    </row>
    <row r="8113" spans="21:24" ht="18.75">
      <c r="U8113" s="152" t="str">
        <f t="shared" si="505"/>
        <v/>
      </c>
      <c r="V8113" s="14" t="str">
        <f t="shared" si="506"/>
        <v/>
      </c>
      <c r="W8113" s="2" t="str">
        <f t="shared" ca="1" si="507"/>
        <v/>
      </c>
      <c r="X8113" s="2" t="str">
        <f t="shared" si="508"/>
        <v/>
      </c>
    </row>
    <row r="8114" spans="21:24" ht="18.75">
      <c r="U8114" s="152" t="str">
        <f t="shared" si="505"/>
        <v/>
      </c>
      <c r="V8114" s="14" t="str">
        <f t="shared" si="506"/>
        <v/>
      </c>
      <c r="W8114" s="2" t="str">
        <f t="shared" ca="1" si="507"/>
        <v/>
      </c>
      <c r="X8114" s="2" t="str">
        <f t="shared" si="508"/>
        <v/>
      </c>
    </row>
    <row r="8115" spans="21:24" ht="18.75">
      <c r="U8115" s="152" t="str">
        <f t="shared" si="505"/>
        <v/>
      </c>
      <c r="V8115" s="14" t="str">
        <f t="shared" si="506"/>
        <v/>
      </c>
      <c r="W8115" s="2" t="str">
        <f t="shared" ca="1" si="507"/>
        <v/>
      </c>
      <c r="X8115" s="2" t="str">
        <f t="shared" si="508"/>
        <v/>
      </c>
    </row>
    <row r="8116" spans="21:24" ht="18.75">
      <c r="U8116" s="152" t="str">
        <f t="shared" ref="U8116:U8179" si="509">IF(T8116="","",CONCATENATE("BZV242",T8116,A8116))</f>
        <v/>
      </c>
      <c r="V8116" s="14" t="str">
        <f t="shared" si="506"/>
        <v/>
      </c>
      <c r="W8116" s="2" t="str">
        <f t="shared" ca="1" si="507"/>
        <v/>
      </c>
      <c r="X8116" s="2" t="str">
        <f t="shared" si="508"/>
        <v/>
      </c>
    </row>
    <row r="8117" spans="21:24" ht="18.75">
      <c r="U8117" s="152" t="str">
        <f t="shared" si="509"/>
        <v/>
      </c>
      <c r="V8117" s="14" t="str">
        <f t="shared" si="506"/>
        <v/>
      </c>
      <c r="W8117" s="2" t="str">
        <f t="shared" ca="1" si="507"/>
        <v/>
      </c>
      <c r="X8117" s="2" t="str">
        <f t="shared" si="508"/>
        <v/>
      </c>
    </row>
    <row r="8118" spans="21:24" ht="18.75">
      <c r="U8118" s="152" t="str">
        <f t="shared" si="509"/>
        <v/>
      </c>
      <c r="V8118" s="14" t="str">
        <f t="shared" si="506"/>
        <v/>
      </c>
      <c r="W8118" s="2" t="str">
        <f t="shared" ca="1" si="507"/>
        <v/>
      </c>
      <c r="X8118" s="2" t="str">
        <f t="shared" si="508"/>
        <v/>
      </c>
    </row>
    <row r="8119" spans="21:24" ht="18.75">
      <c r="U8119" s="152" t="str">
        <f t="shared" si="509"/>
        <v/>
      </c>
      <c r="V8119" s="14" t="str">
        <f t="shared" si="506"/>
        <v/>
      </c>
      <c r="W8119" s="2" t="str">
        <f t="shared" ca="1" si="507"/>
        <v/>
      </c>
      <c r="X8119" s="2" t="str">
        <f t="shared" si="508"/>
        <v/>
      </c>
    </row>
    <row r="8120" spans="21:24" ht="18.75">
      <c r="U8120" s="152" t="str">
        <f t="shared" si="509"/>
        <v/>
      </c>
      <c r="V8120" s="14" t="str">
        <f t="shared" si="506"/>
        <v/>
      </c>
      <c r="W8120" s="2" t="str">
        <f t="shared" ca="1" si="507"/>
        <v/>
      </c>
      <c r="X8120" s="2" t="str">
        <f t="shared" si="508"/>
        <v/>
      </c>
    </row>
    <row r="8121" spans="21:24" ht="18.75">
      <c r="U8121" s="152" t="str">
        <f t="shared" si="509"/>
        <v/>
      </c>
      <c r="V8121" s="14" t="str">
        <f t="shared" ref="V8121:V8184" si="510">IF(B8121="","",B8121+1095)</f>
        <v/>
      </c>
      <c r="W8121" s="2" t="str">
        <f t="shared" ref="W8121:W8184" ca="1" si="511">IF(V8121="","",IF(V8121-180&lt;=TODAY(),"A renouveler","Valide"))</f>
        <v/>
      </c>
      <c r="X8121" s="2" t="str">
        <f t="shared" ref="X8121:X8184" si="512">IF(U8121="","",CONCATENATE("PE~BZV",A8121))</f>
        <v/>
      </c>
    </row>
    <row r="8122" spans="21:24" ht="18.75">
      <c r="U8122" s="152" t="str">
        <f t="shared" si="509"/>
        <v/>
      </c>
      <c r="V8122" s="14" t="str">
        <f t="shared" si="510"/>
        <v/>
      </c>
      <c r="W8122" s="2" t="str">
        <f t="shared" ca="1" si="511"/>
        <v/>
      </c>
      <c r="X8122" s="2" t="str">
        <f t="shared" si="512"/>
        <v/>
      </c>
    </row>
    <row r="8123" spans="21:24" ht="18.75">
      <c r="U8123" s="152" t="str">
        <f t="shared" si="509"/>
        <v/>
      </c>
      <c r="V8123" s="14" t="str">
        <f t="shared" si="510"/>
        <v/>
      </c>
      <c r="W8123" s="2" t="str">
        <f t="shared" ca="1" si="511"/>
        <v/>
      </c>
      <c r="X8123" s="2" t="str">
        <f t="shared" si="512"/>
        <v/>
      </c>
    </row>
    <row r="8124" spans="21:24" ht="18.75">
      <c r="U8124" s="152" t="str">
        <f t="shared" si="509"/>
        <v/>
      </c>
      <c r="V8124" s="14" t="str">
        <f t="shared" si="510"/>
        <v/>
      </c>
      <c r="W8124" s="2" t="str">
        <f t="shared" ca="1" si="511"/>
        <v/>
      </c>
      <c r="X8124" s="2" t="str">
        <f t="shared" si="512"/>
        <v/>
      </c>
    </row>
    <row r="8125" spans="21:24" ht="18.75">
      <c r="U8125" s="152" t="str">
        <f t="shared" si="509"/>
        <v/>
      </c>
      <c r="V8125" s="14" t="str">
        <f t="shared" si="510"/>
        <v/>
      </c>
      <c r="W8125" s="2" t="str">
        <f t="shared" ca="1" si="511"/>
        <v/>
      </c>
      <c r="X8125" s="2" t="str">
        <f t="shared" si="512"/>
        <v/>
      </c>
    </row>
    <row r="8126" spans="21:24" ht="18.75">
      <c r="U8126" s="152" t="str">
        <f t="shared" si="509"/>
        <v/>
      </c>
      <c r="V8126" s="14" t="str">
        <f t="shared" si="510"/>
        <v/>
      </c>
      <c r="W8126" s="2" t="str">
        <f t="shared" ca="1" si="511"/>
        <v/>
      </c>
      <c r="X8126" s="2" t="str">
        <f t="shared" si="512"/>
        <v/>
      </c>
    </row>
    <row r="8127" spans="21:24" ht="18.75">
      <c r="U8127" s="152" t="str">
        <f t="shared" si="509"/>
        <v/>
      </c>
      <c r="V8127" s="14" t="str">
        <f t="shared" si="510"/>
        <v/>
      </c>
      <c r="W8127" s="2" t="str">
        <f t="shared" ca="1" si="511"/>
        <v/>
      </c>
      <c r="X8127" s="2" t="str">
        <f t="shared" si="512"/>
        <v/>
      </c>
    </row>
    <row r="8128" spans="21:24" ht="18.75">
      <c r="U8128" s="152" t="str">
        <f t="shared" si="509"/>
        <v/>
      </c>
      <c r="V8128" s="14" t="str">
        <f t="shared" si="510"/>
        <v/>
      </c>
      <c r="W8128" s="2" t="str">
        <f t="shared" ca="1" si="511"/>
        <v/>
      </c>
      <c r="X8128" s="2" t="str">
        <f t="shared" si="512"/>
        <v/>
      </c>
    </row>
    <row r="8129" spans="21:24" ht="18.75">
      <c r="U8129" s="152" t="str">
        <f t="shared" si="509"/>
        <v/>
      </c>
      <c r="V8129" s="14" t="str">
        <f t="shared" si="510"/>
        <v/>
      </c>
      <c r="W8129" s="2" t="str">
        <f t="shared" ca="1" si="511"/>
        <v/>
      </c>
      <c r="X8129" s="2" t="str">
        <f t="shared" si="512"/>
        <v/>
      </c>
    </row>
    <row r="8130" spans="21:24" ht="18.75">
      <c r="U8130" s="152" t="str">
        <f t="shared" si="509"/>
        <v/>
      </c>
      <c r="V8130" s="14" t="str">
        <f t="shared" si="510"/>
        <v/>
      </c>
      <c r="W8130" s="2" t="str">
        <f t="shared" ca="1" si="511"/>
        <v/>
      </c>
      <c r="X8130" s="2" t="str">
        <f t="shared" si="512"/>
        <v/>
      </c>
    </row>
    <row r="8131" spans="21:24" ht="18.75">
      <c r="U8131" s="152" t="str">
        <f t="shared" si="509"/>
        <v/>
      </c>
      <c r="V8131" s="14" t="str">
        <f t="shared" si="510"/>
        <v/>
      </c>
      <c r="W8131" s="2" t="str">
        <f t="shared" ca="1" si="511"/>
        <v/>
      </c>
      <c r="X8131" s="2" t="str">
        <f t="shared" si="512"/>
        <v/>
      </c>
    </row>
    <row r="8132" spans="21:24" ht="18.75">
      <c r="U8132" s="152" t="str">
        <f t="shared" si="509"/>
        <v/>
      </c>
      <c r="V8132" s="14" t="str">
        <f t="shared" si="510"/>
        <v/>
      </c>
      <c r="W8132" s="2" t="str">
        <f t="shared" ca="1" si="511"/>
        <v/>
      </c>
      <c r="X8132" s="2" t="str">
        <f t="shared" si="512"/>
        <v/>
      </c>
    </row>
    <row r="8133" spans="21:24" ht="18.75">
      <c r="U8133" s="152" t="str">
        <f t="shared" si="509"/>
        <v/>
      </c>
      <c r="V8133" s="14" t="str">
        <f t="shared" si="510"/>
        <v/>
      </c>
      <c r="W8133" s="2" t="str">
        <f t="shared" ca="1" si="511"/>
        <v/>
      </c>
      <c r="X8133" s="2" t="str">
        <f t="shared" si="512"/>
        <v/>
      </c>
    </row>
    <row r="8134" spans="21:24" ht="18.75">
      <c r="U8134" s="152" t="str">
        <f t="shared" si="509"/>
        <v/>
      </c>
      <c r="V8134" s="14" t="str">
        <f t="shared" si="510"/>
        <v/>
      </c>
      <c r="W8134" s="2" t="str">
        <f t="shared" ca="1" si="511"/>
        <v/>
      </c>
      <c r="X8134" s="2" t="str">
        <f t="shared" si="512"/>
        <v/>
      </c>
    </row>
    <row r="8135" spans="21:24" ht="18.75">
      <c r="U8135" s="152" t="str">
        <f t="shared" si="509"/>
        <v/>
      </c>
      <c r="V8135" s="14" t="str">
        <f t="shared" si="510"/>
        <v/>
      </c>
      <c r="W8135" s="2" t="str">
        <f t="shared" ca="1" si="511"/>
        <v/>
      </c>
      <c r="X8135" s="2" t="str">
        <f t="shared" si="512"/>
        <v/>
      </c>
    </row>
    <row r="8136" spans="21:24" ht="18.75">
      <c r="U8136" s="152" t="str">
        <f t="shared" si="509"/>
        <v/>
      </c>
      <c r="V8136" s="14" t="str">
        <f t="shared" si="510"/>
        <v/>
      </c>
      <c r="W8136" s="2" t="str">
        <f t="shared" ca="1" si="511"/>
        <v/>
      </c>
      <c r="X8136" s="2" t="str">
        <f t="shared" si="512"/>
        <v/>
      </c>
    </row>
    <row r="8137" spans="21:24" ht="18.75">
      <c r="U8137" s="152" t="str">
        <f t="shared" si="509"/>
        <v/>
      </c>
      <c r="V8137" s="14" t="str">
        <f t="shared" si="510"/>
        <v/>
      </c>
      <c r="W8137" s="2" t="str">
        <f t="shared" ca="1" si="511"/>
        <v/>
      </c>
      <c r="X8137" s="2" t="str">
        <f t="shared" si="512"/>
        <v/>
      </c>
    </row>
    <row r="8138" spans="21:24" ht="18.75">
      <c r="U8138" s="152" t="str">
        <f t="shared" si="509"/>
        <v/>
      </c>
      <c r="V8138" s="14" t="str">
        <f t="shared" si="510"/>
        <v/>
      </c>
      <c r="W8138" s="2" t="str">
        <f t="shared" ca="1" si="511"/>
        <v/>
      </c>
      <c r="X8138" s="2" t="str">
        <f t="shared" si="512"/>
        <v/>
      </c>
    </row>
    <row r="8139" spans="21:24" ht="18.75">
      <c r="U8139" s="152" t="str">
        <f t="shared" si="509"/>
        <v/>
      </c>
      <c r="V8139" s="14" t="str">
        <f t="shared" si="510"/>
        <v/>
      </c>
      <c r="W8139" s="2" t="str">
        <f t="shared" ca="1" si="511"/>
        <v/>
      </c>
      <c r="X8139" s="2" t="str">
        <f t="shared" si="512"/>
        <v/>
      </c>
    </row>
    <row r="8140" spans="21:24" ht="18.75">
      <c r="U8140" s="152" t="str">
        <f t="shared" si="509"/>
        <v/>
      </c>
      <c r="V8140" s="14" t="str">
        <f t="shared" si="510"/>
        <v/>
      </c>
      <c r="W8140" s="2" t="str">
        <f t="shared" ca="1" si="511"/>
        <v/>
      </c>
      <c r="X8140" s="2" t="str">
        <f t="shared" si="512"/>
        <v/>
      </c>
    </row>
    <row r="8141" spans="21:24" ht="18.75">
      <c r="U8141" s="152" t="str">
        <f t="shared" si="509"/>
        <v/>
      </c>
      <c r="V8141" s="14" t="str">
        <f t="shared" si="510"/>
        <v/>
      </c>
      <c r="W8141" s="2" t="str">
        <f t="shared" ca="1" si="511"/>
        <v/>
      </c>
      <c r="X8141" s="2" t="str">
        <f t="shared" si="512"/>
        <v/>
      </c>
    </row>
    <row r="8142" spans="21:24" ht="18.75">
      <c r="U8142" s="152" t="str">
        <f t="shared" si="509"/>
        <v/>
      </c>
      <c r="V8142" s="14" t="str">
        <f t="shared" si="510"/>
        <v/>
      </c>
      <c r="W8142" s="2" t="str">
        <f t="shared" ca="1" si="511"/>
        <v/>
      </c>
      <c r="X8142" s="2" t="str">
        <f t="shared" si="512"/>
        <v/>
      </c>
    </row>
    <row r="8143" spans="21:24" ht="18.75">
      <c r="U8143" s="152" t="str">
        <f t="shared" si="509"/>
        <v/>
      </c>
      <c r="V8143" s="14" t="str">
        <f t="shared" si="510"/>
        <v/>
      </c>
      <c r="W8143" s="2" t="str">
        <f t="shared" ca="1" si="511"/>
        <v/>
      </c>
      <c r="X8143" s="2" t="str">
        <f t="shared" si="512"/>
        <v/>
      </c>
    </row>
    <row r="8144" spans="21:24" ht="18.75">
      <c r="U8144" s="152" t="str">
        <f t="shared" si="509"/>
        <v/>
      </c>
      <c r="V8144" s="14" t="str">
        <f t="shared" si="510"/>
        <v/>
      </c>
      <c r="W8144" s="2" t="str">
        <f t="shared" ca="1" si="511"/>
        <v/>
      </c>
      <c r="X8144" s="2" t="str">
        <f t="shared" si="512"/>
        <v/>
      </c>
    </row>
    <row r="8145" spans="21:24" ht="18.75">
      <c r="U8145" s="152" t="str">
        <f t="shared" si="509"/>
        <v/>
      </c>
      <c r="V8145" s="14" t="str">
        <f t="shared" si="510"/>
        <v/>
      </c>
      <c r="W8145" s="2" t="str">
        <f t="shared" ca="1" si="511"/>
        <v/>
      </c>
      <c r="X8145" s="2" t="str">
        <f t="shared" si="512"/>
        <v/>
      </c>
    </row>
    <row r="8146" spans="21:24" ht="18.75">
      <c r="U8146" s="152" t="str">
        <f t="shared" si="509"/>
        <v/>
      </c>
      <c r="V8146" s="14" t="str">
        <f t="shared" si="510"/>
        <v/>
      </c>
      <c r="W8146" s="2" t="str">
        <f t="shared" ca="1" si="511"/>
        <v/>
      </c>
      <c r="X8146" s="2" t="str">
        <f t="shared" si="512"/>
        <v/>
      </c>
    </row>
    <row r="8147" spans="21:24" ht="18.75">
      <c r="U8147" s="152" t="str">
        <f t="shared" si="509"/>
        <v/>
      </c>
      <c r="V8147" s="14" t="str">
        <f t="shared" si="510"/>
        <v/>
      </c>
      <c r="W8147" s="2" t="str">
        <f t="shared" ca="1" si="511"/>
        <v/>
      </c>
      <c r="X8147" s="2" t="str">
        <f t="shared" si="512"/>
        <v/>
      </c>
    </row>
    <row r="8148" spans="21:24" ht="18.75">
      <c r="U8148" s="152" t="str">
        <f t="shared" si="509"/>
        <v/>
      </c>
      <c r="V8148" s="14" t="str">
        <f t="shared" si="510"/>
        <v/>
      </c>
      <c r="W8148" s="2" t="str">
        <f t="shared" ca="1" si="511"/>
        <v/>
      </c>
      <c r="X8148" s="2" t="str">
        <f t="shared" si="512"/>
        <v/>
      </c>
    </row>
    <row r="8149" spans="21:24" ht="18.75">
      <c r="U8149" s="152" t="str">
        <f t="shared" si="509"/>
        <v/>
      </c>
      <c r="V8149" s="14" t="str">
        <f t="shared" si="510"/>
        <v/>
      </c>
      <c r="W8149" s="2" t="str">
        <f t="shared" ca="1" si="511"/>
        <v/>
      </c>
      <c r="X8149" s="2" t="str">
        <f t="shared" si="512"/>
        <v/>
      </c>
    </row>
    <row r="8150" spans="21:24" ht="18.75">
      <c r="U8150" s="152" t="str">
        <f t="shared" si="509"/>
        <v/>
      </c>
      <c r="V8150" s="14" t="str">
        <f t="shared" si="510"/>
        <v/>
      </c>
      <c r="W8150" s="2" t="str">
        <f t="shared" ca="1" si="511"/>
        <v/>
      </c>
      <c r="X8150" s="2" t="str">
        <f t="shared" si="512"/>
        <v/>
      </c>
    </row>
    <row r="8151" spans="21:24" ht="18.75">
      <c r="U8151" s="152" t="str">
        <f t="shared" si="509"/>
        <v/>
      </c>
      <c r="V8151" s="14" t="str">
        <f t="shared" si="510"/>
        <v/>
      </c>
      <c r="W8151" s="2" t="str">
        <f t="shared" ca="1" si="511"/>
        <v/>
      </c>
      <c r="X8151" s="2" t="str">
        <f t="shared" si="512"/>
        <v/>
      </c>
    </row>
    <row r="8152" spans="21:24" ht="18.75">
      <c r="U8152" s="152" t="str">
        <f t="shared" si="509"/>
        <v/>
      </c>
      <c r="V8152" s="14" t="str">
        <f t="shared" si="510"/>
        <v/>
      </c>
      <c r="W8152" s="2" t="str">
        <f t="shared" ca="1" si="511"/>
        <v/>
      </c>
      <c r="X8152" s="2" t="str">
        <f t="shared" si="512"/>
        <v/>
      </c>
    </row>
    <row r="8153" spans="21:24" ht="18.75">
      <c r="U8153" s="152" t="str">
        <f t="shared" si="509"/>
        <v/>
      </c>
      <c r="V8153" s="14" t="str">
        <f t="shared" si="510"/>
        <v/>
      </c>
      <c r="W8153" s="2" t="str">
        <f t="shared" ca="1" si="511"/>
        <v/>
      </c>
      <c r="X8153" s="2" t="str">
        <f t="shared" si="512"/>
        <v/>
      </c>
    </row>
    <row r="8154" spans="21:24" ht="18.75">
      <c r="U8154" s="152" t="str">
        <f t="shared" si="509"/>
        <v/>
      </c>
      <c r="V8154" s="14" t="str">
        <f t="shared" si="510"/>
        <v/>
      </c>
      <c r="W8154" s="2" t="str">
        <f t="shared" ca="1" si="511"/>
        <v/>
      </c>
      <c r="X8154" s="2" t="str">
        <f t="shared" si="512"/>
        <v/>
      </c>
    </row>
    <row r="8155" spans="21:24" ht="18.75">
      <c r="U8155" s="152" t="str">
        <f t="shared" si="509"/>
        <v/>
      </c>
      <c r="V8155" s="14" t="str">
        <f t="shared" si="510"/>
        <v/>
      </c>
      <c r="W8155" s="2" t="str">
        <f t="shared" ca="1" si="511"/>
        <v/>
      </c>
      <c r="X8155" s="2" t="str">
        <f t="shared" si="512"/>
        <v/>
      </c>
    </row>
    <row r="8156" spans="21:24" ht="18.75">
      <c r="U8156" s="152" t="str">
        <f t="shared" si="509"/>
        <v/>
      </c>
      <c r="V8156" s="14" t="str">
        <f t="shared" si="510"/>
        <v/>
      </c>
      <c r="W8156" s="2" t="str">
        <f t="shared" ca="1" si="511"/>
        <v/>
      </c>
      <c r="X8156" s="2" t="str">
        <f t="shared" si="512"/>
        <v/>
      </c>
    </row>
    <row r="8157" spans="21:24" ht="18.75">
      <c r="U8157" s="152" t="str">
        <f t="shared" si="509"/>
        <v/>
      </c>
      <c r="V8157" s="14" t="str">
        <f t="shared" si="510"/>
        <v/>
      </c>
      <c r="W8157" s="2" t="str">
        <f t="shared" ca="1" si="511"/>
        <v/>
      </c>
      <c r="X8157" s="2" t="str">
        <f t="shared" si="512"/>
        <v/>
      </c>
    </row>
    <row r="8158" spans="21:24" ht="18.75">
      <c r="U8158" s="152" t="str">
        <f t="shared" si="509"/>
        <v/>
      </c>
      <c r="V8158" s="14" t="str">
        <f t="shared" si="510"/>
        <v/>
      </c>
      <c r="W8158" s="2" t="str">
        <f t="shared" ca="1" si="511"/>
        <v/>
      </c>
      <c r="X8158" s="2" t="str">
        <f t="shared" si="512"/>
        <v/>
      </c>
    </row>
    <row r="8159" spans="21:24" ht="18.75">
      <c r="U8159" s="152" t="str">
        <f t="shared" si="509"/>
        <v/>
      </c>
      <c r="V8159" s="14" t="str">
        <f t="shared" si="510"/>
        <v/>
      </c>
      <c r="W8159" s="2" t="str">
        <f t="shared" ca="1" si="511"/>
        <v/>
      </c>
      <c r="X8159" s="2" t="str">
        <f t="shared" si="512"/>
        <v/>
      </c>
    </row>
    <row r="8160" spans="21:24" ht="18.75">
      <c r="U8160" s="152" t="str">
        <f t="shared" si="509"/>
        <v/>
      </c>
      <c r="V8160" s="14" t="str">
        <f t="shared" si="510"/>
        <v/>
      </c>
      <c r="W8160" s="2" t="str">
        <f t="shared" ca="1" si="511"/>
        <v/>
      </c>
      <c r="X8160" s="2" t="str">
        <f t="shared" si="512"/>
        <v/>
      </c>
    </row>
    <row r="8161" spans="21:24" ht="18.75">
      <c r="U8161" s="152" t="str">
        <f t="shared" si="509"/>
        <v/>
      </c>
      <c r="V8161" s="14" t="str">
        <f t="shared" si="510"/>
        <v/>
      </c>
      <c r="W8161" s="2" t="str">
        <f t="shared" ca="1" si="511"/>
        <v/>
      </c>
      <c r="X8161" s="2" t="str">
        <f t="shared" si="512"/>
        <v/>
      </c>
    </row>
    <row r="8162" spans="21:24" ht="18.75">
      <c r="U8162" s="152" t="str">
        <f t="shared" si="509"/>
        <v/>
      </c>
      <c r="V8162" s="14" t="str">
        <f t="shared" si="510"/>
        <v/>
      </c>
      <c r="W8162" s="2" t="str">
        <f t="shared" ca="1" si="511"/>
        <v/>
      </c>
      <c r="X8162" s="2" t="str">
        <f t="shared" si="512"/>
        <v/>
      </c>
    </row>
    <row r="8163" spans="21:24" ht="18.75">
      <c r="U8163" s="152" t="str">
        <f t="shared" si="509"/>
        <v/>
      </c>
      <c r="V8163" s="14" t="str">
        <f t="shared" si="510"/>
        <v/>
      </c>
      <c r="W8163" s="2" t="str">
        <f t="shared" ca="1" si="511"/>
        <v/>
      </c>
      <c r="X8163" s="2" t="str">
        <f t="shared" si="512"/>
        <v/>
      </c>
    </row>
    <row r="8164" spans="21:24" ht="18.75">
      <c r="U8164" s="152" t="str">
        <f t="shared" si="509"/>
        <v/>
      </c>
      <c r="V8164" s="14" t="str">
        <f t="shared" si="510"/>
        <v/>
      </c>
      <c r="W8164" s="2" t="str">
        <f t="shared" ca="1" si="511"/>
        <v/>
      </c>
      <c r="X8164" s="2" t="str">
        <f t="shared" si="512"/>
        <v/>
      </c>
    </row>
    <row r="8165" spans="21:24" ht="18.75">
      <c r="U8165" s="152" t="str">
        <f t="shared" si="509"/>
        <v/>
      </c>
      <c r="V8165" s="14" t="str">
        <f t="shared" si="510"/>
        <v/>
      </c>
      <c r="W8165" s="2" t="str">
        <f t="shared" ca="1" si="511"/>
        <v/>
      </c>
      <c r="X8165" s="2" t="str">
        <f t="shared" si="512"/>
        <v/>
      </c>
    </row>
    <row r="8166" spans="21:24" ht="18.75">
      <c r="U8166" s="152" t="str">
        <f t="shared" si="509"/>
        <v/>
      </c>
      <c r="V8166" s="14" t="str">
        <f t="shared" si="510"/>
        <v/>
      </c>
      <c r="W8166" s="2" t="str">
        <f t="shared" ca="1" si="511"/>
        <v/>
      </c>
      <c r="X8166" s="2" t="str">
        <f t="shared" si="512"/>
        <v/>
      </c>
    </row>
    <row r="8167" spans="21:24" ht="18.75">
      <c r="U8167" s="152" t="str">
        <f t="shared" si="509"/>
        <v/>
      </c>
      <c r="V8167" s="14" t="str">
        <f t="shared" si="510"/>
        <v/>
      </c>
      <c r="W8167" s="2" t="str">
        <f t="shared" ca="1" si="511"/>
        <v/>
      </c>
      <c r="X8167" s="2" t="str">
        <f t="shared" si="512"/>
        <v/>
      </c>
    </row>
    <row r="8168" spans="21:24" ht="18.75">
      <c r="U8168" s="152" t="str">
        <f t="shared" si="509"/>
        <v/>
      </c>
      <c r="V8168" s="14" t="str">
        <f t="shared" si="510"/>
        <v/>
      </c>
      <c r="W8168" s="2" t="str">
        <f t="shared" ca="1" si="511"/>
        <v/>
      </c>
      <c r="X8168" s="2" t="str">
        <f t="shared" si="512"/>
        <v/>
      </c>
    </row>
    <row r="8169" spans="21:24" ht="18.75">
      <c r="U8169" s="152" t="str">
        <f t="shared" si="509"/>
        <v/>
      </c>
      <c r="V8169" s="14" t="str">
        <f t="shared" si="510"/>
        <v/>
      </c>
      <c r="W8169" s="2" t="str">
        <f t="shared" ca="1" si="511"/>
        <v/>
      </c>
      <c r="X8169" s="2" t="str">
        <f t="shared" si="512"/>
        <v/>
      </c>
    </row>
    <row r="8170" spans="21:24" ht="18.75">
      <c r="U8170" s="152" t="str">
        <f t="shared" si="509"/>
        <v/>
      </c>
      <c r="V8170" s="14" t="str">
        <f t="shared" si="510"/>
        <v/>
      </c>
      <c r="W8170" s="2" t="str">
        <f t="shared" ca="1" si="511"/>
        <v/>
      </c>
      <c r="X8170" s="2" t="str">
        <f t="shared" si="512"/>
        <v/>
      </c>
    </row>
    <row r="8171" spans="21:24" ht="18.75">
      <c r="U8171" s="152" t="str">
        <f t="shared" si="509"/>
        <v/>
      </c>
      <c r="V8171" s="14" t="str">
        <f t="shared" si="510"/>
        <v/>
      </c>
      <c r="W8171" s="2" t="str">
        <f t="shared" ca="1" si="511"/>
        <v/>
      </c>
      <c r="X8171" s="2" t="str">
        <f t="shared" si="512"/>
        <v/>
      </c>
    </row>
    <row r="8172" spans="21:24" ht="18.75">
      <c r="U8172" s="152" t="str">
        <f t="shared" si="509"/>
        <v/>
      </c>
      <c r="V8172" s="14" t="str">
        <f t="shared" si="510"/>
        <v/>
      </c>
      <c r="W8172" s="2" t="str">
        <f t="shared" ca="1" si="511"/>
        <v/>
      </c>
      <c r="X8172" s="2" t="str">
        <f t="shared" si="512"/>
        <v/>
      </c>
    </row>
    <row r="8173" spans="21:24" ht="18.75">
      <c r="U8173" s="152" t="str">
        <f t="shared" si="509"/>
        <v/>
      </c>
      <c r="V8173" s="14" t="str">
        <f t="shared" si="510"/>
        <v/>
      </c>
      <c r="W8173" s="2" t="str">
        <f t="shared" ca="1" si="511"/>
        <v/>
      </c>
      <c r="X8173" s="2" t="str">
        <f t="shared" si="512"/>
        <v/>
      </c>
    </row>
    <row r="8174" spans="21:24" ht="18.75">
      <c r="U8174" s="152" t="str">
        <f t="shared" si="509"/>
        <v/>
      </c>
      <c r="V8174" s="14" t="str">
        <f t="shared" si="510"/>
        <v/>
      </c>
      <c r="W8174" s="2" t="str">
        <f t="shared" ca="1" si="511"/>
        <v/>
      </c>
      <c r="X8174" s="2" t="str">
        <f t="shared" si="512"/>
        <v/>
      </c>
    </row>
    <row r="8175" spans="21:24" ht="18.75">
      <c r="U8175" s="152" t="str">
        <f t="shared" si="509"/>
        <v/>
      </c>
      <c r="V8175" s="14" t="str">
        <f t="shared" si="510"/>
        <v/>
      </c>
      <c r="W8175" s="2" t="str">
        <f t="shared" ca="1" si="511"/>
        <v/>
      </c>
      <c r="X8175" s="2" t="str">
        <f t="shared" si="512"/>
        <v/>
      </c>
    </row>
    <row r="8176" spans="21:24" ht="18.75">
      <c r="U8176" s="152" t="str">
        <f t="shared" si="509"/>
        <v/>
      </c>
      <c r="V8176" s="14" t="str">
        <f t="shared" si="510"/>
        <v/>
      </c>
      <c r="W8176" s="2" t="str">
        <f t="shared" ca="1" si="511"/>
        <v/>
      </c>
      <c r="X8176" s="2" t="str">
        <f t="shared" si="512"/>
        <v/>
      </c>
    </row>
    <row r="8177" spans="21:24" ht="18.75">
      <c r="U8177" s="152" t="str">
        <f t="shared" si="509"/>
        <v/>
      </c>
      <c r="V8177" s="14" t="str">
        <f t="shared" si="510"/>
        <v/>
      </c>
      <c r="W8177" s="2" t="str">
        <f t="shared" ca="1" si="511"/>
        <v/>
      </c>
      <c r="X8177" s="2" t="str">
        <f t="shared" si="512"/>
        <v/>
      </c>
    </row>
    <row r="8178" spans="21:24" ht="18.75">
      <c r="U8178" s="152" t="str">
        <f t="shared" si="509"/>
        <v/>
      </c>
      <c r="V8178" s="14" t="str">
        <f t="shared" si="510"/>
        <v/>
      </c>
      <c r="W8178" s="2" t="str">
        <f t="shared" ca="1" si="511"/>
        <v/>
      </c>
      <c r="X8178" s="2" t="str">
        <f t="shared" si="512"/>
        <v/>
      </c>
    </row>
    <row r="8179" spans="21:24" ht="18.75">
      <c r="U8179" s="152" t="str">
        <f t="shared" si="509"/>
        <v/>
      </c>
      <c r="V8179" s="14" t="str">
        <f t="shared" si="510"/>
        <v/>
      </c>
      <c r="W8179" s="2" t="str">
        <f t="shared" ca="1" si="511"/>
        <v/>
      </c>
      <c r="X8179" s="2" t="str">
        <f t="shared" si="512"/>
        <v/>
      </c>
    </row>
    <row r="8180" spans="21:24" ht="18.75">
      <c r="U8180" s="152" t="str">
        <f t="shared" ref="U8180:U8243" si="513">IF(T8180="","",CONCATENATE("BZV242",T8180,A8180))</f>
        <v/>
      </c>
      <c r="V8180" s="14" t="str">
        <f t="shared" si="510"/>
        <v/>
      </c>
      <c r="W8180" s="2" t="str">
        <f t="shared" ca="1" si="511"/>
        <v/>
      </c>
      <c r="X8180" s="2" t="str">
        <f t="shared" si="512"/>
        <v/>
      </c>
    </row>
    <row r="8181" spans="21:24" ht="18.75">
      <c r="U8181" s="152" t="str">
        <f t="shared" si="513"/>
        <v/>
      </c>
      <c r="V8181" s="14" t="str">
        <f t="shared" si="510"/>
        <v/>
      </c>
      <c r="W8181" s="2" t="str">
        <f t="shared" ca="1" si="511"/>
        <v/>
      </c>
      <c r="X8181" s="2" t="str">
        <f t="shared" si="512"/>
        <v/>
      </c>
    </row>
    <row r="8182" spans="21:24" ht="18.75">
      <c r="U8182" s="152" t="str">
        <f t="shared" si="513"/>
        <v/>
      </c>
      <c r="V8182" s="14" t="str">
        <f t="shared" si="510"/>
        <v/>
      </c>
      <c r="W8182" s="2" t="str">
        <f t="shared" ca="1" si="511"/>
        <v/>
      </c>
      <c r="X8182" s="2" t="str">
        <f t="shared" si="512"/>
        <v/>
      </c>
    </row>
    <row r="8183" spans="21:24" ht="18.75">
      <c r="U8183" s="152" t="str">
        <f t="shared" si="513"/>
        <v/>
      </c>
      <c r="V8183" s="14" t="str">
        <f t="shared" si="510"/>
        <v/>
      </c>
      <c r="W8183" s="2" t="str">
        <f t="shared" ca="1" si="511"/>
        <v/>
      </c>
      <c r="X8183" s="2" t="str">
        <f t="shared" si="512"/>
        <v/>
      </c>
    </row>
    <row r="8184" spans="21:24" ht="18.75">
      <c r="U8184" s="152" t="str">
        <f t="shared" si="513"/>
        <v/>
      </c>
      <c r="V8184" s="14" t="str">
        <f t="shared" si="510"/>
        <v/>
      </c>
      <c r="W8184" s="2" t="str">
        <f t="shared" ca="1" si="511"/>
        <v/>
      </c>
      <c r="X8184" s="2" t="str">
        <f t="shared" si="512"/>
        <v/>
      </c>
    </row>
    <row r="8185" spans="21:24" ht="18.75">
      <c r="U8185" s="152" t="str">
        <f t="shared" si="513"/>
        <v/>
      </c>
      <c r="V8185" s="14" t="str">
        <f t="shared" ref="V8185:V8248" si="514">IF(B8185="","",B8185+1095)</f>
        <v/>
      </c>
      <c r="W8185" s="2" t="str">
        <f t="shared" ref="W8185:W8248" ca="1" si="515">IF(V8185="","",IF(V8185-180&lt;=TODAY(),"A renouveler","Valide"))</f>
        <v/>
      </c>
      <c r="X8185" s="2" t="str">
        <f t="shared" ref="X8185:X8248" si="516">IF(U8185="","",CONCATENATE("PE~BZV",A8185))</f>
        <v/>
      </c>
    </row>
    <row r="8186" spans="21:24" ht="18.75">
      <c r="U8186" s="152" t="str">
        <f t="shared" si="513"/>
        <v/>
      </c>
      <c r="V8186" s="14" t="str">
        <f t="shared" si="514"/>
        <v/>
      </c>
      <c r="W8186" s="2" t="str">
        <f t="shared" ca="1" si="515"/>
        <v/>
      </c>
      <c r="X8186" s="2" t="str">
        <f t="shared" si="516"/>
        <v/>
      </c>
    </row>
    <row r="8187" spans="21:24" ht="18.75">
      <c r="U8187" s="152" t="str">
        <f t="shared" si="513"/>
        <v/>
      </c>
      <c r="V8187" s="14" t="str">
        <f t="shared" si="514"/>
        <v/>
      </c>
      <c r="W8187" s="2" t="str">
        <f t="shared" ca="1" si="515"/>
        <v/>
      </c>
      <c r="X8187" s="2" t="str">
        <f t="shared" si="516"/>
        <v/>
      </c>
    </row>
    <row r="8188" spans="21:24" ht="18.75">
      <c r="U8188" s="152" t="str">
        <f t="shared" si="513"/>
        <v/>
      </c>
      <c r="V8188" s="14" t="str">
        <f t="shared" si="514"/>
        <v/>
      </c>
      <c r="W8188" s="2" t="str">
        <f t="shared" ca="1" si="515"/>
        <v/>
      </c>
      <c r="X8188" s="2" t="str">
        <f t="shared" si="516"/>
        <v/>
      </c>
    </row>
    <row r="8189" spans="21:24" ht="18.75">
      <c r="U8189" s="152" t="str">
        <f t="shared" si="513"/>
        <v/>
      </c>
      <c r="V8189" s="14" t="str">
        <f t="shared" si="514"/>
        <v/>
      </c>
      <c r="W8189" s="2" t="str">
        <f t="shared" ca="1" si="515"/>
        <v/>
      </c>
      <c r="X8189" s="2" t="str">
        <f t="shared" si="516"/>
        <v/>
      </c>
    </row>
    <row r="8190" spans="21:24" ht="18.75">
      <c r="U8190" s="152" t="str">
        <f t="shared" si="513"/>
        <v/>
      </c>
      <c r="V8190" s="14" t="str">
        <f t="shared" si="514"/>
        <v/>
      </c>
      <c r="W8190" s="2" t="str">
        <f t="shared" ca="1" si="515"/>
        <v/>
      </c>
      <c r="X8190" s="2" t="str">
        <f t="shared" si="516"/>
        <v/>
      </c>
    </row>
    <row r="8191" spans="21:24" ht="18.75">
      <c r="U8191" s="152" t="str">
        <f t="shared" si="513"/>
        <v/>
      </c>
      <c r="V8191" s="14" t="str">
        <f t="shared" si="514"/>
        <v/>
      </c>
      <c r="W8191" s="2" t="str">
        <f t="shared" ca="1" si="515"/>
        <v/>
      </c>
      <c r="X8191" s="2" t="str">
        <f t="shared" si="516"/>
        <v/>
      </c>
    </row>
    <row r="8192" spans="21:24" ht="18.75">
      <c r="U8192" s="152" t="str">
        <f t="shared" si="513"/>
        <v/>
      </c>
      <c r="V8192" s="14" t="str">
        <f t="shared" si="514"/>
        <v/>
      </c>
      <c r="W8192" s="2" t="str">
        <f t="shared" ca="1" si="515"/>
        <v/>
      </c>
      <c r="X8192" s="2" t="str">
        <f t="shared" si="516"/>
        <v/>
      </c>
    </row>
    <row r="8193" spans="21:24" ht="18.75">
      <c r="U8193" s="152" t="str">
        <f t="shared" si="513"/>
        <v/>
      </c>
      <c r="V8193" s="14" t="str">
        <f t="shared" si="514"/>
        <v/>
      </c>
      <c r="W8193" s="2" t="str">
        <f t="shared" ca="1" si="515"/>
        <v/>
      </c>
      <c r="X8193" s="2" t="str">
        <f t="shared" si="516"/>
        <v/>
      </c>
    </row>
    <row r="8194" spans="21:24" ht="18.75">
      <c r="U8194" s="152" t="str">
        <f t="shared" si="513"/>
        <v/>
      </c>
      <c r="V8194" s="14" t="str">
        <f t="shared" si="514"/>
        <v/>
      </c>
      <c r="W8194" s="2" t="str">
        <f t="shared" ca="1" si="515"/>
        <v/>
      </c>
      <c r="X8194" s="2" t="str">
        <f t="shared" si="516"/>
        <v/>
      </c>
    </row>
    <row r="8195" spans="21:24" ht="18.75">
      <c r="U8195" s="152" t="str">
        <f t="shared" si="513"/>
        <v/>
      </c>
      <c r="V8195" s="14" t="str">
        <f t="shared" si="514"/>
        <v/>
      </c>
      <c r="W8195" s="2" t="str">
        <f t="shared" ca="1" si="515"/>
        <v/>
      </c>
      <c r="X8195" s="2" t="str">
        <f t="shared" si="516"/>
        <v/>
      </c>
    </row>
    <row r="8196" spans="21:24" ht="18.75">
      <c r="U8196" s="152" t="str">
        <f t="shared" si="513"/>
        <v/>
      </c>
      <c r="V8196" s="14" t="str">
        <f t="shared" si="514"/>
        <v/>
      </c>
      <c r="W8196" s="2" t="str">
        <f t="shared" ca="1" si="515"/>
        <v/>
      </c>
      <c r="X8196" s="2" t="str">
        <f t="shared" si="516"/>
        <v/>
      </c>
    </row>
    <row r="8197" spans="21:24" ht="18.75">
      <c r="U8197" s="152" t="str">
        <f t="shared" si="513"/>
        <v/>
      </c>
      <c r="V8197" s="14" t="str">
        <f t="shared" si="514"/>
        <v/>
      </c>
      <c r="W8197" s="2" t="str">
        <f t="shared" ca="1" si="515"/>
        <v/>
      </c>
      <c r="X8197" s="2" t="str">
        <f t="shared" si="516"/>
        <v/>
      </c>
    </row>
    <row r="8198" spans="21:24" ht="18.75">
      <c r="U8198" s="152" t="str">
        <f t="shared" si="513"/>
        <v/>
      </c>
      <c r="V8198" s="14" t="str">
        <f t="shared" si="514"/>
        <v/>
      </c>
      <c r="W8198" s="2" t="str">
        <f t="shared" ca="1" si="515"/>
        <v/>
      </c>
      <c r="X8198" s="2" t="str">
        <f t="shared" si="516"/>
        <v/>
      </c>
    </row>
    <row r="8199" spans="21:24" ht="18.75">
      <c r="U8199" s="152" t="str">
        <f t="shared" si="513"/>
        <v/>
      </c>
      <c r="V8199" s="14" t="str">
        <f t="shared" si="514"/>
        <v/>
      </c>
      <c r="W8199" s="2" t="str">
        <f t="shared" ca="1" si="515"/>
        <v/>
      </c>
      <c r="X8199" s="2" t="str">
        <f t="shared" si="516"/>
        <v/>
      </c>
    </row>
    <row r="8200" spans="21:24" ht="18.75">
      <c r="U8200" s="152" t="str">
        <f t="shared" si="513"/>
        <v/>
      </c>
      <c r="V8200" s="14" t="str">
        <f t="shared" si="514"/>
        <v/>
      </c>
      <c r="W8200" s="2" t="str">
        <f t="shared" ca="1" si="515"/>
        <v/>
      </c>
      <c r="X8200" s="2" t="str">
        <f t="shared" si="516"/>
        <v/>
      </c>
    </row>
    <row r="8201" spans="21:24" ht="18.75">
      <c r="U8201" s="152" t="str">
        <f t="shared" si="513"/>
        <v/>
      </c>
      <c r="V8201" s="14" t="str">
        <f t="shared" si="514"/>
        <v/>
      </c>
      <c r="W8201" s="2" t="str">
        <f t="shared" ca="1" si="515"/>
        <v/>
      </c>
      <c r="X8201" s="2" t="str">
        <f t="shared" si="516"/>
        <v/>
      </c>
    </row>
    <row r="8202" spans="21:24" ht="18.75">
      <c r="U8202" s="152" t="str">
        <f t="shared" si="513"/>
        <v/>
      </c>
      <c r="V8202" s="14" t="str">
        <f t="shared" si="514"/>
        <v/>
      </c>
      <c r="W8202" s="2" t="str">
        <f t="shared" ca="1" si="515"/>
        <v/>
      </c>
      <c r="X8202" s="2" t="str">
        <f t="shared" si="516"/>
        <v/>
      </c>
    </row>
    <row r="8203" spans="21:24" ht="18.75">
      <c r="U8203" s="152" t="str">
        <f t="shared" si="513"/>
        <v/>
      </c>
      <c r="V8203" s="14" t="str">
        <f t="shared" si="514"/>
        <v/>
      </c>
      <c r="W8203" s="2" t="str">
        <f t="shared" ca="1" si="515"/>
        <v/>
      </c>
      <c r="X8203" s="2" t="str">
        <f t="shared" si="516"/>
        <v/>
      </c>
    </row>
    <row r="8204" spans="21:24" ht="18.75">
      <c r="U8204" s="152" t="str">
        <f t="shared" si="513"/>
        <v/>
      </c>
      <c r="V8204" s="14" t="str">
        <f t="shared" si="514"/>
        <v/>
      </c>
      <c r="W8204" s="2" t="str">
        <f t="shared" ca="1" si="515"/>
        <v/>
      </c>
      <c r="X8204" s="2" t="str">
        <f t="shared" si="516"/>
        <v/>
      </c>
    </row>
    <row r="8205" spans="21:24" ht="18.75">
      <c r="U8205" s="152" t="str">
        <f t="shared" si="513"/>
        <v/>
      </c>
      <c r="V8205" s="14" t="str">
        <f t="shared" si="514"/>
        <v/>
      </c>
      <c r="W8205" s="2" t="str">
        <f t="shared" ca="1" si="515"/>
        <v/>
      </c>
      <c r="X8205" s="2" t="str">
        <f t="shared" si="516"/>
        <v/>
      </c>
    </row>
    <row r="8206" spans="21:24" ht="18.75">
      <c r="U8206" s="152" t="str">
        <f t="shared" si="513"/>
        <v/>
      </c>
      <c r="V8206" s="14" t="str">
        <f t="shared" si="514"/>
        <v/>
      </c>
      <c r="W8206" s="2" t="str">
        <f t="shared" ca="1" si="515"/>
        <v/>
      </c>
      <c r="X8206" s="2" t="str">
        <f t="shared" si="516"/>
        <v/>
      </c>
    </row>
    <row r="8207" spans="21:24" ht="18.75">
      <c r="U8207" s="152" t="str">
        <f t="shared" si="513"/>
        <v/>
      </c>
      <c r="V8207" s="14" t="str">
        <f t="shared" si="514"/>
        <v/>
      </c>
      <c r="W8207" s="2" t="str">
        <f t="shared" ca="1" si="515"/>
        <v/>
      </c>
      <c r="X8207" s="2" t="str">
        <f t="shared" si="516"/>
        <v/>
      </c>
    </row>
    <row r="8208" spans="21:24" ht="18.75">
      <c r="U8208" s="152" t="str">
        <f t="shared" si="513"/>
        <v/>
      </c>
      <c r="V8208" s="14" t="str">
        <f t="shared" si="514"/>
        <v/>
      </c>
      <c r="W8208" s="2" t="str">
        <f t="shared" ca="1" si="515"/>
        <v/>
      </c>
      <c r="X8208" s="2" t="str">
        <f t="shared" si="516"/>
        <v/>
      </c>
    </row>
    <row r="8209" spans="21:24" ht="18.75">
      <c r="U8209" s="152" t="str">
        <f t="shared" si="513"/>
        <v/>
      </c>
      <c r="V8209" s="14" t="str">
        <f t="shared" si="514"/>
        <v/>
      </c>
      <c r="W8209" s="2" t="str">
        <f t="shared" ca="1" si="515"/>
        <v/>
      </c>
      <c r="X8209" s="2" t="str">
        <f t="shared" si="516"/>
        <v/>
      </c>
    </row>
    <row r="8210" spans="21:24" ht="18.75">
      <c r="U8210" s="152" t="str">
        <f t="shared" si="513"/>
        <v/>
      </c>
      <c r="V8210" s="14" t="str">
        <f t="shared" si="514"/>
        <v/>
      </c>
      <c r="W8210" s="2" t="str">
        <f t="shared" ca="1" si="515"/>
        <v/>
      </c>
      <c r="X8210" s="2" t="str">
        <f t="shared" si="516"/>
        <v/>
      </c>
    </row>
    <row r="8211" spans="21:24" ht="18.75">
      <c r="U8211" s="152" t="str">
        <f t="shared" si="513"/>
        <v/>
      </c>
      <c r="V8211" s="14" t="str">
        <f t="shared" si="514"/>
        <v/>
      </c>
      <c r="W8211" s="2" t="str">
        <f t="shared" ca="1" si="515"/>
        <v/>
      </c>
      <c r="X8211" s="2" t="str">
        <f t="shared" si="516"/>
        <v/>
      </c>
    </row>
    <row r="8212" spans="21:24" ht="18.75">
      <c r="U8212" s="152" t="str">
        <f t="shared" si="513"/>
        <v/>
      </c>
      <c r="V8212" s="14" t="str">
        <f t="shared" si="514"/>
        <v/>
      </c>
      <c r="W8212" s="2" t="str">
        <f t="shared" ca="1" si="515"/>
        <v/>
      </c>
      <c r="X8212" s="2" t="str">
        <f t="shared" si="516"/>
        <v/>
      </c>
    </row>
    <row r="8213" spans="21:24" ht="18.75">
      <c r="U8213" s="152" t="str">
        <f t="shared" si="513"/>
        <v/>
      </c>
      <c r="V8213" s="14" t="str">
        <f t="shared" si="514"/>
        <v/>
      </c>
      <c r="W8213" s="2" t="str">
        <f t="shared" ca="1" si="515"/>
        <v/>
      </c>
      <c r="X8213" s="2" t="str">
        <f t="shared" si="516"/>
        <v/>
      </c>
    </row>
    <row r="8214" spans="21:24" ht="18.75">
      <c r="U8214" s="152" t="str">
        <f t="shared" si="513"/>
        <v/>
      </c>
      <c r="V8214" s="14" t="str">
        <f t="shared" si="514"/>
        <v/>
      </c>
      <c r="W8214" s="2" t="str">
        <f t="shared" ca="1" si="515"/>
        <v/>
      </c>
      <c r="X8214" s="2" t="str">
        <f t="shared" si="516"/>
        <v/>
      </c>
    </row>
    <row r="8215" spans="21:24" ht="18.75">
      <c r="U8215" s="152" t="str">
        <f t="shared" si="513"/>
        <v/>
      </c>
      <c r="V8215" s="14" t="str">
        <f t="shared" si="514"/>
        <v/>
      </c>
      <c r="W8215" s="2" t="str">
        <f t="shared" ca="1" si="515"/>
        <v/>
      </c>
      <c r="X8215" s="2" t="str">
        <f t="shared" si="516"/>
        <v/>
      </c>
    </row>
    <row r="8216" spans="21:24" ht="18.75">
      <c r="U8216" s="152" t="str">
        <f t="shared" si="513"/>
        <v/>
      </c>
      <c r="V8216" s="14" t="str">
        <f t="shared" si="514"/>
        <v/>
      </c>
      <c r="W8216" s="2" t="str">
        <f t="shared" ca="1" si="515"/>
        <v/>
      </c>
      <c r="X8216" s="2" t="str">
        <f t="shared" si="516"/>
        <v/>
      </c>
    </row>
    <row r="8217" spans="21:24" ht="18.75">
      <c r="U8217" s="152" t="str">
        <f t="shared" si="513"/>
        <v/>
      </c>
      <c r="V8217" s="14" t="str">
        <f t="shared" si="514"/>
        <v/>
      </c>
      <c r="W8217" s="2" t="str">
        <f t="shared" ca="1" si="515"/>
        <v/>
      </c>
      <c r="X8217" s="2" t="str">
        <f t="shared" si="516"/>
        <v/>
      </c>
    </row>
    <row r="8218" spans="21:24" ht="18.75">
      <c r="U8218" s="152" t="str">
        <f t="shared" si="513"/>
        <v/>
      </c>
      <c r="V8218" s="14" t="str">
        <f t="shared" si="514"/>
        <v/>
      </c>
      <c r="W8218" s="2" t="str">
        <f t="shared" ca="1" si="515"/>
        <v/>
      </c>
      <c r="X8218" s="2" t="str">
        <f t="shared" si="516"/>
        <v/>
      </c>
    </row>
    <row r="8219" spans="21:24" ht="18.75">
      <c r="U8219" s="152" t="str">
        <f t="shared" si="513"/>
        <v/>
      </c>
      <c r="V8219" s="14" t="str">
        <f t="shared" si="514"/>
        <v/>
      </c>
      <c r="W8219" s="2" t="str">
        <f t="shared" ca="1" si="515"/>
        <v/>
      </c>
      <c r="X8219" s="2" t="str">
        <f t="shared" si="516"/>
        <v/>
      </c>
    </row>
    <row r="8220" spans="21:24" ht="18.75">
      <c r="U8220" s="152" t="str">
        <f t="shared" si="513"/>
        <v/>
      </c>
      <c r="V8220" s="14" t="str">
        <f t="shared" si="514"/>
        <v/>
      </c>
      <c r="W8220" s="2" t="str">
        <f t="shared" ca="1" si="515"/>
        <v/>
      </c>
      <c r="X8220" s="2" t="str">
        <f t="shared" si="516"/>
        <v/>
      </c>
    </row>
    <row r="8221" spans="21:24" ht="18.75">
      <c r="U8221" s="152" t="str">
        <f t="shared" si="513"/>
        <v/>
      </c>
      <c r="V8221" s="14" t="str">
        <f t="shared" si="514"/>
        <v/>
      </c>
      <c r="W8221" s="2" t="str">
        <f t="shared" ca="1" si="515"/>
        <v/>
      </c>
      <c r="X8221" s="2" t="str">
        <f t="shared" si="516"/>
        <v/>
      </c>
    </row>
    <row r="8222" spans="21:24" ht="18.75">
      <c r="U8222" s="152" t="str">
        <f t="shared" si="513"/>
        <v/>
      </c>
      <c r="V8222" s="14" t="str">
        <f t="shared" si="514"/>
        <v/>
      </c>
      <c r="W8222" s="2" t="str">
        <f t="shared" ca="1" si="515"/>
        <v/>
      </c>
      <c r="X8222" s="2" t="str">
        <f t="shared" si="516"/>
        <v/>
      </c>
    </row>
    <row r="8223" spans="21:24" ht="18.75">
      <c r="U8223" s="152" t="str">
        <f t="shared" si="513"/>
        <v/>
      </c>
      <c r="V8223" s="14" t="str">
        <f t="shared" si="514"/>
        <v/>
      </c>
      <c r="W8223" s="2" t="str">
        <f t="shared" ca="1" si="515"/>
        <v/>
      </c>
      <c r="X8223" s="2" t="str">
        <f t="shared" si="516"/>
        <v/>
      </c>
    </row>
    <row r="8224" spans="21:24" ht="18.75">
      <c r="U8224" s="152" t="str">
        <f t="shared" si="513"/>
        <v/>
      </c>
      <c r="V8224" s="14" t="str">
        <f t="shared" si="514"/>
        <v/>
      </c>
      <c r="W8224" s="2" t="str">
        <f t="shared" ca="1" si="515"/>
        <v/>
      </c>
      <c r="X8224" s="2" t="str">
        <f t="shared" si="516"/>
        <v/>
      </c>
    </row>
    <row r="8225" spans="21:24" ht="18.75">
      <c r="U8225" s="152" t="str">
        <f t="shared" si="513"/>
        <v/>
      </c>
      <c r="V8225" s="14" t="str">
        <f t="shared" si="514"/>
        <v/>
      </c>
      <c r="W8225" s="2" t="str">
        <f t="shared" ca="1" si="515"/>
        <v/>
      </c>
      <c r="X8225" s="2" t="str">
        <f t="shared" si="516"/>
        <v/>
      </c>
    </row>
    <row r="8226" spans="21:24" ht="18.75">
      <c r="U8226" s="152" t="str">
        <f t="shared" si="513"/>
        <v/>
      </c>
      <c r="V8226" s="14" t="str">
        <f t="shared" si="514"/>
        <v/>
      </c>
      <c r="W8226" s="2" t="str">
        <f t="shared" ca="1" si="515"/>
        <v/>
      </c>
      <c r="X8226" s="2" t="str">
        <f t="shared" si="516"/>
        <v/>
      </c>
    </row>
    <row r="8227" spans="21:24" ht="18.75">
      <c r="U8227" s="152" t="str">
        <f t="shared" si="513"/>
        <v/>
      </c>
      <c r="V8227" s="14" t="str">
        <f t="shared" si="514"/>
        <v/>
      </c>
      <c r="W8227" s="2" t="str">
        <f t="shared" ca="1" si="515"/>
        <v/>
      </c>
      <c r="X8227" s="2" t="str">
        <f t="shared" si="516"/>
        <v/>
      </c>
    </row>
    <row r="8228" spans="21:24" ht="18.75">
      <c r="U8228" s="152" t="str">
        <f t="shared" si="513"/>
        <v/>
      </c>
      <c r="V8228" s="14" t="str">
        <f t="shared" si="514"/>
        <v/>
      </c>
      <c r="W8228" s="2" t="str">
        <f t="shared" ca="1" si="515"/>
        <v/>
      </c>
      <c r="X8228" s="2" t="str">
        <f t="shared" si="516"/>
        <v/>
      </c>
    </row>
    <row r="8229" spans="21:24" ht="18.75">
      <c r="U8229" s="152" t="str">
        <f t="shared" si="513"/>
        <v/>
      </c>
      <c r="V8229" s="14" t="str">
        <f t="shared" si="514"/>
        <v/>
      </c>
      <c r="W8229" s="2" t="str">
        <f t="shared" ca="1" si="515"/>
        <v/>
      </c>
      <c r="X8229" s="2" t="str">
        <f t="shared" si="516"/>
        <v/>
      </c>
    </row>
    <row r="8230" spans="21:24" ht="18.75">
      <c r="U8230" s="152" t="str">
        <f t="shared" si="513"/>
        <v/>
      </c>
      <c r="V8230" s="14" t="str">
        <f t="shared" si="514"/>
        <v/>
      </c>
      <c r="W8230" s="2" t="str">
        <f t="shared" ca="1" si="515"/>
        <v/>
      </c>
      <c r="X8230" s="2" t="str">
        <f t="shared" si="516"/>
        <v/>
      </c>
    </row>
    <row r="8231" spans="21:24" ht="18.75">
      <c r="U8231" s="152" t="str">
        <f t="shared" si="513"/>
        <v/>
      </c>
      <c r="V8231" s="14" t="str">
        <f t="shared" si="514"/>
        <v/>
      </c>
      <c r="W8231" s="2" t="str">
        <f t="shared" ca="1" si="515"/>
        <v/>
      </c>
      <c r="X8231" s="2" t="str">
        <f t="shared" si="516"/>
        <v/>
      </c>
    </row>
    <row r="8232" spans="21:24" ht="18.75">
      <c r="U8232" s="152" t="str">
        <f t="shared" si="513"/>
        <v/>
      </c>
      <c r="V8232" s="14" t="str">
        <f t="shared" si="514"/>
        <v/>
      </c>
      <c r="W8232" s="2" t="str">
        <f t="shared" ca="1" si="515"/>
        <v/>
      </c>
      <c r="X8232" s="2" t="str">
        <f t="shared" si="516"/>
        <v/>
      </c>
    </row>
    <row r="8233" spans="21:24" ht="18.75">
      <c r="U8233" s="152" t="str">
        <f t="shared" si="513"/>
        <v/>
      </c>
      <c r="V8233" s="14" t="str">
        <f t="shared" si="514"/>
        <v/>
      </c>
      <c r="W8233" s="2" t="str">
        <f t="shared" ca="1" si="515"/>
        <v/>
      </c>
      <c r="X8233" s="2" t="str">
        <f t="shared" si="516"/>
        <v/>
      </c>
    </row>
    <row r="8234" spans="21:24" ht="18.75">
      <c r="U8234" s="152" t="str">
        <f t="shared" si="513"/>
        <v/>
      </c>
      <c r="V8234" s="14" t="str">
        <f t="shared" si="514"/>
        <v/>
      </c>
      <c r="W8234" s="2" t="str">
        <f t="shared" ca="1" si="515"/>
        <v/>
      </c>
      <c r="X8234" s="2" t="str">
        <f t="shared" si="516"/>
        <v/>
      </c>
    </row>
    <row r="8235" spans="21:24" ht="18.75">
      <c r="U8235" s="152" t="str">
        <f t="shared" si="513"/>
        <v/>
      </c>
      <c r="V8235" s="14" t="str">
        <f t="shared" si="514"/>
        <v/>
      </c>
      <c r="W8235" s="2" t="str">
        <f t="shared" ca="1" si="515"/>
        <v/>
      </c>
      <c r="X8235" s="2" t="str">
        <f t="shared" si="516"/>
        <v/>
      </c>
    </row>
    <row r="8236" spans="21:24" ht="18.75">
      <c r="U8236" s="152" t="str">
        <f t="shared" si="513"/>
        <v/>
      </c>
      <c r="V8236" s="14" t="str">
        <f t="shared" si="514"/>
        <v/>
      </c>
      <c r="W8236" s="2" t="str">
        <f t="shared" ca="1" si="515"/>
        <v/>
      </c>
      <c r="X8236" s="2" t="str">
        <f t="shared" si="516"/>
        <v/>
      </c>
    </row>
    <row r="8237" spans="21:24" ht="18.75">
      <c r="U8237" s="152" t="str">
        <f t="shared" si="513"/>
        <v/>
      </c>
      <c r="V8237" s="14" t="str">
        <f t="shared" si="514"/>
        <v/>
      </c>
      <c r="W8237" s="2" t="str">
        <f t="shared" ca="1" si="515"/>
        <v/>
      </c>
      <c r="X8237" s="2" t="str">
        <f t="shared" si="516"/>
        <v/>
      </c>
    </row>
    <row r="8238" spans="21:24" ht="18.75">
      <c r="U8238" s="152" t="str">
        <f t="shared" si="513"/>
        <v/>
      </c>
      <c r="V8238" s="14" t="str">
        <f t="shared" si="514"/>
        <v/>
      </c>
      <c r="W8238" s="2" t="str">
        <f t="shared" ca="1" si="515"/>
        <v/>
      </c>
      <c r="X8238" s="2" t="str">
        <f t="shared" si="516"/>
        <v/>
      </c>
    </row>
    <row r="8239" spans="21:24" ht="18.75">
      <c r="U8239" s="152" t="str">
        <f t="shared" si="513"/>
        <v/>
      </c>
      <c r="V8239" s="14" t="str">
        <f t="shared" si="514"/>
        <v/>
      </c>
      <c r="W8239" s="2" t="str">
        <f t="shared" ca="1" si="515"/>
        <v/>
      </c>
      <c r="X8239" s="2" t="str">
        <f t="shared" si="516"/>
        <v/>
      </c>
    </row>
    <row r="8240" spans="21:24" ht="18.75">
      <c r="U8240" s="152" t="str">
        <f t="shared" si="513"/>
        <v/>
      </c>
      <c r="V8240" s="14" t="str">
        <f t="shared" si="514"/>
        <v/>
      </c>
      <c r="W8240" s="2" t="str">
        <f t="shared" ca="1" si="515"/>
        <v/>
      </c>
      <c r="X8240" s="2" t="str">
        <f t="shared" si="516"/>
        <v/>
      </c>
    </row>
    <row r="8241" spans="21:24" ht="18.75">
      <c r="U8241" s="152" t="str">
        <f t="shared" si="513"/>
        <v/>
      </c>
      <c r="V8241" s="14" t="str">
        <f t="shared" si="514"/>
        <v/>
      </c>
      <c r="W8241" s="2" t="str">
        <f t="shared" ca="1" si="515"/>
        <v/>
      </c>
      <c r="X8241" s="2" t="str">
        <f t="shared" si="516"/>
        <v/>
      </c>
    </row>
    <row r="8242" spans="21:24" ht="18.75">
      <c r="U8242" s="152" t="str">
        <f t="shared" si="513"/>
        <v/>
      </c>
      <c r="V8242" s="14" t="str">
        <f t="shared" si="514"/>
        <v/>
      </c>
      <c r="W8242" s="2" t="str">
        <f t="shared" ca="1" si="515"/>
        <v/>
      </c>
      <c r="X8242" s="2" t="str">
        <f t="shared" si="516"/>
        <v/>
      </c>
    </row>
    <row r="8243" spans="21:24" ht="18.75">
      <c r="U8243" s="152" t="str">
        <f t="shared" si="513"/>
        <v/>
      </c>
      <c r="V8243" s="14" t="str">
        <f t="shared" si="514"/>
        <v/>
      </c>
      <c r="W8243" s="2" t="str">
        <f t="shared" ca="1" si="515"/>
        <v/>
      </c>
      <c r="X8243" s="2" t="str">
        <f t="shared" si="516"/>
        <v/>
      </c>
    </row>
    <row r="8244" spans="21:24" ht="18.75">
      <c r="U8244" s="152" t="str">
        <f t="shared" ref="U8244:U8307" si="517">IF(T8244="","",CONCATENATE("BZV242",T8244,A8244))</f>
        <v/>
      </c>
      <c r="V8244" s="14" t="str">
        <f t="shared" si="514"/>
        <v/>
      </c>
      <c r="W8244" s="2" t="str">
        <f t="shared" ca="1" si="515"/>
        <v/>
      </c>
      <c r="X8244" s="2" t="str">
        <f t="shared" si="516"/>
        <v/>
      </c>
    </row>
    <row r="8245" spans="21:24" ht="18.75">
      <c r="U8245" s="152" t="str">
        <f t="shared" si="517"/>
        <v/>
      </c>
      <c r="V8245" s="14" t="str">
        <f t="shared" si="514"/>
        <v/>
      </c>
      <c r="W8245" s="2" t="str">
        <f t="shared" ca="1" si="515"/>
        <v/>
      </c>
      <c r="X8245" s="2" t="str">
        <f t="shared" si="516"/>
        <v/>
      </c>
    </row>
    <row r="8246" spans="21:24" ht="18.75">
      <c r="U8246" s="152" t="str">
        <f t="shared" si="517"/>
        <v/>
      </c>
      <c r="V8246" s="14" t="str">
        <f t="shared" si="514"/>
        <v/>
      </c>
      <c r="W8246" s="2" t="str">
        <f t="shared" ca="1" si="515"/>
        <v/>
      </c>
      <c r="X8246" s="2" t="str">
        <f t="shared" si="516"/>
        <v/>
      </c>
    </row>
    <row r="8247" spans="21:24" ht="18.75">
      <c r="U8247" s="152" t="str">
        <f t="shared" si="517"/>
        <v/>
      </c>
      <c r="V8247" s="14" t="str">
        <f t="shared" si="514"/>
        <v/>
      </c>
      <c r="W8247" s="2" t="str">
        <f t="shared" ca="1" si="515"/>
        <v/>
      </c>
      <c r="X8247" s="2" t="str">
        <f t="shared" si="516"/>
        <v/>
      </c>
    </row>
    <row r="8248" spans="21:24" ht="18.75">
      <c r="U8248" s="152" t="str">
        <f t="shared" si="517"/>
        <v/>
      </c>
      <c r="V8248" s="14" t="str">
        <f t="shared" si="514"/>
        <v/>
      </c>
      <c r="W8248" s="2" t="str">
        <f t="shared" ca="1" si="515"/>
        <v/>
      </c>
      <c r="X8248" s="2" t="str">
        <f t="shared" si="516"/>
        <v/>
      </c>
    </row>
    <row r="8249" spans="21:24" ht="18.75">
      <c r="U8249" s="152" t="str">
        <f t="shared" si="517"/>
        <v/>
      </c>
      <c r="V8249" s="14" t="str">
        <f t="shared" ref="V8249:V8312" si="518">IF(B8249="","",B8249+1095)</f>
        <v/>
      </c>
      <c r="W8249" s="2" t="str">
        <f t="shared" ref="W8249:W8312" ca="1" si="519">IF(V8249="","",IF(V8249-180&lt;=TODAY(),"A renouveler","Valide"))</f>
        <v/>
      </c>
      <c r="X8249" s="2" t="str">
        <f t="shared" ref="X8249:X8312" si="520">IF(U8249="","",CONCATENATE("PE~BZV",A8249))</f>
        <v/>
      </c>
    </row>
    <row r="8250" spans="21:24" ht="18.75">
      <c r="U8250" s="152" t="str">
        <f t="shared" si="517"/>
        <v/>
      </c>
      <c r="V8250" s="14" t="str">
        <f t="shared" si="518"/>
        <v/>
      </c>
      <c r="W8250" s="2" t="str">
        <f t="shared" ca="1" si="519"/>
        <v/>
      </c>
      <c r="X8250" s="2" t="str">
        <f t="shared" si="520"/>
        <v/>
      </c>
    </row>
    <row r="8251" spans="21:24" ht="18.75">
      <c r="U8251" s="152" t="str">
        <f t="shared" si="517"/>
        <v/>
      </c>
      <c r="V8251" s="14" t="str">
        <f t="shared" si="518"/>
        <v/>
      </c>
      <c r="W8251" s="2" t="str">
        <f t="shared" ca="1" si="519"/>
        <v/>
      </c>
      <c r="X8251" s="2" t="str">
        <f t="shared" si="520"/>
        <v/>
      </c>
    </row>
    <row r="8252" spans="21:24" ht="18.75">
      <c r="U8252" s="152" t="str">
        <f t="shared" si="517"/>
        <v/>
      </c>
      <c r="V8252" s="14" t="str">
        <f t="shared" si="518"/>
        <v/>
      </c>
      <c r="W8252" s="2" t="str">
        <f t="shared" ca="1" si="519"/>
        <v/>
      </c>
      <c r="X8252" s="2" t="str">
        <f t="shared" si="520"/>
        <v/>
      </c>
    </row>
    <row r="8253" spans="21:24" ht="18.75">
      <c r="U8253" s="152" t="str">
        <f t="shared" si="517"/>
        <v/>
      </c>
      <c r="V8253" s="14" t="str">
        <f t="shared" si="518"/>
        <v/>
      </c>
      <c r="W8253" s="2" t="str">
        <f t="shared" ca="1" si="519"/>
        <v/>
      </c>
      <c r="X8253" s="2" t="str">
        <f t="shared" si="520"/>
        <v/>
      </c>
    </row>
    <row r="8254" spans="21:24" ht="18.75">
      <c r="U8254" s="152" t="str">
        <f t="shared" si="517"/>
        <v/>
      </c>
      <c r="V8254" s="14" t="str">
        <f t="shared" si="518"/>
        <v/>
      </c>
      <c r="W8254" s="2" t="str">
        <f t="shared" ca="1" si="519"/>
        <v/>
      </c>
      <c r="X8254" s="2" t="str">
        <f t="shared" si="520"/>
        <v/>
      </c>
    </row>
    <row r="8255" spans="21:24" ht="18.75">
      <c r="U8255" s="152" t="str">
        <f t="shared" si="517"/>
        <v/>
      </c>
      <c r="V8255" s="14" t="str">
        <f t="shared" si="518"/>
        <v/>
      </c>
      <c r="W8255" s="2" t="str">
        <f t="shared" ca="1" si="519"/>
        <v/>
      </c>
      <c r="X8255" s="2" t="str">
        <f t="shared" si="520"/>
        <v/>
      </c>
    </row>
    <row r="8256" spans="21:24" ht="18.75">
      <c r="U8256" s="152" t="str">
        <f t="shared" si="517"/>
        <v/>
      </c>
      <c r="V8256" s="14" t="str">
        <f t="shared" si="518"/>
        <v/>
      </c>
      <c r="W8256" s="2" t="str">
        <f t="shared" ca="1" si="519"/>
        <v/>
      </c>
      <c r="X8256" s="2" t="str">
        <f t="shared" si="520"/>
        <v/>
      </c>
    </row>
    <row r="8257" spans="21:24" ht="18.75">
      <c r="U8257" s="152" t="str">
        <f t="shared" si="517"/>
        <v/>
      </c>
      <c r="V8257" s="14" t="str">
        <f t="shared" si="518"/>
        <v/>
      </c>
      <c r="W8257" s="2" t="str">
        <f t="shared" ca="1" si="519"/>
        <v/>
      </c>
      <c r="X8257" s="2" t="str">
        <f t="shared" si="520"/>
        <v/>
      </c>
    </row>
    <row r="8258" spans="21:24" ht="18.75">
      <c r="U8258" s="152" t="str">
        <f t="shared" si="517"/>
        <v/>
      </c>
      <c r="V8258" s="14" t="str">
        <f t="shared" si="518"/>
        <v/>
      </c>
      <c r="W8258" s="2" t="str">
        <f t="shared" ca="1" si="519"/>
        <v/>
      </c>
      <c r="X8258" s="2" t="str">
        <f t="shared" si="520"/>
        <v/>
      </c>
    </row>
    <row r="8259" spans="21:24" ht="18.75">
      <c r="U8259" s="152" t="str">
        <f t="shared" si="517"/>
        <v/>
      </c>
      <c r="V8259" s="14" t="str">
        <f t="shared" si="518"/>
        <v/>
      </c>
      <c r="W8259" s="2" t="str">
        <f t="shared" ca="1" si="519"/>
        <v/>
      </c>
      <c r="X8259" s="2" t="str">
        <f t="shared" si="520"/>
        <v/>
      </c>
    </row>
    <row r="8260" spans="21:24" ht="18.75">
      <c r="U8260" s="152" t="str">
        <f t="shared" si="517"/>
        <v/>
      </c>
      <c r="V8260" s="14" t="str">
        <f t="shared" si="518"/>
        <v/>
      </c>
      <c r="W8260" s="2" t="str">
        <f t="shared" ca="1" si="519"/>
        <v/>
      </c>
      <c r="X8260" s="2" t="str">
        <f t="shared" si="520"/>
        <v/>
      </c>
    </row>
    <row r="8261" spans="21:24" ht="18.75">
      <c r="U8261" s="152" t="str">
        <f t="shared" si="517"/>
        <v/>
      </c>
      <c r="V8261" s="14" t="str">
        <f t="shared" si="518"/>
        <v/>
      </c>
      <c r="W8261" s="2" t="str">
        <f t="shared" ca="1" si="519"/>
        <v/>
      </c>
      <c r="X8261" s="2" t="str">
        <f t="shared" si="520"/>
        <v/>
      </c>
    </row>
    <row r="8262" spans="21:24" ht="18.75">
      <c r="U8262" s="152" t="str">
        <f t="shared" si="517"/>
        <v/>
      </c>
      <c r="V8262" s="14" t="str">
        <f t="shared" si="518"/>
        <v/>
      </c>
      <c r="W8262" s="2" t="str">
        <f t="shared" ca="1" si="519"/>
        <v/>
      </c>
      <c r="X8262" s="2" t="str">
        <f t="shared" si="520"/>
        <v/>
      </c>
    </row>
    <row r="8263" spans="21:24" ht="18.75">
      <c r="U8263" s="152" t="str">
        <f t="shared" si="517"/>
        <v/>
      </c>
      <c r="V8263" s="14" t="str">
        <f t="shared" si="518"/>
        <v/>
      </c>
      <c r="W8263" s="2" t="str">
        <f t="shared" ca="1" si="519"/>
        <v/>
      </c>
      <c r="X8263" s="2" t="str">
        <f t="shared" si="520"/>
        <v/>
      </c>
    </row>
    <row r="8264" spans="21:24" ht="18.75">
      <c r="U8264" s="152" t="str">
        <f t="shared" si="517"/>
        <v/>
      </c>
      <c r="V8264" s="14" t="str">
        <f t="shared" si="518"/>
        <v/>
      </c>
      <c r="W8264" s="2" t="str">
        <f t="shared" ca="1" si="519"/>
        <v/>
      </c>
      <c r="X8264" s="2" t="str">
        <f t="shared" si="520"/>
        <v/>
      </c>
    </row>
    <row r="8265" spans="21:24" ht="18.75">
      <c r="U8265" s="152" t="str">
        <f t="shared" si="517"/>
        <v/>
      </c>
      <c r="V8265" s="14" t="str">
        <f t="shared" si="518"/>
        <v/>
      </c>
      <c r="W8265" s="2" t="str">
        <f t="shared" ca="1" si="519"/>
        <v/>
      </c>
      <c r="X8265" s="2" t="str">
        <f t="shared" si="520"/>
        <v/>
      </c>
    </row>
    <row r="8266" spans="21:24" ht="18.75">
      <c r="U8266" s="152" t="str">
        <f t="shared" si="517"/>
        <v/>
      </c>
      <c r="V8266" s="14" t="str">
        <f t="shared" si="518"/>
        <v/>
      </c>
      <c r="W8266" s="2" t="str">
        <f t="shared" ca="1" si="519"/>
        <v/>
      </c>
      <c r="X8266" s="2" t="str">
        <f t="shared" si="520"/>
        <v/>
      </c>
    </row>
    <row r="8267" spans="21:24" ht="18.75">
      <c r="U8267" s="152" t="str">
        <f t="shared" si="517"/>
        <v/>
      </c>
      <c r="V8267" s="14" t="str">
        <f t="shared" si="518"/>
        <v/>
      </c>
      <c r="W8267" s="2" t="str">
        <f t="shared" ca="1" si="519"/>
        <v/>
      </c>
      <c r="X8267" s="2" t="str">
        <f t="shared" si="520"/>
        <v/>
      </c>
    </row>
    <row r="8268" spans="21:24" ht="18.75">
      <c r="U8268" s="152" t="str">
        <f t="shared" si="517"/>
        <v/>
      </c>
      <c r="V8268" s="14" t="str">
        <f t="shared" si="518"/>
        <v/>
      </c>
      <c r="W8268" s="2" t="str">
        <f t="shared" ca="1" si="519"/>
        <v/>
      </c>
      <c r="X8268" s="2" t="str">
        <f t="shared" si="520"/>
        <v/>
      </c>
    </row>
    <row r="8269" spans="21:24" ht="18.75">
      <c r="U8269" s="152" t="str">
        <f t="shared" si="517"/>
        <v/>
      </c>
      <c r="V8269" s="14" t="str">
        <f t="shared" si="518"/>
        <v/>
      </c>
      <c r="W8269" s="2" t="str">
        <f t="shared" ca="1" si="519"/>
        <v/>
      </c>
      <c r="X8269" s="2" t="str">
        <f t="shared" si="520"/>
        <v/>
      </c>
    </row>
    <row r="8270" spans="21:24" ht="18.75">
      <c r="U8270" s="152" t="str">
        <f t="shared" si="517"/>
        <v/>
      </c>
      <c r="V8270" s="14" t="str">
        <f t="shared" si="518"/>
        <v/>
      </c>
      <c r="W8270" s="2" t="str">
        <f t="shared" ca="1" si="519"/>
        <v/>
      </c>
      <c r="X8270" s="2" t="str">
        <f t="shared" si="520"/>
        <v/>
      </c>
    </row>
    <row r="8271" spans="21:24" ht="18.75">
      <c r="U8271" s="152" t="str">
        <f t="shared" si="517"/>
        <v/>
      </c>
      <c r="V8271" s="14" t="str">
        <f t="shared" si="518"/>
        <v/>
      </c>
      <c r="W8271" s="2" t="str">
        <f t="shared" ca="1" si="519"/>
        <v/>
      </c>
      <c r="X8271" s="2" t="str">
        <f t="shared" si="520"/>
        <v/>
      </c>
    </row>
    <row r="8272" spans="21:24" ht="18.75">
      <c r="U8272" s="152" t="str">
        <f t="shared" si="517"/>
        <v/>
      </c>
      <c r="V8272" s="14" t="str">
        <f t="shared" si="518"/>
        <v/>
      </c>
      <c r="W8272" s="2" t="str">
        <f t="shared" ca="1" si="519"/>
        <v/>
      </c>
      <c r="X8272" s="2" t="str">
        <f t="shared" si="520"/>
        <v/>
      </c>
    </row>
    <row r="8273" spans="21:24" ht="18.75">
      <c r="U8273" s="152" t="str">
        <f t="shared" si="517"/>
        <v/>
      </c>
      <c r="V8273" s="14" t="str">
        <f t="shared" si="518"/>
        <v/>
      </c>
      <c r="W8273" s="2" t="str">
        <f t="shared" ca="1" si="519"/>
        <v/>
      </c>
      <c r="X8273" s="2" t="str">
        <f t="shared" si="520"/>
        <v/>
      </c>
    </row>
    <row r="8274" spans="21:24" ht="18.75">
      <c r="U8274" s="152" t="str">
        <f t="shared" si="517"/>
        <v/>
      </c>
      <c r="V8274" s="14" t="str">
        <f t="shared" si="518"/>
        <v/>
      </c>
      <c r="W8274" s="2" t="str">
        <f t="shared" ca="1" si="519"/>
        <v/>
      </c>
      <c r="X8274" s="2" t="str">
        <f t="shared" si="520"/>
        <v/>
      </c>
    </row>
    <row r="8275" spans="21:24" ht="18.75">
      <c r="U8275" s="152" t="str">
        <f t="shared" si="517"/>
        <v/>
      </c>
      <c r="V8275" s="14" t="str">
        <f t="shared" si="518"/>
        <v/>
      </c>
      <c r="W8275" s="2" t="str">
        <f t="shared" ca="1" si="519"/>
        <v/>
      </c>
      <c r="X8275" s="2" t="str">
        <f t="shared" si="520"/>
        <v/>
      </c>
    </row>
    <row r="8276" spans="21:24" ht="18.75">
      <c r="U8276" s="152" t="str">
        <f t="shared" si="517"/>
        <v/>
      </c>
      <c r="V8276" s="14" t="str">
        <f t="shared" si="518"/>
        <v/>
      </c>
      <c r="W8276" s="2" t="str">
        <f t="shared" ca="1" si="519"/>
        <v/>
      </c>
      <c r="X8276" s="2" t="str">
        <f t="shared" si="520"/>
        <v/>
      </c>
    </row>
    <row r="8277" spans="21:24" ht="18.75">
      <c r="U8277" s="152" t="str">
        <f t="shared" si="517"/>
        <v/>
      </c>
      <c r="V8277" s="14" t="str">
        <f t="shared" si="518"/>
        <v/>
      </c>
      <c r="W8277" s="2" t="str">
        <f t="shared" ca="1" si="519"/>
        <v/>
      </c>
      <c r="X8277" s="2" t="str">
        <f t="shared" si="520"/>
        <v/>
      </c>
    </row>
    <row r="8278" spans="21:24" ht="18.75">
      <c r="U8278" s="152" t="str">
        <f t="shared" si="517"/>
        <v/>
      </c>
      <c r="V8278" s="14" t="str">
        <f t="shared" si="518"/>
        <v/>
      </c>
      <c r="W8278" s="2" t="str">
        <f t="shared" ca="1" si="519"/>
        <v/>
      </c>
      <c r="X8278" s="2" t="str">
        <f t="shared" si="520"/>
        <v/>
      </c>
    </row>
    <row r="8279" spans="21:24" ht="18.75">
      <c r="U8279" s="152" t="str">
        <f t="shared" si="517"/>
        <v/>
      </c>
      <c r="V8279" s="14" t="str">
        <f t="shared" si="518"/>
        <v/>
      </c>
      <c r="W8279" s="2" t="str">
        <f t="shared" ca="1" si="519"/>
        <v/>
      </c>
      <c r="X8279" s="2" t="str">
        <f t="shared" si="520"/>
        <v/>
      </c>
    </row>
    <row r="8280" spans="21:24" ht="18.75">
      <c r="U8280" s="152" t="str">
        <f t="shared" si="517"/>
        <v/>
      </c>
      <c r="V8280" s="14" t="str">
        <f t="shared" si="518"/>
        <v/>
      </c>
      <c r="W8280" s="2" t="str">
        <f t="shared" ca="1" si="519"/>
        <v/>
      </c>
      <c r="X8280" s="2" t="str">
        <f t="shared" si="520"/>
        <v/>
      </c>
    </row>
    <row r="8281" spans="21:24" ht="18.75">
      <c r="U8281" s="152" t="str">
        <f t="shared" si="517"/>
        <v/>
      </c>
      <c r="V8281" s="14" t="str">
        <f t="shared" si="518"/>
        <v/>
      </c>
      <c r="W8281" s="2" t="str">
        <f t="shared" ca="1" si="519"/>
        <v/>
      </c>
      <c r="X8281" s="2" t="str">
        <f t="shared" si="520"/>
        <v/>
      </c>
    </row>
    <row r="8282" spans="21:24" ht="18.75">
      <c r="U8282" s="152" t="str">
        <f t="shared" si="517"/>
        <v/>
      </c>
      <c r="V8282" s="14" t="str">
        <f t="shared" si="518"/>
        <v/>
      </c>
      <c r="W8282" s="2" t="str">
        <f t="shared" ca="1" si="519"/>
        <v/>
      </c>
      <c r="X8282" s="2" t="str">
        <f t="shared" si="520"/>
        <v/>
      </c>
    </row>
    <row r="8283" spans="21:24" ht="18.75">
      <c r="U8283" s="152" t="str">
        <f t="shared" si="517"/>
        <v/>
      </c>
      <c r="V8283" s="14" t="str">
        <f t="shared" si="518"/>
        <v/>
      </c>
      <c r="W8283" s="2" t="str">
        <f t="shared" ca="1" si="519"/>
        <v/>
      </c>
      <c r="X8283" s="2" t="str">
        <f t="shared" si="520"/>
        <v/>
      </c>
    </row>
    <row r="8284" spans="21:24" ht="18.75">
      <c r="U8284" s="152" t="str">
        <f t="shared" si="517"/>
        <v/>
      </c>
      <c r="V8284" s="14" t="str">
        <f t="shared" si="518"/>
        <v/>
      </c>
      <c r="W8284" s="2" t="str">
        <f t="shared" ca="1" si="519"/>
        <v/>
      </c>
      <c r="X8284" s="2" t="str">
        <f t="shared" si="520"/>
        <v/>
      </c>
    </row>
    <row r="8285" spans="21:24" ht="18.75">
      <c r="U8285" s="152" t="str">
        <f t="shared" si="517"/>
        <v/>
      </c>
      <c r="V8285" s="14" t="str">
        <f t="shared" si="518"/>
        <v/>
      </c>
      <c r="W8285" s="2" t="str">
        <f t="shared" ca="1" si="519"/>
        <v/>
      </c>
      <c r="X8285" s="2" t="str">
        <f t="shared" si="520"/>
        <v/>
      </c>
    </row>
    <row r="8286" spans="21:24" ht="18.75">
      <c r="U8286" s="152" t="str">
        <f t="shared" si="517"/>
        <v/>
      </c>
      <c r="V8286" s="14" t="str">
        <f t="shared" si="518"/>
        <v/>
      </c>
      <c r="W8286" s="2" t="str">
        <f t="shared" ca="1" si="519"/>
        <v/>
      </c>
      <c r="X8286" s="2" t="str">
        <f t="shared" si="520"/>
        <v/>
      </c>
    </row>
    <row r="8287" spans="21:24" ht="18.75">
      <c r="U8287" s="152" t="str">
        <f t="shared" si="517"/>
        <v/>
      </c>
      <c r="V8287" s="14" t="str">
        <f t="shared" si="518"/>
        <v/>
      </c>
      <c r="W8287" s="2" t="str">
        <f t="shared" ca="1" si="519"/>
        <v/>
      </c>
      <c r="X8287" s="2" t="str">
        <f t="shared" si="520"/>
        <v/>
      </c>
    </row>
    <row r="8288" spans="21:24" ht="18.75">
      <c r="U8288" s="152" t="str">
        <f t="shared" si="517"/>
        <v/>
      </c>
      <c r="V8288" s="14" t="str">
        <f t="shared" si="518"/>
        <v/>
      </c>
      <c r="W8288" s="2" t="str">
        <f t="shared" ca="1" si="519"/>
        <v/>
      </c>
      <c r="X8288" s="2" t="str">
        <f t="shared" si="520"/>
        <v/>
      </c>
    </row>
    <row r="8289" spans="21:24" ht="18.75">
      <c r="U8289" s="152" t="str">
        <f t="shared" si="517"/>
        <v/>
      </c>
      <c r="V8289" s="14" t="str">
        <f t="shared" si="518"/>
        <v/>
      </c>
      <c r="W8289" s="2" t="str">
        <f t="shared" ca="1" si="519"/>
        <v/>
      </c>
      <c r="X8289" s="2" t="str">
        <f t="shared" si="520"/>
        <v/>
      </c>
    </row>
    <row r="8290" spans="21:24" ht="18.75">
      <c r="U8290" s="152" t="str">
        <f t="shared" si="517"/>
        <v/>
      </c>
      <c r="V8290" s="14" t="str">
        <f t="shared" si="518"/>
        <v/>
      </c>
      <c r="W8290" s="2" t="str">
        <f t="shared" ca="1" si="519"/>
        <v/>
      </c>
      <c r="X8290" s="2" t="str">
        <f t="shared" si="520"/>
        <v/>
      </c>
    </row>
    <row r="8291" spans="21:24" ht="18.75">
      <c r="U8291" s="152" t="str">
        <f t="shared" si="517"/>
        <v/>
      </c>
      <c r="V8291" s="14" t="str">
        <f t="shared" si="518"/>
        <v/>
      </c>
      <c r="W8291" s="2" t="str">
        <f t="shared" ca="1" si="519"/>
        <v/>
      </c>
      <c r="X8291" s="2" t="str">
        <f t="shared" si="520"/>
        <v/>
      </c>
    </row>
    <row r="8292" spans="21:24" ht="18.75">
      <c r="U8292" s="152" t="str">
        <f t="shared" si="517"/>
        <v/>
      </c>
      <c r="V8292" s="14" t="str">
        <f t="shared" si="518"/>
        <v/>
      </c>
      <c r="W8292" s="2" t="str">
        <f t="shared" ca="1" si="519"/>
        <v/>
      </c>
      <c r="X8292" s="2" t="str">
        <f t="shared" si="520"/>
        <v/>
      </c>
    </row>
    <row r="8293" spans="21:24" ht="18.75">
      <c r="U8293" s="152" t="str">
        <f t="shared" si="517"/>
        <v/>
      </c>
      <c r="V8293" s="14" t="str">
        <f t="shared" si="518"/>
        <v/>
      </c>
      <c r="W8293" s="2" t="str">
        <f t="shared" ca="1" si="519"/>
        <v/>
      </c>
      <c r="X8293" s="2" t="str">
        <f t="shared" si="520"/>
        <v/>
      </c>
    </row>
    <row r="8294" spans="21:24" ht="18.75">
      <c r="U8294" s="152" t="str">
        <f t="shared" si="517"/>
        <v/>
      </c>
      <c r="V8294" s="14" t="str">
        <f t="shared" si="518"/>
        <v/>
      </c>
      <c r="W8294" s="2" t="str">
        <f t="shared" ca="1" si="519"/>
        <v/>
      </c>
      <c r="X8294" s="2" t="str">
        <f t="shared" si="520"/>
        <v/>
      </c>
    </row>
    <row r="8295" spans="21:24" ht="18.75">
      <c r="U8295" s="152" t="str">
        <f t="shared" si="517"/>
        <v/>
      </c>
      <c r="V8295" s="14" t="str">
        <f t="shared" si="518"/>
        <v/>
      </c>
      <c r="W8295" s="2" t="str">
        <f t="shared" ca="1" si="519"/>
        <v/>
      </c>
      <c r="X8295" s="2" t="str">
        <f t="shared" si="520"/>
        <v/>
      </c>
    </row>
    <row r="8296" spans="21:24" ht="18.75">
      <c r="U8296" s="152" t="str">
        <f t="shared" si="517"/>
        <v/>
      </c>
      <c r="V8296" s="14" t="str">
        <f t="shared" si="518"/>
        <v/>
      </c>
      <c r="W8296" s="2" t="str">
        <f t="shared" ca="1" si="519"/>
        <v/>
      </c>
      <c r="X8296" s="2" t="str">
        <f t="shared" si="520"/>
        <v/>
      </c>
    </row>
    <row r="8297" spans="21:24" ht="18.75">
      <c r="U8297" s="152" t="str">
        <f t="shared" si="517"/>
        <v/>
      </c>
      <c r="V8297" s="14" t="str">
        <f t="shared" si="518"/>
        <v/>
      </c>
      <c r="W8297" s="2" t="str">
        <f t="shared" ca="1" si="519"/>
        <v/>
      </c>
      <c r="X8297" s="2" t="str">
        <f t="shared" si="520"/>
        <v/>
      </c>
    </row>
    <row r="8298" spans="21:24" ht="18.75">
      <c r="U8298" s="152" t="str">
        <f t="shared" si="517"/>
        <v/>
      </c>
      <c r="V8298" s="14" t="str">
        <f t="shared" si="518"/>
        <v/>
      </c>
      <c r="W8298" s="2" t="str">
        <f t="shared" ca="1" si="519"/>
        <v/>
      </c>
      <c r="X8298" s="2" t="str">
        <f t="shared" si="520"/>
        <v/>
      </c>
    </row>
    <row r="8299" spans="21:24" ht="18.75">
      <c r="U8299" s="152" t="str">
        <f t="shared" si="517"/>
        <v/>
      </c>
      <c r="V8299" s="14" t="str">
        <f t="shared" si="518"/>
        <v/>
      </c>
      <c r="W8299" s="2" t="str">
        <f t="shared" ca="1" si="519"/>
        <v/>
      </c>
      <c r="X8299" s="2" t="str">
        <f t="shared" si="520"/>
        <v/>
      </c>
    </row>
    <row r="8300" spans="21:24" ht="18.75">
      <c r="U8300" s="152" t="str">
        <f t="shared" si="517"/>
        <v/>
      </c>
      <c r="V8300" s="14" t="str">
        <f t="shared" si="518"/>
        <v/>
      </c>
      <c r="W8300" s="2" t="str">
        <f t="shared" ca="1" si="519"/>
        <v/>
      </c>
      <c r="X8300" s="2" t="str">
        <f t="shared" si="520"/>
        <v/>
      </c>
    </row>
    <row r="8301" spans="21:24" ht="18.75">
      <c r="U8301" s="152" t="str">
        <f t="shared" si="517"/>
        <v/>
      </c>
      <c r="V8301" s="14" t="str">
        <f t="shared" si="518"/>
        <v/>
      </c>
      <c r="W8301" s="2" t="str">
        <f t="shared" ca="1" si="519"/>
        <v/>
      </c>
      <c r="X8301" s="2" t="str">
        <f t="shared" si="520"/>
        <v/>
      </c>
    </row>
    <row r="8302" spans="21:24" ht="18.75">
      <c r="U8302" s="152" t="str">
        <f t="shared" si="517"/>
        <v/>
      </c>
      <c r="V8302" s="14" t="str">
        <f t="shared" si="518"/>
        <v/>
      </c>
      <c r="W8302" s="2" t="str">
        <f t="shared" ca="1" si="519"/>
        <v/>
      </c>
      <c r="X8302" s="2" t="str">
        <f t="shared" si="520"/>
        <v/>
      </c>
    </row>
    <row r="8303" spans="21:24" ht="18.75">
      <c r="U8303" s="152" t="str">
        <f t="shared" si="517"/>
        <v/>
      </c>
      <c r="V8303" s="14" t="str">
        <f t="shared" si="518"/>
        <v/>
      </c>
      <c r="W8303" s="2" t="str">
        <f t="shared" ca="1" si="519"/>
        <v/>
      </c>
      <c r="X8303" s="2" t="str">
        <f t="shared" si="520"/>
        <v/>
      </c>
    </row>
    <row r="8304" spans="21:24" ht="18.75">
      <c r="U8304" s="152" t="str">
        <f t="shared" si="517"/>
        <v/>
      </c>
      <c r="V8304" s="14" t="str">
        <f t="shared" si="518"/>
        <v/>
      </c>
      <c r="W8304" s="2" t="str">
        <f t="shared" ca="1" si="519"/>
        <v/>
      </c>
      <c r="X8304" s="2" t="str">
        <f t="shared" si="520"/>
        <v/>
      </c>
    </row>
    <row r="8305" spans="21:24" ht="18.75">
      <c r="U8305" s="152" t="str">
        <f t="shared" si="517"/>
        <v/>
      </c>
      <c r="V8305" s="14" t="str">
        <f t="shared" si="518"/>
        <v/>
      </c>
      <c r="W8305" s="2" t="str">
        <f t="shared" ca="1" si="519"/>
        <v/>
      </c>
      <c r="X8305" s="2" t="str">
        <f t="shared" si="520"/>
        <v/>
      </c>
    </row>
    <row r="8306" spans="21:24" ht="18.75">
      <c r="U8306" s="152" t="str">
        <f t="shared" si="517"/>
        <v/>
      </c>
      <c r="V8306" s="14" t="str">
        <f t="shared" si="518"/>
        <v/>
      </c>
      <c r="W8306" s="2" t="str">
        <f t="shared" ca="1" si="519"/>
        <v/>
      </c>
      <c r="X8306" s="2" t="str">
        <f t="shared" si="520"/>
        <v/>
      </c>
    </row>
    <row r="8307" spans="21:24" ht="18.75">
      <c r="U8307" s="152" t="str">
        <f t="shared" si="517"/>
        <v/>
      </c>
      <c r="V8307" s="14" t="str">
        <f t="shared" si="518"/>
        <v/>
      </c>
      <c r="W8307" s="2" t="str">
        <f t="shared" ca="1" si="519"/>
        <v/>
      </c>
      <c r="X8307" s="2" t="str">
        <f t="shared" si="520"/>
        <v/>
      </c>
    </row>
    <row r="8308" spans="21:24" ht="18.75">
      <c r="U8308" s="152" t="str">
        <f t="shared" ref="U8308:U8371" si="521">IF(T8308="","",CONCATENATE("BZV242",T8308,A8308))</f>
        <v/>
      </c>
      <c r="V8308" s="14" t="str">
        <f t="shared" si="518"/>
        <v/>
      </c>
      <c r="W8308" s="2" t="str">
        <f t="shared" ca="1" si="519"/>
        <v/>
      </c>
      <c r="X8308" s="2" t="str">
        <f t="shared" si="520"/>
        <v/>
      </c>
    </row>
    <row r="8309" spans="21:24" ht="18.75">
      <c r="U8309" s="152" t="str">
        <f t="shared" si="521"/>
        <v/>
      </c>
      <c r="V8309" s="14" t="str">
        <f t="shared" si="518"/>
        <v/>
      </c>
      <c r="W8309" s="2" t="str">
        <f t="shared" ca="1" si="519"/>
        <v/>
      </c>
      <c r="X8309" s="2" t="str">
        <f t="shared" si="520"/>
        <v/>
      </c>
    </row>
    <row r="8310" spans="21:24" ht="18.75">
      <c r="U8310" s="152" t="str">
        <f t="shared" si="521"/>
        <v/>
      </c>
      <c r="V8310" s="14" t="str">
        <f t="shared" si="518"/>
        <v/>
      </c>
      <c r="W8310" s="2" t="str">
        <f t="shared" ca="1" si="519"/>
        <v/>
      </c>
      <c r="X8310" s="2" t="str">
        <f t="shared" si="520"/>
        <v/>
      </c>
    </row>
    <row r="8311" spans="21:24" ht="18.75">
      <c r="U8311" s="152" t="str">
        <f t="shared" si="521"/>
        <v/>
      </c>
      <c r="V8311" s="14" t="str">
        <f t="shared" si="518"/>
        <v/>
      </c>
      <c r="W8311" s="2" t="str">
        <f t="shared" ca="1" si="519"/>
        <v/>
      </c>
      <c r="X8311" s="2" t="str">
        <f t="shared" si="520"/>
        <v/>
      </c>
    </row>
    <row r="8312" spans="21:24" ht="18.75">
      <c r="U8312" s="152" t="str">
        <f t="shared" si="521"/>
        <v/>
      </c>
      <c r="V8312" s="14" t="str">
        <f t="shared" si="518"/>
        <v/>
      </c>
      <c r="W8312" s="2" t="str">
        <f t="shared" ca="1" si="519"/>
        <v/>
      </c>
      <c r="X8312" s="2" t="str">
        <f t="shared" si="520"/>
        <v/>
      </c>
    </row>
    <row r="8313" spans="21:24" ht="18.75">
      <c r="U8313" s="152" t="str">
        <f t="shared" si="521"/>
        <v/>
      </c>
      <c r="V8313" s="14" t="str">
        <f t="shared" ref="V8313:V8376" si="522">IF(B8313="","",B8313+1095)</f>
        <v/>
      </c>
      <c r="W8313" s="2" t="str">
        <f t="shared" ref="W8313:W8376" ca="1" si="523">IF(V8313="","",IF(V8313-180&lt;=TODAY(),"A renouveler","Valide"))</f>
        <v/>
      </c>
      <c r="X8313" s="2" t="str">
        <f t="shared" ref="X8313:X8376" si="524">IF(U8313="","",CONCATENATE("PE~BZV",A8313))</f>
        <v/>
      </c>
    </row>
    <row r="8314" spans="21:24" ht="18.75">
      <c r="U8314" s="152" t="str">
        <f t="shared" si="521"/>
        <v/>
      </c>
      <c r="V8314" s="14" t="str">
        <f t="shared" si="522"/>
        <v/>
      </c>
      <c r="W8314" s="2" t="str">
        <f t="shared" ca="1" si="523"/>
        <v/>
      </c>
      <c r="X8314" s="2" t="str">
        <f t="shared" si="524"/>
        <v/>
      </c>
    </row>
    <row r="8315" spans="21:24" ht="18.75">
      <c r="U8315" s="152" t="str">
        <f t="shared" si="521"/>
        <v/>
      </c>
      <c r="V8315" s="14" t="str">
        <f t="shared" si="522"/>
        <v/>
      </c>
      <c r="W8315" s="2" t="str">
        <f t="shared" ca="1" si="523"/>
        <v/>
      </c>
      <c r="X8315" s="2" t="str">
        <f t="shared" si="524"/>
        <v/>
      </c>
    </row>
    <row r="8316" spans="21:24" ht="18.75">
      <c r="U8316" s="152" t="str">
        <f t="shared" si="521"/>
        <v/>
      </c>
      <c r="V8316" s="14" t="str">
        <f t="shared" si="522"/>
        <v/>
      </c>
      <c r="W8316" s="2" t="str">
        <f t="shared" ca="1" si="523"/>
        <v/>
      </c>
      <c r="X8316" s="2" t="str">
        <f t="shared" si="524"/>
        <v/>
      </c>
    </row>
    <row r="8317" spans="21:24" ht="18.75">
      <c r="U8317" s="152" t="str">
        <f t="shared" si="521"/>
        <v/>
      </c>
      <c r="V8317" s="14" t="str">
        <f t="shared" si="522"/>
        <v/>
      </c>
      <c r="W8317" s="2" t="str">
        <f t="shared" ca="1" si="523"/>
        <v/>
      </c>
      <c r="X8317" s="2" t="str">
        <f t="shared" si="524"/>
        <v/>
      </c>
    </row>
    <row r="8318" spans="21:24" ht="18.75">
      <c r="U8318" s="152" t="str">
        <f t="shared" si="521"/>
        <v/>
      </c>
      <c r="V8318" s="14" t="str">
        <f t="shared" si="522"/>
        <v/>
      </c>
      <c r="W8318" s="2" t="str">
        <f t="shared" ca="1" si="523"/>
        <v/>
      </c>
      <c r="X8318" s="2" t="str">
        <f t="shared" si="524"/>
        <v/>
      </c>
    </row>
    <row r="8319" spans="21:24" ht="18.75">
      <c r="U8319" s="152" t="str">
        <f t="shared" si="521"/>
        <v/>
      </c>
      <c r="V8319" s="14" t="str">
        <f t="shared" si="522"/>
        <v/>
      </c>
      <c r="W8319" s="2" t="str">
        <f t="shared" ca="1" si="523"/>
        <v/>
      </c>
      <c r="X8319" s="2" t="str">
        <f t="shared" si="524"/>
        <v/>
      </c>
    </row>
    <row r="8320" spans="21:24" ht="18.75">
      <c r="U8320" s="152" t="str">
        <f t="shared" si="521"/>
        <v/>
      </c>
      <c r="V8320" s="14" t="str">
        <f t="shared" si="522"/>
        <v/>
      </c>
      <c r="W8320" s="2" t="str">
        <f t="shared" ca="1" si="523"/>
        <v/>
      </c>
      <c r="X8320" s="2" t="str">
        <f t="shared" si="524"/>
        <v/>
      </c>
    </row>
    <row r="8321" spans="21:24" ht="18.75">
      <c r="U8321" s="152" t="str">
        <f t="shared" si="521"/>
        <v/>
      </c>
      <c r="V8321" s="14" t="str">
        <f t="shared" si="522"/>
        <v/>
      </c>
      <c r="W8321" s="2" t="str">
        <f t="shared" ca="1" si="523"/>
        <v/>
      </c>
      <c r="X8321" s="2" t="str">
        <f t="shared" si="524"/>
        <v/>
      </c>
    </row>
    <row r="8322" spans="21:24" ht="18.75">
      <c r="U8322" s="152" t="str">
        <f t="shared" si="521"/>
        <v/>
      </c>
      <c r="V8322" s="14" t="str">
        <f t="shared" si="522"/>
        <v/>
      </c>
      <c r="W8322" s="2" t="str">
        <f t="shared" ca="1" si="523"/>
        <v/>
      </c>
      <c r="X8322" s="2" t="str">
        <f t="shared" si="524"/>
        <v/>
      </c>
    </row>
    <row r="8323" spans="21:24" ht="18.75">
      <c r="U8323" s="152" t="str">
        <f t="shared" si="521"/>
        <v/>
      </c>
      <c r="V8323" s="14" t="str">
        <f t="shared" si="522"/>
        <v/>
      </c>
      <c r="W8323" s="2" t="str">
        <f t="shared" ca="1" si="523"/>
        <v/>
      </c>
      <c r="X8323" s="2" t="str">
        <f t="shared" si="524"/>
        <v/>
      </c>
    </row>
    <row r="8324" spans="21:24" ht="18.75">
      <c r="U8324" s="152" t="str">
        <f t="shared" si="521"/>
        <v/>
      </c>
      <c r="V8324" s="14" t="str">
        <f t="shared" si="522"/>
        <v/>
      </c>
      <c r="W8324" s="2" t="str">
        <f t="shared" ca="1" si="523"/>
        <v/>
      </c>
      <c r="X8324" s="2" t="str">
        <f t="shared" si="524"/>
        <v/>
      </c>
    </row>
    <row r="8325" spans="21:24" ht="18.75">
      <c r="U8325" s="152" t="str">
        <f t="shared" si="521"/>
        <v/>
      </c>
      <c r="V8325" s="14" t="str">
        <f t="shared" si="522"/>
        <v/>
      </c>
      <c r="W8325" s="2" t="str">
        <f t="shared" ca="1" si="523"/>
        <v/>
      </c>
      <c r="X8325" s="2" t="str">
        <f t="shared" si="524"/>
        <v/>
      </c>
    </row>
    <row r="8326" spans="21:24" ht="18.75">
      <c r="U8326" s="152" t="str">
        <f t="shared" si="521"/>
        <v/>
      </c>
      <c r="V8326" s="14" t="str">
        <f t="shared" si="522"/>
        <v/>
      </c>
      <c r="W8326" s="2" t="str">
        <f t="shared" ca="1" si="523"/>
        <v/>
      </c>
      <c r="X8326" s="2" t="str">
        <f t="shared" si="524"/>
        <v/>
      </c>
    </row>
    <row r="8327" spans="21:24" ht="18.75">
      <c r="U8327" s="152" t="str">
        <f t="shared" si="521"/>
        <v/>
      </c>
      <c r="V8327" s="14" t="str">
        <f t="shared" si="522"/>
        <v/>
      </c>
      <c r="W8327" s="2" t="str">
        <f t="shared" ca="1" si="523"/>
        <v/>
      </c>
      <c r="X8327" s="2" t="str">
        <f t="shared" si="524"/>
        <v/>
      </c>
    </row>
    <row r="8328" spans="21:24" ht="18.75">
      <c r="U8328" s="152" t="str">
        <f t="shared" si="521"/>
        <v/>
      </c>
      <c r="V8328" s="14" t="str">
        <f t="shared" si="522"/>
        <v/>
      </c>
      <c r="W8328" s="2" t="str">
        <f t="shared" ca="1" si="523"/>
        <v/>
      </c>
      <c r="X8328" s="2" t="str">
        <f t="shared" si="524"/>
        <v/>
      </c>
    </row>
    <row r="8329" spans="21:24" ht="18.75">
      <c r="U8329" s="152" t="str">
        <f t="shared" si="521"/>
        <v/>
      </c>
      <c r="V8329" s="14" t="str">
        <f t="shared" si="522"/>
        <v/>
      </c>
      <c r="W8329" s="2" t="str">
        <f t="shared" ca="1" si="523"/>
        <v/>
      </c>
      <c r="X8329" s="2" t="str">
        <f t="shared" si="524"/>
        <v/>
      </c>
    </row>
    <row r="8330" spans="21:24" ht="18.75">
      <c r="U8330" s="152" t="str">
        <f t="shared" si="521"/>
        <v/>
      </c>
      <c r="V8330" s="14" t="str">
        <f t="shared" si="522"/>
        <v/>
      </c>
      <c r="W8330" s="2" t="str">
        <f t="shared" ca="1" si="523"/>
        <v/>
      </c>
      <c r="X8330" s="2" t="str">
        <f t="shared" si="524"/>
        <v/>
      </c>
    </row>
    <row r="8331" spans="21:24" ht="18.75">
      <c r="U8331" s="152" t="str">
        <f t="shared" si="521"/>
        <v/>
      </c>
      <c r="V8331" s="14" t="str">
        <f t="shared" si="522"/>
        <v/>
      </c>
      <c r="W8331" s="2" t="str">
        <f t="shared" ca="1" si="523"/>
        <v/>
      </c>
      <c r="X8331" s="2" t="str">
        <f t="shared" si="524"/>
        <v/>
      </c>
    </row>
    <row r="8332" spans="21:24" ht="18.75">
      <c r="U8332" s="152" t="str">
        <f t="shared" si="521"/>
        <v/>
      </c>
      <c r="V8332" s="14" t="str">
        <f t="shared" si="522"/>
        <v/>
      </c>
      <c r="W8332" s="2" t="str">
        <f t="shared" ca="1" si="523"/>
        <v/>
      </c>
      <c r="X8332" s="2" t="str">
        <f t="shared" si="524"/>
        <v/>
      </c>
    </row>
    <row r="8333" spans="21:24" ht="18.75">
      <c r="U8333" s="152" t="str">
        <f t="shared" si="521"/>
        <v/>
      </c>
      <c r="V8333" s="14" t="str">
        <f t="shared" si="522"/>
        <v/>
      </c>
      <c r="W8333" s="2" t="str">
        <f t="shared" ca="1" si="523"/>
        <v/>
      </c>
      <c r="X8333" s="2" t="str">
        <f t="shared" si="524"/>
        <v/>
      </c>
    </row>
    <row r="8334" spans="21:24" ht="18.75">
      <c r="U8334" s="152" t="str">
        <f t="shared" si="521"/>
        <v/>
      </c>
      <c r="V8334" s="14" t="str">
        <f t="shared" si="522"/>
        <v/>
      </c>
      <c r="W8334" s="2" t="str">
        <f t="shared" ca="1" si="523"/>
        <v/>
      </c>
      <c r="X8334" s="2" t="str">
        <f t="shared" si="524"/>
        <v/>
      </c>
    </row>
    <row r="8335" spans="21:24" ht="18.75">
      <c r="U8335" s="152" t="str">
        <f t="shared" si="521"/>
        <v/>
      </c>
      <c r="V8335" s="14" t="str">
        <f t="shared" si="522"/>
        <v/>
      </c>
      <c r="W8335" s="2" t="str">
        <f t="shared" ca="1" si="523"/>
        <v/>
      </c>
      <c r="X8335" s="2" t="str">
        <f t="shared" si="524"/>
        <v/>
      </c>
    </row>
    <row r="8336" spans="21:24" ht="18.75">
      <c r="U8336" s="152" t="str">
        <f t="shared" si="521"/>
        <v/>
      </c>
      <c r="V8336" s="14" t="str">
        <f t="shared" si="522"/>
        <v/>
      </c>
      <c r="W8336" s="2" t="str">
        <f t="shared" ca="1" si="523"/>
        <v/>
      </c>
      <c r="X8336" s="2" t="str">
        <f t="shared" si="524"/>
        <v/>
      </c>
    </row>
    <row r="8337" spans="21:24" ht="18.75">
      <c r="U8337" s="152" t="str">
        <f t="shared" si="521"/>
        <v/>
      </c>
      <c r="V8337" s="14" t="str">
        <f t="shared" si="522"/>
        <v/>
      </c>
      <c r="W8337" s="2" t="str">
        <f t="shared" ca="1" si="523"/>
        <v/>
      </c>
      <c r="X8337" s="2" t="str">
        <f t="shared" si="524"/>
        <v/>
      </c>
    </row>
    <row r="8338" spans="21:24" ht="18.75">
      <c r="U8338" s="152" t="str">
        <f t="shared" si="521"/>
        <v/>
      </c>
      <c r="V8338" s="14" t="str">
        <f t="shared" si="522"/>
        <v/>
      </c>
      <c r="W8338" s="2" t="str">
        <f t="shared" ca="1" si="523"/>
        <v/>
      </c>
      <c r="X8338" s="2" t="str">
        <f t="shared" si="524"/>
        <v/>
      </c>
    </row>
    <row r="8339" spans="21:24" ht="18.75">
      <c r="U8339" s="152" t="str">
        <f t="shared" si="521"/>
        <v/>
      </c>
      <c r="V8339" s="14" t="str">
        <f t="shared" si="522"/>
        <v/>
      </c>
      <c r="W8339" s="2" t="str">
        <f t="shared" ca="1" si="523"/>
        <v/>
      </c>
      <c r="X8339" s="2" t="str">
        <f t="shared" si="524"/>
        <v/>
      </c>
    </row>
    <row r="8340" spans="21:24" ht="18.75">
      <c r="U8340" s="152" t="str">
        <f t="shared" si="521"/>
        <v/>
      </c>
      <c r="V8340" s="14" t="str">
        <f t="shared" si="522"/>
        <v/>
      </c>
      <c r="W8340" s="2" t="str">
        <f t="shared" ca="1" si="523"/>
        <v/>
      </c>
      <c r="X8340" s="2" t="str">
        <f t="shared" si="524"/>
        <v/>
      </c>
    </row>
    <row r="8341" spans="21:24" ht="18.75">
      <c r="U8341" s="152" t="str">
        <f t="shared" si="521"/>
        <v/>
      </c>
      <c r="V8341" s="14" t="str">
        <f t="shared" si="522"/>
        <v/>
      </c>
      <c r="W8341" s="2" t="str">
        <f t="shared" ca="1" si="523"/>
        <v/>
      </c>
      <c r="X8341" s="2" t="str">
        <f t="shared" si="524"/>
        <v/>
      </c>
    </row>
    <row r="8342" spans="21:24" ht="18.75">
      <c r="U8342" s="152" t="str">
        <f t="shared" si="521"/>
        <v/>
      </c>
      <c r="V8342" s="14" t="str">
        <f t="shared" si="522"/>
        <v/>
      </c>
      <c r="W8342" s="2" t="str">
        <f t="shared" ca="1" si="523"/>
        <v/>
      </c>
      <c r="X8342" s="2" t="str">
        <f t="shared" si="524"/>
        <v/>
      </c>
    </row>
    <row r="8343" spans="21:24" ht="18.75">
      <c r="U8343" s="152" t="str">
        <f t="shared" si="521"/>
        <v/>
      </c>
      <c r="V8343" s="14" t="str">
        <f t="shared" si="522"/>
        <v/>
      </c>
      <c r="W8343" s="2" t="str">
        <f t="shared" ca="1" si="523"/>
        <v/>
      </c>
      <c r="X8343" s="2" t="str">
        <f t="shared" si="524"/>
        <v/>
      </c>
    </row>
    <row r="8344" spans="21:24" ht="18.75">
      <c r="U8344" s="152" t="str">
        <f t="shared" si="521"/>
        <v/>
      </c>
      <c r="V8344" s="14" t="str">
        <f t="shared" si="522"/>
        <v/>
      </c>
      <c r="W8344" s="2" t="str">
        <f t="shared" ca="1" si="523"/>
        <v/>
      </c>
      <c r="X8344" s="2" t="str">
        <f t="shared" si="524"/>
        <v/>
      </c>
    </row>
    <row r="8345" spans="21:24" ht="18.75">
      <c r="U8345" s="152" t="str">
        <f t="shared" si="521"/>
        <v/>
      </c>
      <c r="V8345" s="14" t="str">
        <f t="shared" si="522"/>
        <v/>
      </c>
      <c r="W8345" s="2" t="str">
        <f t="shared" ca="1" si="523"/>
        <v/>
      </c>
      <c r="X8345" s="2" t="str">
        <f t="shared" si="524"/>
        <v/>
      </c>
    </row>
    <row r="8346" spans="21:24" ht="18.75">
      <c r="U8346" s="152" t="str">
        <f t="shared" si="521"/>
        <v/>
      </c>
      <c r="V8346" s="14" t="str">
        <f t="shared" si="522"/>
        <v/>
      </c>
      <c r="W8346" s="2" t="str">
        <f t="shared" ca="1" si="523"/>
        <v/>
      </c>
      <c r="X8346" s="2" t="str">
        <f t="shared" si="524"/>
        <v/>
      </c>
    </row>
    <row r="8347" spans="21:24" ht="18.75">
      <c r="U8347" s="152" t="str">
        <f t="shared" si="521"/>
        <v/>
      </c>
      <c r="V8347" s="14" t="str">
        <f t="shared" si="522"/>
        <v/>
      </c>
      <c r="W8347" s="2" t="str">
        <f t="shared" ca="1" si="523"/>
        <v/>
      </c>
      <c r="X8347" s="2" t="str">
        <f t="shared" si="524"/>
        <v/>
      </c>
    </row>
    <row r="8348" spans="21:24" ht="18.75">
      <c r="U8348" s="152" t="str">
        <f t="shared" si="521"/>
        <v/>
      </c>
      <c r="V8348" s="14" t="str">
        <f t="shared" si="522"/>
        <v/>
      </c>
      <c r="W8348" s="2" t="str">
        <f t="shared" ca="1" si="523"/>
        <v/>
      </c>
      <c r="X8348" s="2" t="str">
        <f t="shared" si="524"/>
        <v/>
      </c>
    </row>
    <row r="8349" spans="21:24" ht="18.75">
      <c r="U8349" s="152" t="str">
        <f t="shared" si="521"/>
        <v/>
      </c>
      <c r="V8349" s="14" t="str">
        <f t="shared" si="522"/>
        <v/>
      </c>
      <c r="W8349" s="2" t="str">
        <f t="shared" ca="1" si="523"/>
        <v/>
      </c>
      <c r="X8349" s="2" t="str">
        <f t="shared" si="524"/>
        <v/>
      </c>
    </row>
    <row r="8350" spans="21:24" ht="18.75">
      <c r="U8350" s="152" t="str">
        <f t="shared" si="521"/>
        <v/>
      </c>
      <c r="V8350" s="14" t="str">
        <f t="shared" si="522"/>
        <v/>
      </c>
      <c r="W8350" s="2" t="str">
        <f t="shared" ca="1" si="523"/>
        <v/>
      </c>
      <c r="X8350" s="2" t="str">
        <f t="shared" si="524"/>
        <v/>
      </c>
    </row>
    <row r="8351" spans="21:24" ht="18.75">
      <c r="U8351" s="152" t="str">
        <f t="shared" si="521"/>
        <v/>
      </c>
      <c r="V8351" s="14" t="str">
        <f t="shared" si="522"/>
        <v/>
      </c>
      <c r="W8351" s="2" t="str">
        <f t="shared" ca="1" si="523"/>
        <v/>
      </c>
      <c r="X8351" s="2" t="str">
        <f t="shared" si="524"/>
        <v/>
      </c>
    </row>
    <row r="8352" spans="21:24" ht="18.75">
      <c r="U8352" s="152" t="str">
        <f t="shared" si="521"/>
        <v/>
      </c>
      <c r="V8352" s="14" t="str">
        <f t="shared" si="522"/>
        <v/>
      </c>
      <c r="W8352" s="2" t="str">
        <f t="shared" ca="1" si="523"/>
        <v/>
      </c>
      <c r="X8352" s="2" t="str">
        <f t="shared" si="524"/>
        <v/>
      </c>
    </row>
    <row r="8353" spans="21:24" ht="18.75">
      <c r="U8353" s="152" t="str">
        <f t="shared" si="521"/>
        <v/>
      </c>
      <c r="V8353" s="14" t="str">
        <f t="shared" si="522"/>
        <v/>
      </c>
      <c r="W8353" s="2" t="str">
        <f t="shared" ca="1" si="523"/>
        <v/>
      </c>
      <c r="X8353" s="2" t="str">
        <f t="shared" si="524"/>
        <v/>
      </c>
    </row>
    <row r="8354" spans="21:24" ht="18.75">
      <c r="U8354" s="152" t="str">
        <f t="shared" si="521"/>
        <v/>
      </c>
      <c r="V8354" s="14" t="str">
        <f t="shared" si="522"/>
        <v/>
      </c>
      <c r="W8354" s="2" t="str">
        <f t="shared" ca="1" si="523"/>
        <v/>
      </c>
      <c r="X8354" s="2" t="str">
        <f t="shared" si="524"/>
        <v/>
      </c>
    </row>
    <row r="8355" spans="21:24" ht="18.75">
      <c r="U8355" s="152" t="str">
        <f t="shared" si="521"/>
        <v/>
      </c>
      <c r="V8355" s="14" t="str">
        <f t="shared" si="522"/>
        <v/>
      </c>
      <c r="W8355" s="2" t="str">
        <f t="shared" ca="1" si="523"/>
        <v/>
      </c>
      <c r="X8355" s="2" t="str">
        <f t="shared" si="524"/>
        <v/>
      </c>
    </row>
    <row r="8356" spans="21:24" ht="18.75">
      <c r="U8356" s="152" t="str">
        <f t="shared" si="521"/>
        <v/>
      </c>
      <c r="V8356" s="14" t="str">
        <f t="shared" si="522"/>
        <v/>
      </c>
      <c r="W8356" s="2" t="str">
        <f t="shared" ca="1" si="523"/>
        <v/>
      </c>
      <c r="X8356" s="2" t="str">
        <f t="shared" si="524"/>
        <v/>
      </c>
    </row>
    <row r="8357" spans="21:24" ht="18.75">
      <c r="U8357" s="152" t="str">
        <f t="shared" si="521"/>
        <v/>
      </c>
      <c r="V8357" s="14" t="str">
        <f t="shared" si="522"/>
        <v/>
      </c>
      <c r="W8357" s="2" t="str">
        <f t="shared" ca="1" si="523"/>
        <v/>
      </c>
      <c r="X8357" s="2" t="str">
        <f t="shared" si="524"/>
        <v/>
      </c>
    </row>
    <row r="8358" spans="21:24" ht="18.75">
      <c r="U8358" s="152" t="str">
        <f t="shared" si="521"/>
        <v/>
      </c>
      <c r="V8358" s="14" t="str">
        <f t="shared" si="522"/>
        <v/>
      </c>
      <c r="W8358" s="2" t="str">
        <f t="shared" ca="1" si="523"/>
        <v/>
      </c>
      <c r="X8358" s="2" t="str">
        <f t="shared" si="524"/>
        <v/>
      </c>
    </row>
    <row r="8359" spans="21:24" ht="18.75">
      <c r="U8359" s="152" t="str">
        <f t="shared" si="521"/>
        <v/>
      </c>
      <c r="V8359" s="14" t="str">
        <f t="shared" si="522"/>
        <v/>
      </c>
      <c r="W8359" s="2" t="str">
        <f t="shared" ca="1" si="523"/>
        <v/>
      </c>
      <c r="X8359" s="2" t="str">
        <f t="shared" si="524"/>
        <v/>
      </c>
    </row>
    <row r="8360" spans="21:24" ht="18.75">
      <c r="U8360" s="152" t="str">
        <f t="shared" si="521"/>
        <v/>
      </c>
      <c r="V8360" s="14" t="str">
        <f t="shared" si="522"/>
        <v/>
      </c>
      <c r="W8360" s="2" t="str">
        <f t="shared" ca="1" si="523"/>
        <v/>
      </c>
      <c r="X8360" s="2" t="str">
        <f t="shared" si="524"/>
        <v/>
      </c>
    </row>
    <row r="8361" spans="21:24" ht="18.75">
      <c r="U8361" s="152" t="str">
        <f t="shared" si="521"/>
        <v/>
      </c>
      <c r="V8361" s="14" t="str">
        <f t="shared" si="522"/>
        <v/>
      </c>
      <c r="W8361" s="2" t="str">
        <f t="shared" ca="1" si="523"/>
        <v/>
      </c>
      <c r="X8361" s="2" t="str">
        <f t="shared" si="524"/>
        <v/>
      </c>
    </row>
    <row r="8362" spans="21:24" ht="18.75">
      <c r="U8362" s="152" t="str">
        <f t="shared" si="521"/>
        <v/>
      </c>
      <c r="V8362" s="14" t="str">
        <f t="shared" si="522"/>
        <v/>
      </c>
      <c r="W8362" s="2" t="str">
        <f t="shared" ca="1" si="523"/>
        <v/>
      </c>
      <c r="X8362" s="2" t="str">
        <f t="shared" si="524"/>
        <v/>
      </c>
    </row>
    <row r="8363" spans="21:24" ht="18.75">
      <c r="U8363" s="152" t="str">
        <f t="shared" si="521"/>
        <v/>
      </c>
      <c r="V8363" s="14" t="str">
        <f t="shared" si="522"/>
        <v/>
      </c>
      <c r="W8363" s="2" t="str">
        <f t="shared" ca="1" si="523"/>
        <v/>
      </c>
      <c r="X8363" s="2" t="str">
        <f t="shared" si="524"/>
        <v/>
      </c>
    </row>
    <row r="8364" spans="21:24" ht="18.75">
      <c r="U8364" s="152" t="str">
        <f t="shared" si="521"/>
        <v/>
      </c>
      <c r="V8364" s="14" t="str">
        <f t="shared" si="522"/>
        <v/>
      </c>
      <c r="W8364" s="2" t="str">
        <f t="shared" ca="1" si="523"/>
        <v/>
      </c>
      <c r="X8364" s="2" t="str">
        <f t="shared" si="524"/>
        <v/>
      </c>
    </row>
    <row r="8365" spans="21:24" ht="18.75">
      <c r="U8365" s="152" t="str">
        <f t="shared" si="521"/>
        <v/>
      </c>
      <c r="V8365" s="14" t="str">
        <f t="shared" si="522"/>
        <v/>
      </c>
      <c r="W8365" s="2" t="str">
        <f t="shared" ca="1" si="523"/>
        <v/>
      </c>
      <c r="X8365" s="2" t="str">
        <f t="shared" si="524"/>
        <v/>
      </c>
    </row>
    <row r="8366" spans="21:24" ht="18.75">
      <c r="U8366" s="152" t="str">
        <f t="shared" si="521"/>
        <v/>
      </c>
      <c r="V8366" s="14" t="str">
        <f t="shared" si="522"/>
        <v/>
      </c>
      <c r="W8366" s="2" t="str">
        <f t="shared" ca="1" si="523"/>
        <v/>
      </c>
      <c r="X8366" s="2" t="str">
        <f t="shared" si="524"/>
        <v/>
      </c>
    </row>
    <row r="8367" spans="21:24" ht="18.75">
      <c r="U8367" s="152" t="str">
        <f t="shared" si="521"/>
        <v/>
      </c>
      <c r="V8367" s="14" t="str">
        <f t="shared" si="522"/>
        <v/>
      </c>
      <c r="W8367" s="2" t="str">
        <f t="shared" ca="1" si="523"/>
        <v/>
      </c>
      <c r="X8367" s="2" t="str">
        <f t="shared" si="524"/>
        <v/>
      </c>
    </row>
    <row r="8368" spans="21:24" ht="18.75">
      <c r="U8368" s="152" t="str">
        <f t="shared" si="521"/>
        <v/>
      </c>
      <c r="V8368" s="14" t="str">
        <f t="shared" si="522"/>
        <v/>
      </c>
      <c r="W8368" s="2" t="str">
        <f t="shared" ca="1" si="523"/>
        <v/>
      </c>
      <c r="X8368" s="2" t="str">
        <f t="shared" si="524"/>
        <v/>
      </c>
    </row>
    <row r="8369" spans="21:24" ht="18.75">
      <c r="U8369" s="152" t="str">
        <f t="shared" si="521"/>
        <v/>
      </c>
      <c r="V8369" s="14" t="str">
        <f t="shared" si="522"/>
        <v/>
      </c>
      <c r="W8369" s="2" t="str">
        <f t="shared" ca="1" si="523"/>
        <v/>
      </c>
      <c r="X8369" s="2" t="str">
        <f t="shared" si="524"/>
        <v/>
      </c>
    </row>
    <row r="8370" spans="21:24" ht="18.75">
      <c r="U8370" s="152" t="str">
        <f t="shared" si="521"/>
        <v/>
      </c>
      <c r="V8370" s="14" t="str">
        <f t="shared" si="522"/>
        <v/>
      </c>
      <c r="W8370" s="2" t="str">
        <f t="shared" ca="1" si="523"/>
        <v/>
      </c>
      <c r="X8370" s="2" t="str">
        <f t="shared" si="524"/>
        <v/>
      </c>
    </row>
    <row r="8371" spans="21:24" ht="18.75">
      <c r="U8371" s="152" t="str">
        <f t="shared" si="521"/>
        <v/>
      </c>
      <c r="V8371" s="14" t="str">
        <f t="shared" si="522"/>
        <v/>
      </c>
      <c r="W8371" s="2" t="str">
        <f t="shared" ca="1" si="523"/>
        <v/>
      </c>
      <c r="X8371" s="2" t="str">
        <f t="shared" si="524"/>
        <v/>
      </c>
    </row>
    <row r="8372" spans="21:24" ht="18.75">
      <c r="U8372" s="152" t="str">
        <f t="shared" ref="U8372:U8435" si="525">IF(T8372="","",CONCATENATE("BZV242",T8372,A8372))</f>
        <v/>
      </c>
      <c r="V8372" s="14" t="str">
        <f t="shared" si="522"/>
        <v/>
      </c>
      <c r="W8372" s="2" t="str">
        <f t="shared" ca="1" si="523"/>
        <v/>
      </c>
      <c r="X8372" s="2" t="str">
        <f t="shared" si="524"/>
        <v/>
      </c>
    </row>
    <row r="8373" spans="21:24" ht="18.75">
      <c r="U8373" s="152" t="str">
        <f t="shared" si="525"/>
        <v/>
      </c>
      <c r="V8373" s="14" t="str">
        <f t="shared" si="522"/>
        <v/>
      </c>
      <c r="W8373" s="2" t="str">
        <f t="shared" ca="1" si="523"/>
        <v/>
      </c>
      <c r="X8373" s="2" t="str">
        <f t="shared" si="524"/>
        <v/>
      </c>
    </row>
    <row r="8374" spans="21:24" ht="18.75">
      <c r="U8374" s="152" t="str">
        <f t="shared" si="525"/>
        <v/>
      </c>
      <c r="V8374" s="14" t="str">
        <f t="shared" si="522"/>
        <v/>
      </c>
      <c r="W8374" s="2" t="str">
        <f t="shared" ca="1" si="523"/>
        <v/>
      </c>
      <c r="X8374" s="2" t="str">
        <f t="shared" si="524"/>
        <v/>
      </c>
    </row>
    <row r="8375" spans="21:24" ht="18.75">
      <c r="U8375" s="152" t="str">
        <f t="shared" si="525"/>
        <v/>
      </c>
      <c r="V8375" s="14" t="str">
        <f t="shared" si="522"/>
        <v/>
      </c>
      <c r="W8375" s="2" t="str">
        <f t="shared" ca="1" si="523"/>
        <v/>
      </c>
      <c r="X8375" s="2" t="str">
        <f t="shared" si="524"/>
        <v/>
      </c>
    </row>
    <row r="8376" spans="21:24" ht="18.75">
      <c r="U8376" s="152" t="str">
        <f t="shared" si="525"/>
        <v/>
      </c>
      <c r="V8376" s="14" t="str">
        <f t="shared" si="522"/>
        <v/>
      </c>
      <c r="W8376" s="2" t="str">
        <f t="shared" ca="1" si="523"/>
        <v/>
      </c>
      <c r="X8376" s="2" t="str">
        <f t="shared" si="524"/>
        <v/>
      </c>
    </row>
    <row r="8377" spans="21:24" ht="18.75">
      <c r="U8377" s="152" t="str">
        <f t="shared" si="525"/>
        <v/>
      </c>
      <c r="V8377" s="14" t="str">
        <f t="shared" ref="V8377:V8440" si="526">IF(B8377="","",B8377+1095)</f>
        <v/>
      </c>
      <c r="W8377" s="2" t="str">
        <f t="shared" ref="W8377:W8440" ca="1" si="527">IF(V8377="","",IF(V8377-180&lt;=TODAY(),"A renouveler","Valide"))</f>
        <v/>
      </c>
      <c r="X8377" s="2" t="str">
        <f t="shared" ref="X8377:X8440" si="528">IF(U8377="","",CONCATENATE("PE~BZV",A8377))</f>
        <v/>
      </c>
    </row>
    <row r="8378" spans="21:24" ht="18.75">
      <c r="U8378" s="152" t="str">
        <f t="shared" si="525"/>
        <v/>
      </c>
      <c r="V8378" s="14" t="str">
        <f t="shared" si="526"/>
        <v/>
      </c>
      <c r="W8378" s="2" t="str">
        <f t="shared" ca="1" si="527"/>
        <v/>
      </c>
      <c r="X8378" s="2" t="str">
        <f t="shared" si="528"/>
        <v/>
      </c>
    </row>
    <row r="8379" spans="21:24" ht="18.75">
      <c r="U8379" s="152" t="str">
        <f t="shared" si="525"/>
        <v/>
      </c>
      <c r="V8379" s="14" t="str">
        <f t="shared" si="526"/>
        <v/>
      </c>
      <c r="W8379" s="2" t="str">
        <f t="shared" ca="1" si="527"/>
        <v/>
      </c>
      <c r="X8379" s="2" t="str">
        <f t="shared" si="528"/>
        <v/>
      </c>
    </row>
    <row r="8380" spans="21:24" ht="18.75">
      <c r="U8380" s="152" t="str">
        <f t="shared" si="525"/>
        <v/>
      </c>
      <c r="V8380" s="14" t="str">
        <f t="shared" si="526"/>
        <v/>
      </c>
      <c r="W8380" s="2" t="str">
        <f t="shared" ca="1" si="527"/>
        <v/>
      </c>
      <c r="X8380" s="2" t="str">
        <f t="shared" si="528"/>
        <v/>
      </c>
    </row>
    <row r="8381" spans="21:24" ht="18.75">
      <c r="U8381" s="152" t="str">
        <f t="shared" si="525"/>
        <v/>
      </c>
      <c r="V8381" s="14" t="str">
        <f t="shared" si="526"/>
        <v/>
      </c>
      <c r="W8381" s="2" t="str">
        <f t="shared" ca="1" si="527"/>
        <v/>
      </c>
      <c r="X8381" s="2" t="str">
        <f t="shared" si="528"/>
        <v/>
      </c>
    </row>
    <row r="8382" spans="21:24" ht="18.75">
      <c r="U8382" s="152" t="str">
        <f t="shared" si="525"/>
        <v/>
      </c>
      <c r="V8382" s="14" t="str">
        <f t="shared" si="526"/>
        <v/>
      </c>
      <c r="W8382" s="2" t="str">
        <f t="shared" ca="1" si="527"/>
        <v/>
      </c>
      <c r="X8382" s="2" t="str">
        <f t="shared" si="528"/>
        <v/>
      </c>
    </row>
    <row r="8383" spans="21:24" ht="18.75">
      <c r="U8383" s="152" t="str">
        <f t="shared" si="525"/>
        <v/>
      </c>
      <c r="V8383" s="14" t="str">
        <f t="shared" si="526"/>
        <v/>
      </c>
      <c r="W8383" s="2" t="str">
        <f t="shared" ca="1" si="527"/>
        <v/>
      </c>
      <c r="X8383" s="2" t="str">
        <f t="shared" si="528"/>
        <v/>
      </c>
    </row>
    <row r="8384" spans="21:24" ht="18.75">
      <c r="U8384" s="152" t="str">
        <f t="shared" si="525"/>
        <v/>
      </c>
      <c r="V8384" s="14" t="str">
        <f t="shared" si="526"/>
        <v/>
      </c>
      <c r="W8384" s="2" t="str">
        <f t="shared" ca="1" si="527"/>
        <v/>
      </c>
      <c r="X8384" s="2" t="str">
        <f t="shared" si="528"/>
        <v/>
      </c>
    </row>
    <row r="8385" spans="21:24" ht="18.75">
      <c r="U8385" s="152" t="str">
        <f t="shared" si="525"/>
        <v/>
      </c>
      <c r="V8385" s="14" t="str">
        <f t="shared" si="526"/>
        <v/>
      </c>
      <c r="W8385" s="2" t="str">
        <f t="shared" ca="1" si="527"/>
        <v/>
      </c>
      <c r="X8385" s="2" t="str">
        <f t="shared" si="528"/>
        <v/>
      </c>
    </row>
    <row r="8386" spans="21:24" ht="18.75">
      <c r="U8386" s="152" t="str">
        <f t="shared" si="525"/>
        <v/>
      </c>
      <c r="V8386" s="14" t="str">
        <f t="shared" si="526"/>
        <v/>
      </c>
      <c r="W8386" s="2" t="str">
        <f t="shared" ca="1" si="527"/>
        <v/>
      </c>
      <c r="X8386" s="2" t="str">
        <f t="shared" si="528"/>
        <v/>
      </c>
    </row>
    <row r="8387" spans="21:24" ht="18.75">
      <c r="U8387" s="152" t="str">
        <f t="shared" si="525"/>
        <v/>
      </c>
      <c r="V8387" s="14" t="str">
        <f t="shared" si="526"/>
        <v/>
      </c>
      <c r="W8387" s="2" t="str">
        <f t="shared" ca="1" si="527"/>
        <v/>
      </c>
      <c r="X8387" s="2" t="str">
        <f t="shared" si="528"/>
        <v/>
      </c>
    </row>
    <row r="8388" spans="21:24" ht="18.75">
      <c r="U8388" s="152" t="str">
        <f t="shared" si="525"/>
        <v/>
      </c>
      <c r="V8388" s="14" t="str">
        <f t="shared" si="526"/>
        <v/>
      </c>
      <c r="W8388" s="2" t="str">
        <f t="shared" ca="1" si="527"/>
        <v/>
      </c>
      <c r="X8388" s="2" t="str">
        <f t="shared" si="528"/>
        <v/>
      </c>
    </row>
    <row r="8389" spans="21:24" ht="18.75">
      <c r="U8389" s="152" t="str">
        <f t="shared" si="525"/>
        <v/>
      </c>
      <c r="V8389" s="14" t="str">
        <f t="shared" si="526"/>
        <v/>
      </c>
      <c r="W8389" s="2" t="str">
        <f t="shared" ca="1" si="527"/>
        <v/>
      </c>
      <c r="X8389" s="2" t="str">
        <f t="shared" si="528"/>
        <v/>
      </c>
    </row>
    <row r="8390" spans="21:24" ht="18.75">
      <c r="U8390" s="152" t="str">
        <f t="shared" si="525"/>
        <v/>
      </c>
      <c r="V8390" s="14" t="str">
        <f t="shared" si="526"/>
        <v/>
      </c>
      <c r="W8390" s="2" t="str">
        <f t="shared" ca="1" si="527"/>
        <v/>
      </c>
      <c r="X8390" s="2" t="str">
        <f t="shared" si="528"/>
        <v/>
      </c>
    </row>
    <row r="8391" spans="21:24" ht="18.75">
      <c r="U8391" s="152" t="str">
        <f t="shared" si="525"/>
        <v/>
      </c>
      <c r="V8391" s="14" t="str">
        <f t="shared" si="526"/>
        <v/>
      </c>
      <c r="W8391" s="2" t="str">
        <f t="shared" ca="1" si="527"/>
        <v/>
      </c>
      <c r="X8391" s="2" t="str">
        <f t="shared" si="528"/>
        <v/>
      </c>
    </row>
    <row r="8392" spans="21:24" ht="18.75">
      <c r="U8392" s="152" t="str">
        <f t="shared" si="525"/>
        <v/>
      </c>
      <c r="V8392" s="14" t="str">
        <f t="shared" si="526"/>
        <v/>
      </c>
      <c r="W8392" s="2" t="str">
        <f t="shared" ca="1" si="527"/>
        <v/>
      </c>
      <c r="X8392" s="2" t="str">
        <f t="shared" si="528"/>
        <v/>
      </c>
    </row>
    <row r="8393" spans="21:24" ht="18.75">
      <c r="U8393" s="152" t="str">
        <f t="shared" si="525"/>
        <v/>
      </c>
      <c r="V8393" s="14" t="str">
        <f t="shared" si="526"/>
        <v/>
      </c>
      <c r="W8393" s="2" t="str">
        <f t="shared" ca="1" si="527"/>
        <v/>
      </c>
      <c r="X8393" s="2" t="str">
        <f t="shared" si="528"/>
        <v/>
      </c>
    </row>
    <row r="8394" spans="21:24" ht="18.75">
      <c r="U8394" s="152" t="str">
        <f t="shared" si="525"/>
        <v/>
      </c>
      <c r="V8394" s="14" t="str">
        <f t="shared" si="526"/>
        <v/>
      </c>
      <c r="W8394" s="2" t="str">
        <f t="shared" ca="1" si="527"/>
        <v/>
      </c>
      <c r="X8394" s="2" t="str">
        <f t="shared" si="528"/>
        <v/>
      </c>
    </row>
    <row r="8395" spans="21:24" ht="18.75">
      <c r="U8395" s="152" t="str">
        <f t="shared" si="525"/>
        <v/>
      </c>
      <c r="V8395" s="14" t="str">
        <f t="shared" si="526"/>
        <v/>
      </c>
      <c r="W8395" s="2" t="str">
        <f t="shared" ca="1" si="527"/>
        <v/>
      </c>
      <c r="X8395" s="2" t="str">
        <f t="shared" si="528"/>
        <v/>
      </c>
    </row>
    <row r="8396" spans="21:24" ht="18.75">
      <c r="U8396" s="152" t="str">
        <f t="shared" si="525"/>
        <v/>
      </c>
      <c r="V8396" s="14" t="str">
        <f t="shared" si="526"/>
        <v/>
      </c>
      <c r="W8396" s="2" t="str">
        <f t="shared" ca="1" si="527"/>
        <v/>
      </c>
      <c r="X8396" s="2" t="str">
        <f t="shared" si="528"/>
        <v/>
      </c>
    </row>
    <row r="8397" spans="21:24" ht="18.75">
      <c r="U8397" s="152" t="str">
        <f t="shared" si="525"/>
        <v/>
      </c>
      <c r="V8397" s="14" t="str">
        <f t="shared" si="526"/>
        <v/>
      </c>
      <c r="W8397" s="2" t="str">
        <f t="shared" ca="1" si="527"/>
        <v/>
      </c>
      <c r="X8397" s="2" t="str">
        <f t="shared" si="528"/>
        <v/>
      </c>
    </row>
    <row r="8398" spans="21:24" ht="18.75">
      <c r="U8398" s="152" t="str">
        <f t="shared" si="525"/>
        <v/>
      </c>
      <c r="V8398" s="14" t="str">
        <f t="shared" si="526"/>
        <v/>
      </c>
      <c r="W8398" s="2" t="str">
        <f t="shared" ca="1" si="527"/>
        <v/>
      </c>
      <c r="X8398" s="2" t="str">
        <f t="shared" si="528"/>
        <v/>
      </c>
    </row>
    <row r="8399" spans="21:24" ht="18.75">
      <c r="U8399" s="152" t="str">
        <f t="shared" si="525"/>
        <v/>
      </c>
      <c r="V8399" s="14" t="str">
        <f t="shared" si="526"/>
        <v/>
      </c>
      <c r="W8399" s="2" t="str">
        <f t="shared" ca="1" si="527"/>
        <v/>
      </c>
      <c r="X8399" s="2" t="str">
        <f t="shared" si="528"/>
        <v/>
      </c>
    </row>
    <row r="8400" spans="21:24" ht="18.75">
      <c r="U8400" s="152" t="str">
        <f t="shared" si="525"/>
        <v/>
      </c>
      <c r="V8400" s="14" t="str">
        <f t="shared" si="526"/>
        <v/>
      </c>
      <c r="W8400" s="2" t="str">
        <f t="shared" ca="1" si="527"/>
        <v/>
      </c>
      <c r="X8400" s="2" t="str">
        <f t="shared" si="528"/>
        <v/>
      </c>
    </row>
    <row r="8401" spans="21:24" ht="18.75">
      <c r="U8401" s="152" t="str">
        <f t="shared" si="525"/>
        <v/>
      </c>
      <c r="V8401" s="14" t="str">
        <f t="shared" si="526"/>
        <v/>
      </c>
      <c r="W8401" s="2" t="str">
        <f t="shared" ca="1" si="527"/>
        <v/>
      </c>
      <c r="X8401" s="2" t="str">
        <f t="shared" si="528"/>
        <v/>
      </c>
    </row>
    <row r="8402" spans="21:24" ht="18.75">
      <c r="U8402" s="152" t="str">
        <f t="shared" si="525"/>
        <v/>
      </c>
      <c r="V8402" s="14" t="str">
        <f t="shared" si="526"/>
        <v/>
      </c>
      <c r="W8402" s="2" t="str">
        <f t="shared" ca="1" si="527"/>
        <v/>
      </c>
      <c r="X8402" s="2" t="str">
        <f t="shared" si="528"/>
        <v/>
      </c>
    </row>
    <row r="8403" spans="21:24" ht="18.75">
      <c r="U8403" s="152" t="str">
        <f t="shared" si="525"/>
        <v/>
      </c>
      <c r="V8403" s="14" t="str">
        <f t="shared" si="526"/>
        <v/>
      </c>
      <c r="W8403" s="2" t="str">
        <f t="shared" ca="1" si="527"/>
        <v/>
      </c>
      <c r="X8403" s="2" t="str">
        <f t="shared" si="528"/>
        <v/>
      </c>
    </row>
    <row r="8404" spans="21:24" ht="18.75">
      <c r="U8404" s="152" t="str">
        <f t="shared" si="525"/>
        <v/>
      </c>
      <c r="V8404" s="14" t="str">
        <f t="shared" si="526"/>
        <v/>
      </c>
      <c r="W8404" s="2" t="str">
        <f t="shared" ca="1" si="527"/>
        <v/>
      </c>
      <c r="X8404" s="2" t="str">
        <f t="shared" si="528"/>
        <v/>
      </c>
    </row>
    <row r="8405" spans="21:24" ht="18.75">
      <c r="U8405" s="152" t="str">
        <f t="shared" si="525"/>
        <v/>
      </c>
      <c r="V8405" s="14" t="str">
        <f t="shared" si="526"/>
        <v/>
      </c>
      <c r="W8405" s="2" t="str">
        <f t="shared" ca="1" si="527"/>
        <v/>
      </c>
      <c r="X8405" s="2" t="str">
        <f t="shared" si="528"/>
        <v/>
      </c>
    </row>
    <row r="8406" spans="21:24" ht="18.75">
      <c r="U8406" s="152" t="str">
        <f t="shared" si="525"/>
        <v/>
      </c>
      <c r="V8406" s="14" t="str">
        <f t="shared" si="526"/>
        <v/>
      </c>
      <c r="W8406" s="2" t="str">
        <f t="shared" ca="1" si="527"/>
        <v/>
      </c>
      <c r="X8406" s="2" t="str">
        <f t="shared" si="528"/>
        <v/>
      </c>
    </row>
    <row r="8407" spans="21:24" ht="18.75">
      <c r="U8407" s="152" t="str">
        <f t="shared" si="525"/>
        <v/>
      </c>
      <c r="V8407" s="14" t="str">
        <f t="shared" si="526"/>
        <v/>
      </c>
      <c r="W8407" s="2" t="str">
        <f t="shared" ca="1" si="527"/>
        <v/>
      </c>
      <c r="X8407" s="2" t="str">
        <f t="shared" si="528"/>
        <v/>
      </c>
    </row>
    <row r="8408" spans="21:24" ht="18.75">
      <c r="U8408" s="152" t="str">
        <f t="shared" si="525"/>
        <v/>
      </c>
      <c r="V8408" s="14" t="str">
        <f t="shared" si="526"/>
        <v/>
      </c>
      <c r="W8408" s="2" t="str">
        <f t="shared" ca="1" si="527"/>
        <v/>
      </c>
      <c r="X8408" s="2" t="str">
        <f t="shared" si="528"/>
        <v/>
      </c>
    </row>
    <row r="8409" spans="21:24" ht="18.75">
      <c r="U8409" s="152" t="str">
        <f t="shared" si="525"/>
        <v/>
      </c>
      <c r="V8409" s="14" t="str">
        <f t="shared" si="526"/>
        <v/>
      </c>
      <c r="W8409" s="2" t="str">
        <f t="shared" ca="1" si="527"/>
        <v/>
      </c>
      <c r="X8409" s="2" t="str">
        <f t="shared" si="528"/>
        <v/>
      </c>
    </row>
    <row r="8410" spans="21:24" ht="18.75">
      <c r="U8410" s="152" t="str">
        <f t="shared" si="525"/>
        <v/>
      </c>
      <c r="V8410" s="14" t="str">
        <f t="shared" si="526"/>
        <v/>
      </c>
      <c r="W8410" s="2" t="str">
        <f t="shared" ca="1" si="527"/>
        <v/>
      </c>
      <c r="X8410" s="2" t="str">
        <f t="shared" si="528"/>
        <v/>
      </c>
    </row>
    <row r="8411" spans="21:24" ht="18.75">
      <c r="U8411" s="152" t="str">
        <f t="shared" si="525"/>
        <v/>
      </c>
      <c r="V8411" s="14" t="str">
        <f t="shared" si="526"/>
        <v/>
      </c>
      <c r="W8411" s="2" t="str">
        <f t="shared" ca="1" si="527"/>
        <v/>
      </c>
      <c r="X8411" s="2" t="str">
        <f t="shared" si="528"/>
        <v/>
      </c>
    </row>
    <row r="8412" spans="21:24" ht="18.75">
      <c r="U8412" s="152" t="str">
        <f t="shared" si="525"/>
        <v/>
      </c>
      <c r="V8412" s="14" t="str">
        <f t="shared" si="526"/>
        <v/>
      </c>
      <c r="W8412" s="2" t="str">
        <f t="shared" ca="1" si="527"/>
        <v/>
      </c>
      <c r="X8412" s="2" t="str">
        <f t="shared" si="528"/>
        <v/>
      </c>
    </row>
    <row r="8413" spans="21:24" ht="18.75">
      <c r="U8413" s="152" t="str">
        <f t="shared" si="525"/>
        <v/>
      </c>
      <c r="V8413" s="14" t="str">
        <f t="shared" si="526"/>
        <v/>
      </c>
      <c r="W8413" s="2" t="str">
        <f t="shared" ca="1" si="527"/>
        <v/>
      </c>
      <c r="X8413" s="2" t="str">
        <f t="shared" si="528"/>
        <v/>
      </c>
    </row>
    <row r="8414" spans="21:24" ht="18.75">
      <c r="U8414" s="152" t="str">
        <f t="shared" si="525"/>
        <v/>
      </c>
      <c r="V8414" s="14" t="str">
        <f t="shared" si="526"/>
        <v/>
      </c>
      <c r="W8414" s="2" t="str">
        <f t="shared" ca="1" si="527"/>
        <v/>
      </c>
      <c r="X8414" s="2" t="str">
        <f t="shared" si="528"/>
        <v/>
      </c>
    </row>
    <row r="8415" spans="21:24" ht="18.75">
      <c r="U8415" s="152" t="str">
        <f t="shared" si="525"/>
        <v/>
      </c>
      <c r="V8415" s="14" t="str">
        <f t="shared" si="526"/>
        <v/>
      </c>
      <c r="W8415" s="2" t="str">
        <f t="shared" ca="1" si="527"/>
        <v/>
      </c>
      <c r="X8415" s="2" t="str">
        <f t="shared" si="528"/>
        <v/>
      </c>
    </row>
    <row r="8416" spans="21:24" ht="18.75">
      <c r="U8416" s="152" t="str">
        <f t="shared" si="525"/>
        <v/>
      </c>
      <c r="V8416" s="14" t="str">
        <f t="shared" si="526"/>
        <v/>
      </c>
      <c r="W8416" s="2" t="str">
        <f t="shared" ca="1" si="527"/>
        <v/>
      </c>
      <c r="X8416" s="2" t="str">
        <f t="shared" si="528"/>
        <v/>
      </c>
    </row>
    <row r="8417" spans="21:24" ht="18.75">
      <c r="U8417" s="152" t="str">
        <f t="shared" si="525"/>
        <v/>
      </c>
      <c r="V8417" s="14" t="str">
        <f t="shared" si="526"/>
        <v/>
      </c>
      <c r="W8417" s="2" t="str">
        <f t="shared" ca="1" si="527"/>
        <v/>
      </c>
      <c r="X8417" s="2" t="str">
        <f t="shared" si="528"/>
        <v/>
      </c>
    </row>
    <row r="8418" spans="21:24" ht="18.75">
      <c r="U8418" s="152" t="str">
        <f t="shared" si="525"/>
        <v/>
      </c>
      <c r="V8418" s="14" t="str">
        <f t="shared" si="526"/>
        <v/>
      </c>
      <c r="W8418" s="2" t="str">
        <f t="shared" ca="1" si="527"/>
        <v/>
      </c>
      <c r="X8418" s="2" t="str">
        <f t="shared" si="528"/>
        <v/>
      </c>
    </row>
    <row r="8419" spans="21:24" ht="18.75">
      <c r="U8419" s="152" t="str">
        <f t="shared" si="525"/>
        <v/>
      </c>
      <c r="V8419" s="14" t="str">
        <f t="shared" si="526"/>
        <v/>
      </c>
      <c r="W8419" s="2" t="str">
        <f t="shared" ca="1" si="527"/>
        <v/>
      </c>
      <c r="X8419" s="2" t="str">
        <f t="shared" si="528"/>
        <v/>
      </c>
    </row>
    <row r="8420" spans="21:24" ht="18.75">
      <c r="U8420" s="152" t="str">
        <f t="shared" si="525"/>
        <v/>
      </c>
      <c r="V8420" s="14" t="str">
        <f t="shared" si="526"/>
        <v/>
      </c>
      <c r="W8420" s="2" t="str">
        <f t="shared" ca="1" si="527"/>
        <v/>
      </c>
      <c r="X8420" s="2" t="str">
        <f t="shared" si="528"/>
        <v/>
      </c>
    </row>
    <row r="8421" spans="21:24" ht="18.75">
      <c r="U8421" s="152" t="str">
        <f t="shared" si="525"/>
        <v/>
      </c>
      <c r="V8421" s="14" t="str">
        <f t="shared" si="526"/>
        <v/>
      </c>
      <c r="W8421" s="2" t="str">
        <f t="shared" ca="1" si="527"/>
        <v/>
      </c>
      <c r="X8421" s="2" t="str">
        <f t="shared" si="528"/>
        <v/>
      </c>
    </row>
    <row r="8422" spans="21:24" ht="18.75">
      <c r="U8422" s="152" t="str">
        <f t="shared" si="525"/>
        <v/>
      </c>
      <c r="V8422" s="14" t="str">
        <f t="shared" si="526"/>
        <v/>
      </c>
      <c r="W8422" s="2" t="str">
        <f t="shared" ca="1" si="527"/>
        <v/>
      </c>
      <c r="X8422" s="2" t="str">
        <f t="shared" si="528"/>
        <v/>
      </c>
    </row>
    <row r="8423" spans="21:24" ht="18.75">
      <c r="U8423" s="152" t="str">
        <f t="shared" si="525"/>
        <v/>
      </c>
      <c r="V8423" s="14" t="str">
        <f t="shared" si="526"/>
        <v/>
      </c>
      <c r="W8423" s="2" t="str">
        <f t="shared" ca="1" si="527"/>
        <v/>
      </c>
      <c r="X8423" s="2" t="str">
        <f t="shared" si="528"/>
        <v/>
      </c>
    </row>
    <row r="8424" spans="21:24" ht="18.75">
      <c r="U8424" s="152" t="str">
        <f t="shared" si="525"/>
        <v/>
      </c>
      <c r="V8424" s="14" t="str">
        <f t="shared" si="526"/>
        <v/>
      </c>
      <c r="W8424" s="2" t="str">
        <f t="shared" ca="1" si="527"/>
        <v/>
      </c>
      <c r="X8424" s="2" t="str">
        <f t="shared" si="528"/>
        <v/>
      </c>
    </row>
    <row r="8425" spans="21:24" ht="18.75">
      <c r="U8425" s="152" t="str">
        <f t="shared" si="525"/>
        <v/>
      </c>
      <c r="V8425" s="14" t="str">
        <f t="shared" si="526"/>
        <v/>
      </c>
      <c r="W8425" s="2" t="str">
        <f t="shared" ca="1" si="527"/>
        <v/>
      </c>
      <c r="X8425" s="2" t="str">
        <f t="shared" si="528"/>
        <v/>
      </c>
    </row>
    <row r="8426" spans="21:24" ht="18.75">
      <c r="U8426" s="152" t="str">
        <f t="shared" si="525"/>
        <v/>
      </c>
      <c r="V8426" s="14" t="str">
        <f t="shared" si="526"/>
        <v/>
      </c>
      <c r="W8426" s="2" t="str">
        <f t="shared" ca="1" si="527"/>
        <v/>
      </c>
      <c r="X8426" s="2" t="str">
        <f t="shared" si="528"/>
        <v/>
      </c>
    </row>
    <row r="8427" spans="21:24" ht="18.75">
      <c r="U8427" s="152" t="str">
        <f t="shared" si="525"/>
        <v/>
      </c>
      <c r="V8427" s="14" t="str">
        <f t="shared" si="526"/>
        <v/>
      </c>
      <c r="W8427" s="2" t="str">
        <f t="shared" ca="1" si="527"/>
        <v/>
      </c>
      <c r="X8427" s="2" t="str">
        <f t="shared" si="528"/>
        <v/>
      </c>
    </row>
    <row r="8428" spans="21:24" ht="18.75">
      <c r="U8428" s="152" t="str">
        <f t="shared" si="525"/>
        <v/>
      </c>
      <c r="V8428" s="14" t="str">
        <f t="shared" si="526"/>
        <v/>
      </c>
      <c r="W8428" s="2" t="str">
        <f t="shared" ca="1" si="527"/>
        <v/>
      </c>
      <c r="X8428" s="2" t="str">
        <f t="shared" si="528"/>
        <v/>
      </c>
    </row>
    <row r="8429" spans="21:24" ht="18.75">
      <c r="U8429" s="152" t="str">
        <f t="shared" si="525"/>
        <v/>
      </c>
      <c r="V8429" s="14" t="str">
        <f t="shared" si="526"/>
        <v/>
      </c>
      <c r="W8429" s="2" t="str">
        <f t="shared" ca="1" si="527"/>
        <v/>
      </c>
      <c r="X8429" s="2" t="str">
        <f t="shared" si="528"/>
        <v/>
      </c>
    </row>
    <row r="8430" spans="21:24" ht="18.75">
      <c r="U8430" s="152" t="str">
        <f t="shared" si="525"/>
        <v/>
      </c>
      <c r="V8430" s="14" t="str">
        <f t="shared" si="526"/>
        <v/>
      </c>
      <c r="W8430" s="2" t="str">
        <f t="shared" ca="1" si="527"/>
        <v/>
      </c>
      <c r="X8430" s="2" t="str">
        <f t="shared" si="528"/>
        <v/>
      </c>
    </row>
    <row r="8431" spans="21:24" ht="18.75">
      <c r="U8431" s="152" t="str">
        <f t="shared" si="525"/>
        <v/>
      </c>
      <c r="V8431" s="14" t="str">
        <f t="shared" si="526"/>
        <v/>
      </c>
      <c r="W8431" s="2" t="str">
        <f t="shared" ca="1" si="527"/>
        <v/>
      </c>
      <c r="X8431" s="2" t="str">
        <f t="shared" si="528"/>
        <v/>
      </c>
    </row>
    <row r="8432" spans="21:24" ht="18.75">
      <c r="U8432" s="152" t="str">
        <f t="shared" si="525"/>
        <v/>
      </c>
      <c r="V8432" s="14" t="str">
        <f t="shared" si="526"/>
        <v/>
      </c>
      <c r="W8432" s="2" t="str">
        <f t="shared" ca="1" si="527"/>
        <v/>
      </c>
      <c r="X8432" s="2" t="str">
        <f t="shared" si="528"/>
        <v/>
      </c>
    </row>
    <row r="8433" spans="21:24" ht="18.75">
      <c r="U8433" s="152" t="str">
        <f t="shared" si="525"/>
        <v/>
      </c>
      <c r="V8433" s="14" t="str">
        <f t="shared" si="526"/>
        <v/>
      </c>
      <c r="W8433" s="2" t="str">
        <f t="shared" ca="1" si="527"/>
        <v/>
      </c>
      <c r="X8433" s="2" t="str">
        <f t="shared" si="528"/>
        <v/>
      </c>
    </row>
    <row r="8434" spans="21:24" ht="18.75">
      <c r="U8434" s="152" t="str">
        <f t="shared" si="525"/>
        <v/>
      </c>
      <c r="V8434" s="14" t="str">
        <f t="shared" si="526"/>
        <v/>
      </c>
      <c r="W8434" s="2" t="str">
        <f t="shared" ca="1" si="527"/>
        <v/>
      </c>
      <c r="X8434" s="2" t="str">
        <f t="shared" si="528"/>
        <v/>
      </c>
    </row>
    <row r="8435" spans="21:24" ht="18.75">
      <c r="U8435" s="152" t="str">
        <f t="shared" si="525"/>
        <v/>
      </c>
      <c r="V8435" s="14" t="str">
        <f t="shared" si="526"/>
        <v/>
      </c>
      <c r="W8435" s="2" t="str">
        <f t="shared" ca="1" si="527"/>
        <v/>
      </c>
      <c r="X8435" s="2" t="str">
        <f t="shared" si="528"/>
        <v/>
      </c>
    </row>
    <row r="8436" spans="21:24" ht="18.75">
      <c r="U8436" s="152" t="str">
        <f t="shared" ref="U8436:U8499" si="529">IF(T8436="","",CONCATENATE("BZV242",T8436,A8436))</f>
        <v/>
      </c>
      <c r="V8436" s="14" t="str">
        <f t="shared" si="526"/>
        <v/>
      </c>
      <c r="W8436" s="2" t="str">
        <f t="shared" ca="1" si="527"/>
        <v/>
      </c>
      <c r="X8436" s="2" t="str">
        <f t="shared" si="528"/>
        <v/>
      </c>
    </row>
    <row r="8437" spans="21:24" ht="18.75">
      <c r="U8437" s="152" t="str">
        <f t="shared" si="529"/>
        <v/>
      </c>
      <c r="V8437" s="14" t="str">
        <f t="shared" si="526"/>
        <v/>
      </c>
      <c r="W8437" s="2" t="str">
        <f t="shared" ca="1" si="527"/>
        <v/>
      </c>
      <c r="X8437" s="2" t="str">
        <f t="shared" si="528"/>
        <v/>
      </c>
    </row>
    <row r="8438" spans="21:24" ht="18.75">
      <c r="U8438" s="152" t="str">
        <f t="shared" si="529"/>
        <v/>
      </c>
      <c r="V8438" s="14" t="str">
        <f t="shared" si="526"/>
        <v/>
      </c>
      <c r="W8438" s="2" t="str">
        <f t="shared" ca="1" si="527"/>
        <v/>
      </c>
      <c r="X8438" s="2" t="str">
        <f t="shared" si="528"/>
        <v/>
      </c>
    </row>
    <row r="8439" spans="21:24" ht="18.75">
      <c r="U8439" s="152" t="str">
        <f t="shared" si="529"/>
        <v/>
      </c>
      <c r="V8439" s="14" t="str">
        <f t="shared" si="526"/>
        <v/>
      </c>
      <c r="W8439" s="2" t="str">
        <f t="shared" ca="1" si="527"/>
        <v/>
      </c>
      <c r="X8439" s="2" t="str">
        <f t="shared" si="528"/>
        <v/>
      </c>
    </row>
    <row r="8440" spans="21:24" ht="18.75">
      <c r="U8440" s="152" t="str">
        <f t="shared" si="529"/>
        <v/>
      </c>
      <c r="V8440" s="14" t="str">
        <f t="shared" si="526"/>
        <v/>
      </c>
      <c r="W8440" s="2" t="str">
        <f t="shared" ca="1" si="527"/>
        <v/>
      </c>
      <c r="X8440" s="2" t="str">
        <f t="shared" si="528"/>
        <v/>
      </c>
    </row>
    <row r="8441" spans="21:24" ht="18.75">
      <c r="U8441" s="152" t="str">
        <f t="shared" si="529"/>
        <v/>
      </c>
      <c r="V8441" s="14" t="str">
        <f t="shared" ref="V8441:V8504" si="530">IF(B8441="","",B8441+1095)</f>
        <v/>
      </c>
      <c r="W8441" s="2" t="str">
        <f t="shared" ref="W8441:W8504" ca="1" si="531">IF(V8441="","",IF(V8441-180&lt;=TODAY(),"A renouveler","Valide"))</f>
        <v/>
      </c>
      <c r="X8441" s="2" t="str">
        <f t="shared" ref="X8441:X8504" si="532">IF(U8441="","",CONCATENATE("PE~BZV",A8441))</f>
        <v/>
      </c>
    </row>
    <row r="8442" spans="21:24" ht="18.75">
      <c r="U8442" s="152" t="str">
        <f t="shared" si="529"/>
        <v/>
      </c>
      <c r="V8442" s="14" t="str">
        <f t="shared" si="530"/>
        <v/>
      </c>
      <c r="W8442" s="2" t="str">
        <f t="shared" ca="1" si="531"/>
        <v/>
      </c>
      <c r="X8442" s="2" t="str">
        <f t="shared" si="532"/>
        <v/>
      </c>
    </row>
    <row r="8443" spans="21:24" ht="18.75">
      <c r="U8443" s="152" t="str">
        <f t="shared" si="529"/>
        <v/>
      </c>
      <c r="V8443" s="14" t="str">
        <f t="shared" si="530"/>
        <v/>
      </c>
      <c r="W8443" s="2" t="str">
        <f t="shared" ca="1" si="531"/>
        <v/>
      </c>
      <c r="X8443" s="2" t="str">
        <f t="shared" si="532"/>
        <v/>
      </c>
    </row>
    <row r="8444" spans="21:24" ht="18.75">
      <c r="U8444" s="152" t="str">
        <f t="shared" si="529"/>
        <v/>
      </c>
      <c r="V8444" s="14" t="str">
        <f t="shared" si="530"/>
        <v/>
      </c>
      <c r="W8444" s="2" t="str">
        <f t="shared" ca="1" si="531"/>
        <v/>
      </c>
      <c r="X8444" s="2" t="str">
        <f t="shared" si="532"/>
        <v/>
      </c>
    </row>
    <row r="8445" spans="21:24" ht="18.75">
      <c r="U8445" s="152" t="str">
        <f t="shared" si="529"/>
        <v/>
      </c>
      <c r="V8445" s="14" t="str">
        <f t="shared" si="530"/>
        <v/>
      </c>
      <c r="W8445" s="2" t="str">
        <f t="shared" ca="1" si="531"/>
        <v/>
      </c>
      <c r="X8445" s="2" t="str">
        <f t="shared" si="532"/>
        <v/>
      </c>
    </row>
    <row r="8446" spans="21:24" ht="18.75">
      <c r="U8446" s="152" t="str">
        <f t="shared" si="529"/>
        <v/>
      </c>
      <c r="V8446" s="14" t="str">
        <f t="shared" si="530"/>
        <v/>
      </c>
      <c r="W8446" s="2" t="str">
        <f t="shared" ca="1" si="531"/>
        <v/>
      </c>
      <c r="X8446" s="2" t="str">
        <f t="shared" si="532"/>
        <v/>
      </c>
    </row>
    <row r="8447" spans="21:24" ht="18.75">
      <c r="U8447" s="152" t="str">
        <f t="shared" si="529"/>
        <v/>
      </c>
      <c r="V8447" s="14" t="str">
        <f t="shared" si="530"/>
        <v/>
      </c>
      <c r="W8447" s="2" t="str">
        <f t="shared" ca="1" si="531"/>
        <v/>
      </c>
      <c r="X8447" s="2" t="str">
        <f t="shared" si="532"/>
        <v/>
      </c>
    </row>
    <row r="8448" spans="21:24" ht="18.75">
      <c r="U8448" s="152" t="str">
        <f t="shared" si="529"/>
        <v/>
      </c>
      <c r="V8448" s="14" t="str">
        <f t="shared" si="530"/>
        <v/>
      </c>
      <c r="W8448" s="2" t="str">
        <f t="shared" ca="1" si="531"/>
        <v/>
      </c>
      <c r="X8448" s="2" t="str">
        <f t="shared" si="532"/>
        <v/>
      </c>
    </row>
    <row r="8449" spans="21:24" ht="18.75">
      <c r="U8449" s="152" t="str">
        <f t="shared" si="529"/>
        <v/>
      </c>
      <c r="V8449" s="14" t="str">
        <f t="shared" si="530"/>
        <v/>
      </c>
      <c r="W8449" s="2" t="str">
        <f t="shared" ca="1" si="531"/>
        <v/>
      </c>
      <c r="X8449" s="2" t="str">
        <f t="shared" si="532"/>
        <v/>
      </c>
    </row>
    <row r="8450" spans="21:24" ht="18.75">
      <c r="U8450" s="152" t="str">
        <f t="shared" si="529"/>
        <v/>
      </c>
      <c r="V8450" s="14" t="str">
        <f t="shared" si="530"/>
        <v/>
      </c>
      <c r="W8450" s="2" t="str">
        <f t="shared" ca="1" si="531"/>
        <v/>
      </c>
      <c r="X8450" s="2" t="str">
        <f t="shared" si="532"/>
        <v/>
      </c>
    </row>
    <row r="8451" spans="21:24" ht="18.75">
      <c r="U8451" s="152" t="str">
        <f t="shared" si="529"/>
        <v/>
      </c>
      <c r="V8451" s="14" t="str">
        <f t="shared" si="530"/>
        <v/>
      </c>
      <c r="W8451" s="2" t="str">
        <f t="shared" ca="1" si="531"/>
        <v/>
      </c>
      <c r="X8451" s="2" t="str">
        <f t="shared" si="532"/>
        <v/>
      </c>
    </row>
    <row r="8452" spans="21:24" ht="18.75">
      <c r="U8452" s="152" t="str">
        <f t="shared" si="529"/>
        <v/>
      </c>
      <c r="V8452" s="14" t="str">
        <f t="shared" si="530"/>
        <v/>
      </c>
      <c r="W8452" s="2" t="str">
        <f t="shared" ca="1" si="531"/>
        <v/>
      </c>
      <c r="X8452" s="2" t="str">
        <f t="shared" si="532"/>
        <v/>
      </c>
    </row>
    <row r="8453" spans="21:24" ht="18.75">
      <c r="U8453" s="152" t="str">
        <f t="shared" si="529"/>
        <v/>
      </c>
      <c r="V8453" s="14" t="str">
        <f t="shared" si="530"/>
        <v/>
      </c>
      <c r="W8453" s="2" t="str">
        <f t="shared" ca="1" si="531"/>
        <v/>
      </c>
      <c r="X8453" s="2" t="str">
        <f t="shared" si="532"/>
        <v/>
      </c>
    </row>
    <row r="8454" spans="21:24" ht="18.75">
      <c r="U8454" s="152" t="str">
        <f t="shared" si="529"/>
        <v/>
      </c>
      <c r="V8454" s="14" t="str">
        <f t="shared" si="530"/>
        <v/>
      </c>
      <c r="W8454" s="2" t="str">
        <f t="shared" ca="1" si="531"/>
        <v/>
      </c>
      <c r="X8454" s="2" t="str">
        <f t="shared" si="532"/>
        <v/>
      </c>
    </row>
    <row r="8455" spans="21:24" ht="18.75">
      <c r="U8455" s="152" t="str">
        <f t="shared" si="529"/>
        <v/>
      </c>
      <c r="V8455" s="14" t="str">
        <f t="shared" si="530"/>
        <v/>
      </c>
      <c r="W8455" s="2" t="str">
        <f t="shared" ca="1" si="531"/>
        <v/>
      </c>
      <c r="X8455" s="2" t="str">
        <f t="shared" si="532"/>
        <v/>
      </c>
    </row>
    <row r="8456" spans="21:24" ht="18.75">
      <c r="U8456" s="152" t="str">
        <f t="shared" si="529"/>
        <v/>
      </c>
      <c r="V8456" s="14" t="str">
        <f t="shared" si="530"/>
        <v/>
      </c>
      <c r="W8456" s="2" t="str">
        <f t="shared" ca="1" si="531"/>
        <v/>
      </c>
      <c r="X8456" s="2" t="str">
        <f t="shared" si="532"/>
        <v/>
      </c>
    </row>
    <row r="8457" spans="21:24" ht="18.75">
      <c r="U8457" s="152" t="str">
        <f t="shared" si="529"/>
        <v/>
      </c>
      <c r="V8457" s="14" t="str">
        <f t="shared" si="530"/>
        <v/>
      </c>
      <c r="W8457" s="2" t="str">
        <f t="shared" ca="1" si="531"/>
        <v/>
      </c>
      <c r="X8457" s="2" t="str">
        <f t="shared" si="532"/>
        <v/>
      </c>
    </row>
    <row r="8458" spans="21:24" ht="18.75">
      <c r="U8458" s="152" t="str">
        <f t="shared" si="529"/>
        <v/>
      </c>
      <c r="V8458" s="14" t="str">
        <f t="shared" si="530"/>
        <v/>
      </c>
      <c r="W8458" s="2" t="str">
        <f t="shared" ca="1" si="531"/>
        <v/>
      </c>
      <c r="X8458" s="2" t="str">
        <f t="shared" si="532"/>
        <v/>
      </c>
    </row>
    <row r="8459" spans="21:24" ht="18.75">
      <c r="U8459" s="152" t="str">
        <f t="shared" si="529"/>
        <v/>
      </c>
      <c r="V8459" s="14" t="str">
        <f t="shared" si="530"/>
        <v/>
      </c>
      <c r="W8459" s="2" t="str">
        <f t="shared" ca="1" si="531"/>
        <v/>
      </c>
      <c r="X8459" s="2" t="str">
        <f t="shared" si="532"/>
        <v/>
      </c>
    </row>
    <row r="8460" spans="21:24" ht="18.75">
      <c r="U8460" s="152" t="str">
        <f t="shared" si="529"/>
        <v/>
      </c>
      <c r="V8460" s="14" t="str">
        <f t="shared" si="530"/>
        <v/>
      </c>
      <c r="W8460" s="2" t="str">
        <f t="shared" ca="1" si="531"/>
        <v/>
      </c>
      <c r="X8460" s="2" t="str">
        <f t="shared" si="532"/>
        <v/>
      </c>
    </row>
    <row r="8461" spans="21:24" ht="18.75">
      <c r="U8461" s="152" t="str">
        <f t="shared" si="529"/>
        <v/>
      </c>
      <c r="V8461" s="14" t="str">
        <f t="shared" si="530"/>
        <v/>
      </c>
      <c r="W8461" s="2" t="str">
        <f t="shared" ca="1" si="531"/>
        <v/>
      </c>
      <c r="X8461" s="2" t="str">
        <f t="shared" si="532"/>
        <v/>
      </c>
    </row>
    <row r="8462" spans="21:24" ht="18.75">
      <c r="U8462" s="152" t="str">
        <f t="shared" si="529"/>
        <v/>
      </c>
      <c r="V8462" s="14" t="str">
        <f t="shared" si="530"/>
        <v/>
      </c>
      <c r="W8462" s="2" t="str">
        <f t="shared" ca="1" si="531"/>
        <v/>
      </c>
      <c r="X8462" s="2" t="str">
        <f t="shared" si="532"/>
        <v/>
      </c>
    </row>
    <row r="8463" spans="21:24" ht="18.75">
      <c r="U8463" s="152" t="str">
        <f t="shared" si="529"/>
        <v/>
      </c>
      <c r="V8463" s="14" t="str">
        <f t="shared" si="530"/>
        <v/>
      </c>
      <c r="W8463" s="2" t="str">
        <f t="shared" ca="1" si="531"/>
        <v/>
      </c>
      <c r="X8463" s="2" t="str">
        <f t="shared" si="532"/>
        <v/>
      </c>
    </row>
    <row r="8464" spans="21:24" ht="18.75">
      <c r="U8464" s="152" t="str">
        <f t="shared" si="529"/>
        <v/>
      </c>
      <c r="V8464" s="14" t="str">
        <f t="shared" si="530"/>
        <v/>
      </c>
      <c r="W8464" s="2" t="str">
        <f t="shared" ca="1" si="531"/>
        <v/>
      </c>
      <c r="X8464" s="2" t="str">
        <f t="shared" si="532"/>
        <v/>
      </c>
    </row>
    <row r="8465" spans="21:24" ht="18.75">
      <c r="U8465" s="152" t="str">
        <f t="shared" si="529"/>
        <v/>
      </c>
      <c r="V8465" s="14" t="str">
        <f t="shared" si="530"/>
        <v/>
      </c>
      <c r="W8465" s="2" t="str">
        <f t="shared" ca="1" si="531"/>
        <v/>
      </c>
      <c r="X8465" s="2" t="str">
        <f t="shared" si="532"/>
        <v/>
      </c>
    </row>
    <row r="8466" spans="21:24" ht="18.75">
      <c r="U8466" s="152" t="str">
        <f t="shared" si="529"/>
        <v/>
      </c>
      <c r="V8466" s="14" t="str">
        <f t="shared" si="530"/>
        <v/>
      </c>
      <c r="W8466" s="2" t="str">
        <f t="shared" ca="1" si="531"/>
        <v/>
      </c>
      <c r="X8466" s="2" t="str">
        <f t="shared" si="532"/>
        <v/>
      </c>
    </row>
    <row r="8467" spans="21:24" ht="18.75">
      <c r="U8467" s="152" t="str">
        <f t="shared" si="529"/>
        <v/>
      </c>
      <c r="V8467" s="14" t="str">
        <f t="shared" si="530"/>
        <v/>
      </c>
      <c r="W8467" s="2" t="str">
        <f t="shared" ca="1" si="531"/>
        <v/>
      </c>
      <c r="X8467" s="2" t="str">
        <f t="shared" si="532"/>
        <v/>
      </c>
    </row>
    <row r="8468" spans="21:24" ht="18.75">
      <c r="U8468" s="152" t="str">
        <f t="shared" si="529"/>
        <v/>
      </c>
      <c r="V8468" s="14" t="str">
        <f t="shared" si="530"/>
        <v/>
      </c>
      <c r="W8468" s="2" t="str">
        <f t="shared" ca="1" si="531"/>
        <v/>
      </c>
      <c r="X8468" s="2" t="str">
        <f t="shared" si="532"/>
        <v/>
      </c>
    </row>
    <row r="8469" spans="21:24" ht="18.75">
      <c r="U8469" s="152" t="str">
        <f t="shared" si="529"/>
        <v/>
      </c>
      <c r="V8469" s="14" t="str">
        <f t="shared" si="530"/>
        <v/>
      </c>
      <c r="W8469" s="2" t="str">
        <f t="shared" ca="1" si="531"/>
        <v/>
      </c>
      <c r="X8469" s="2" t="str">
        <f t="shared" si="532"/>
        <v/>
      </c>
    </row>
    <row r="8470" spans="21:24" ht="18.75">
      <c r="U8470" s="152" t="str">
        <f t="shared" si="529"/>
        <v/>
      </c>
      <c r="V8470" s="14" t="str">
        <f t="shared" si="530"/>
        <v/>
      </c>
      <c r="W8470" s="2" t="str">
        <f t="shared" ca="1" si="531"/>
        <v/>
      </c>
      <c r="X8470" s="2" t="str">
        <f t="shared" si="532"/>
        <v/>
      </c>
    </row>
    <row r="8471" spans="21:24" ht="18.75">
      <c r="U8471" s="152" t="str">
        <f t="shared" si="529"/>
        <v/>
      </c>
      <c r="V8471" s="14" t="str">
        <f t="shared" si="530"/>
        <v/>
      </c>
      <c r="W8471" s="2" t="str">
        <f t="shared" ca="1" si="531"/>
        <v/>
      </c>
      <c r="X8471" s="2" t="str">
        <f t="shared" si="532"/>
        <v/>
      </c>
    </row>
    <row r="8472" spans="21:24" ht="18.75">
      <c r="U8472" s="152" t="str">
        <f t="shared" si="529"/>
        <v/>
      </c>
      <c r="V8472" s="14" t="str">
        <f t="shared" si="530"/>
        <v/>
      </c>
      <c r="W8472" s="2" t="str">
        <f t="shared" ca="1" si="531"/>
        <v/>
      </c>
      <c r="X8472" s="2" t="str">
        <f t="shared" si="532"/>
        <v/>
      </c>
    </row>
    <row r="8473" spans="21:24" ht="18.75">
      <c r="U8473" s="152" t="str">
        <f t="shared" si="529"/>
        <v/>
      </c>
      <c r="V8473" s="14" t="str">
        <f t="shared" si="530"/>
        <v/>
      </c>
      <c r="W8473" s="2" t="str">
        <f t="shared" ca="1" si="531"/>
        <v/>
      </c>
      <c r="X8473" s="2" t="str">
        <f t="shared" si="532"/>
        <v/>
      </c>
    </row>
    <row r="8474" spans="21:24" ht="18.75">
      <c r="U8474" s="152" t="str">
        <f t="shared" si="529"/>
        <v/>
      </c>
      <c r="V8474" s="14" t="str">
        <f t="shared" si="530"/>
        <v/>
      </c>
      <c r="W8474" s="2" t="str">
        <f t="shared" ca="1" si="531"/>
        <v/>
      </c>
      <c r="X8474" s="2" t="str">
        <f t="shared" si="532"/>
        <v/>
      </c>
    </row>
    <row r="8475" spans="21:24" ht="18.75">
      <c r="U8475" s="152" t="str">
        <f t="shared" si="529"/>
        <v/>
      </c>
      <c r="V8475" s="14" t="str">
        <f t="shared" si="530"/>
        <v/>
      </c>
      <c r="W8475" s="2" t="str">
        <f t="shared" ca="1" si="531"/>
        <v/>
      </c>
      <c r="X8475" s="2" t="str">
        <f t="shared" si="532"/>
        <v/>
      </c>
    </row>
    <row r="8476" spans="21:24" ht="18.75">
      <c r="U8476" s="152" t="str">
        <f t="shared" si="529"/>
        <v/>
      </c>
      <c r="V8476" s="14" t="str">
        <f t="shared" si="530"/>
        <v/>
      </c>
      <c r="W8476" s="2" t="str">
        <f t="shared" ca="1" si="531"/>
        <v/>
      </c>
      <c r="X8476" s="2" t="str">
        <f t="shared" si="532"/>
        <v/>
      </c>
    </row>
    <row r="8477" spans="21:24" ht="18.75">
      <c r="U8477" s="152" t="str">
        <f t="shared" si="529"/>
        <v/>
      </c>
      <c r="V8477" s="14" t="str">
        <f t="shared" si="530"/>
        <v/>
      </c>
      <c r="W8477" s="2" t="str">
        <f t="shared" ca="1" si="531"/>
        <v/>
      </c>
      <c r="X8477" s="2" t="str">
        <f t="shared" si="532"/>
        <v/>
      </c>
    </row>
    <row r="8478" spans="21:24" ht="18.75">
      <c r="U8478" s="152" t="str">
        <f t="shared" si="529"/>
        <v/>
      </c>
      <c r="V8478" s="14" t="str">
        <f t="shared" si="530"/>
        <v/>
      </c>
      <c r="W8478" s="2" t="str">
        <f t="shared" ca="1" si="531"/>
        <v/>
      </c>
      <c r="X8478" s="2" t="str">
        <f t="shared" si="532"/>
        <v/>
      </c>
    </row>
    <row r="8479" spans="21:24" ht="18.75">
      <c r="U8479" s="152" t="str">
        <f t="shared" si="529"/>
        <v/>
      </c>
      <c r="V8479" s="14" t="str">
        <f t="shared" si="530"/>
        <v/>
      </c>
      <c r="W8479" s="2" t="str">
        <f t="shared" ca="1" si="531"/>
        <v/>
      </c>
      <c r="X8479" s="2" t="str">
        <f t="shared" si="532"/>
        <v/>
      </c>
    </row>
    <row r="8480" spans="21:24" ht="18.75">
      <c r="U8480" s="152" t="str">
        <f t="shared" si="529"/>
        <v/>
      </c>
      <c r="V8480" s="14" t="str">
        <f t="shared" si="530"/>
        <v/>
      </c>
      <c r="W8480" s="2" t="str">
        <f t="shared" ca="1" si="531"/>
        <v/>
      </c>
      <c r="X8480" s="2" t="str">
        <f t="shared" si="532"/>
        <v/>
      </c>
    </row>
    <row r="8481" spans="21:24" ht="18.75">
      <c r="U8481" s="152" t="str">
        <f t="shared" si="529"/>
        <v/>
      </c>
      <c r="V8481" s="14" t="str">
        <f t="shared" si="530"/>
        <v/>
      </c>
      <c r="W8481" s="2" t="str">
        <f t="shared" ca="1" si="531"/>
        <v/>
      </c>
      <c r="X8481" s="2" t="str">
        <f t="shared" si="532"/>
        <v/>
      </c>
    </row>
    <row r="8482" spans="21:24" ht="18.75">
      <c r="U8482" s="152" t="str">
        <f t="shared" si="529"/>
        <v/>
      </c>
      <c r="V8482" s="14" t="str">
        <f t="shared" si="530"/>
        <v/>
      </c>
      <c r="W8482" s="2" t="str">
        <f t="shared" ca="1" si="531"/>
        <v/>
      </c>
      <c r="X8482" s="2" t="str">
        <f t="shared" si="532"/>
        <v/>
      </c>
    </row>
    <row r="8483" spans="21:24" ht="18.75">
      <c r="U8483" s="152" t="str">
        <f t="shared" si="529"/>
        <v/>
      </c>
      <c r="V8483" s="14" t="str">
        <f t="shared" si="530"/>
        <v/>
      </c>
      <c r="W8483" s="2" t="str">
        <f t="shared" ca="1" si="531"/>
        <v/>
      </c>
      <c r="X8483" s="2" t="str">
        <f t="shared" si="532"/>
        <v/>
      </c>
    </row>
    <row r="8484" spans="21:24" ht="18.75">
      <c r="U8484" s="152" t="str">
        <f t="shared" si="529"/>
        <v/>
      </c>
      <c r="V8484" s="14" t="str">
        <f t="shared" si="530"/>
        <v/>
      </c>
      <c r="W8484" s="2" t="str">
        <f t="shared" ca="1" si="531"/>
        <v/>
      </c>
      <c r="X8484" s="2" t="str">
        <f t="shared" si="532"/>
        <v/>
      </c>
    </row>
    <row r="8485" spans="21:24" ht="18.75">
      <c r="U8485" s="152" t="str">
        <f t="shared" si="529"/>
        <v/>
      </c>
      <c r="V8485" s="14" t="str">
        <f t="shared" si="530"/>
        <v/>
      </c>
      <c r="W8485" s="2" t="str">
        <f t="shared" ca="1" si="531"/>
        <v/>
      </c>
      <c r="X8485" s="2" t="str">
        <f t="shared" si="532"/>
        <v/>
      </c>
    </row>
    <row r="8486" spans="21:24" ht="18.75">
      <c r="U8486" s="152" t="str">
        <f t="shared" si="529"/>
        <v/>
      </c>
      <c r="V8486" s="14" t="str">
        <f t="shared" si="530"/>
        <v/>
      </c>
      <c r="W8486" s="2" t="str">
        <f t="shared" ca="1" si="531"/>
        <v/>
      </c>
      <c r="X8486" s="2" t="str">
        <f t="shared" si="532"/>
        <v/>
      </c>
    </row>
    <row r="8487" spans="21:24" ht="18.75">
      <c r="U8487" s="152" t="str">
        <f t="shared" si="529"/>
        <v/>
      </c>
      <c r="V8487" s="14" t="str">
        <f t="shared" si="530"/>
        <v/>
      </c>
      <c r="W8487" s="2" t="str">
        <f t="shared" ca="1" si="531"/>
        <v/>
      </c>
      <c r="X8487" s="2" t="str">
        <f t="shared" si="532"/>
        <v/>
      </c>
    </row>
    <row r="8488" spans="21:24" ht="18.75">
      <c r="U8488" s="152" t="str">
        <f t="shared" si="529"/>
        <v/>
      </c>
      <c r="V8488" s="14" t="str">
        <f t="shared" si="530"/>
        <v/>
      </c>
      <c r="W8488" s="2" t="str">
        <f t="shared" ca="1" si="531"/>
        <v/>
      </c>
      <c r="X8488" s="2" t="str">
        <f t="shared" si="532"/>
        <v/>
      </c>
    </row>
    <row r="8489" spans="21:24" ht="18.75">
      <c r="U8489" s="152" t="str">
        <f t="shared" si="529"/>
        <v/>
      </c>
      <c r="V8489" s="14" t="str">
        <f t="shared" si="530"/>
        <v/>
      </c>
      <c r="W8489" s="2" t="str">
        <f t="shared" ca="1" si="531"/>
        <v/>
      </c>
      <c r="X8489" s="2" t="str">
        <f t="shared" si="532"/>
        <v/>
      </c>
    </row>
    <row r="8490" spans="21:24" ht="18.75">
      <c r="U8490" s="152" t="str">
        <f t="shared" si="529"/>
        <v/>
      </c>
      <c r="V8490" s="14" t="str">
        <f t="shared" si="530"/>
        <v/>
      </c>
      <c r="W8490" s="2" t="str">
        <f t="shared" ca="1" si="531"/>
        <v/>
      </c>
      <c r="X8490" s="2" t="str">
        <f t="shared" si="532"/>
        <v/>
      </c>
    </row>
    <row r="8491" spans="21:24" ht="18.75">
      <c r="U8491" s="152" t="str">
        <f t="shared" si="529"/>
        <v/>
      </c>
      <c r="V8491" s="14" t="str">
        <f t="shared" si="530"/>
        <v/>
      </c>
      <c r="W8491" s="2" t="str">
        <f t="shared" ca="1" si="531"/>
        <v/>
      </c>
      <c r="X8491" s="2" t="str">
        <f t="shared" si="532"/>
        <v/>
      </c>
    </row>
    <row r="8492" spans="21:24" ht="18.75">
      <c r="U8492" s="152" t="str">
        <f t="shared" si="529"/>
        <v/>
      </c>
      <c r="V8492" s="14" t="str">
        <f t="shared" si="530"/>
        <v/>
      </c>
      <c r="W8492" s="2" t="str">
        <f t="shared" ca="1" si="531"/>
        <v/>
      </c>
      <c r="X8492" s="2" t="str">
        <f t="shared" si="532"/>
        <v/>
      </c>
    </row>
    <row r="8493" spans="21:24" ht="18.75">
      <c r="U8493" s="152" t="str">
        <f t="shared" si="529"/>
        <v/>
      </c>
      <c r="V8493" s="14" t="str">
        <f t="shared" si="530"/>
        <v/>
      </c>
      <c r="W8493" s="2" t="str">
        <f t="shared" ca="1" si="531"/>
        <v/>
      </c>
      <c r="X8493" s="2" t="str">
        <f t="shared" si="532"/>
        <v/>
      </c>
    </row>
    <row r="8494" spans="21:24" ht="18.75">
      <c r="U8494" s="152" t="str">
        <f t="shared" si="529"/>
        <v/>
      </c>
      <c r="V8494" s="14" t="str">
        <f t="shared" si="530"/>
        <v/>
      </c>
      <c r="W8494" s="2" t="str">
        <f t="shared" ca="1" si="531"/>
        <v/>
      </c>
      <c r="X8494" s="2" t="str">
        <f t="shared" si="532"/>
        <v/>
      </c>
    </row>
    <row r="8495" spans="21:24" ht="18.75">
      <c r="U8495" s="152" t="str">
        <f t="shared" si="529"/>
        <v/>
      </c>
      <c r="V8495" s="14" t="str">
        <f t="shared" si="530"/>
        <v/>
      </c>
      <c r="W8495" s="2" t="str">
        <f t="shared" ca="1" si="531"/>
        <v/>
      </c>
      <c r="X8495" s="2" t="str">
        <f t="shared" si="532"/>
        <v/>
      </c>
    </row>
    <row r="8496" spans="21:24" ht="18.75">
      <c r="U8496" s="152" t="str">
        <f t="shared" si="529"/>
        <v/>
      </c>
      <c r="V8496" s="14" t="str">
        <f t="shared" si="530"/>
        <v/>
      </c>
      <c r="W8496" s="2" t="str">
        <f t="shared" ca="1" si="531"/>
        <v/>
      </c>
      <c r="X8496" s="2" t="str">
        <f t="shared" si="532"/>
        <v/>
      </c>
    </row>
    <row r="8497" spans="21:24" ht="18.75">
      <c r="U8497" s="152" t="str">
        <f t="shared" si="529"/>
        <v/>
      </c>
      <c r="V8497" s="14" t="str">
        <f t="shared" si="530"/>
        <v/>
      </c>
      <c r="W8497" s="2" t="str">
        <f t="shared" ca="1" si="531"/>
        <v/>
      </c>
      <c r="X8497" s="2" t="str">
        <f t="shared" si="532"/>
        <v/>
      </c>
    </row>
    <row r="8498" spans="21:24" ht="18.75">
      <c r="U8498" s="152" t="str">
        <f t="shared" si="529"/>
        <v/>
      </c>
      <c r="V8498" s="14" t="str">
        <f t="shared" si="530"/>
        <v/>
      </c>
      <c r="W8498" s="2" t="str">
        <f t="shared" ca="1" si="531"/>
        <v/>
      </c>
      <c r="X8498" s="2" t="str">
        <f t="shared" si="532"/>
        <v/>
      </c>
    </row>
    <row r="8499" spans="21:24" ht="18.75">
      <c r="U8499" s="152" t="str">
        <f t="shared" si="529"/>
        <v/>
      </c>
      <c r="V8499" s="14" t="str">
        <f t="shared" si="530"/>
        <v/>
      </c>
      <c r="W8499" s="2" t="str">
        <f t="shared" ca="1" si="531"/>
        <v/>
      </c>
      <c r="X8499" s="2" t="str">
        <f t="shared" si="532"/>
        <v/>
      </c>
    </row>
    <row r="8500" spans="21:24" ht="18.75">
      <c r="U8500" s="152" t="str">
        <f t="shared" ref="U8500:U8563" si="533">IF(T8500="","",CONCATENATE("BZV242",T8500,A8500))</f>
        <v/>
      </c>
      <c r="V8500" s="14" t="str">
        <f t="shared" si="530"/>
        <v/>
      </c>
      <c r="W8500" s="2" t="str">
        <f t="shared" ca="1" si="531"/>
        <v/>
      </c>
      <c r="X8500" s="2" t="str">
        <f t="shared" si="532"/>
        <v/>
      </c>
    </row>
    <row r="8501" spans="21:24" ht="18.75">
      <c r="U8501" s="152" t="str">
        <f t="shared" si="533"/>
        <v/>
      </c>
      <c r="V8501" s="14" t="str">
        <f t="shared" si="530"/>
        <v/>
      </c>
      <c r="W8501" s="2" t="str">
        <f t="shared" ca="1" si="531"/>
        <v/>
      </c>
      <c r="X8501" s="2" t="str">
        <f t="shared" si="532"/>
        <v/>
      </c>
    </row>
    <row r="8502" spans="21:24" ht="18.75">
      <c r="U8502" s="152" t="str">
        <f t="shared" si="533"/>
        <v/>
      </c>
      <c r="V8502" s="14" t="str">
        <f t="shared" si="530"/>
        <v/>
      </c>
      <c r="W8502" s="2" t="str">
        <f t="shared" ca="1" si="531"/>
        <v/>
      </c>
      <c r="X8502" s="2" t="str">
        <f t="shared" si="532"/>
        <v/>
      </c>
    </row>
    <row r="8503" spans="21:24" ht="18.75">
      <c r="U8503" s="152" t="str">
        <f t="shared" si="533"/>
        <v/>
      </c>
      <c r="V8503" s="14" t="str">
        <f t="shared" si="530"/>
        <v/>
      </c>
      <c r="W8503" s="2" t="str">
        <f t="shared" ca="1" si="531"/>
        <v/>
      </c>
      <c r="X8503" s="2" t="str">
        <f t="shared" si="532"/>
        <v/>
      </c>
    </row>
    <row r="8504" spans="21:24" ht="18.75">
      <c r="U8504" s="152" t="str">
        <f t="shared" si="533"/>
        <v/>
      </c>
      <c r="V8504" s="14" t="str">
        <f t="shared" si="530"/>
        <v/>
      </c>
      <c r="W8504" s="2" t="str">
        <f t="shared" ca="1" si="531"/>
        <v/>
      </c>
      <c r="X8504" s="2" t="str">
        <f t="shared" si="532"/>
        <v/>
      </c>
    </row>
    <row r="8505" spans="21:24" ht="18.75">
      <c r="U8505" s="152" t="str">
        <f t="shared" si="533"/>
        <v/>
      </c>
      <c r="V8505" s="14" t="str">
        <f t="shared" ref="V8505:V8568" si="534">IF(B8505="","",B8505+1095)</f>
        <v/>
      </c>
      <c r="W8505" s="2" t="str">
        <f t="shared" ref="W8505:W8568" ca="1" si="535">IF(V8505="","",IF(V8505-180&lt;=TODAY(),"A renouveler","Valide"))</f>
        <v/>
      </c>
      <c r="X8505" s="2" t="str">
        <f t="shared" ref="X8505:X8568" si="536">IF(U8505="","",CONCATENATE("PE~BZV",A8505))</f>
        <v/>
      </c>
    </row>
    <row r="8506" spans="21:24" ht="18.75">
      <c r="U8506" s="152" t="str">
        <f t="shared" si="533"/>
        <v/>
      </c>
      <c r="V8506" s="14" t="str">
        <f t="shared" si="534"/>
        <v/>
      </c>
      <c r="W8506" s="2" t="str">
        <f t="shared" ca="1" si="535"/>
        <v/>
      </c>
      <c r="X8506" s="2" t="str">
        <f t="shared" si="536"/>
        <v/>
      </c>
    </row>
    <row r="8507" spans="21:24" ht="18.75">
      <c r="U8507" s="152" t="str">
        <f t="shared" si="533"/>
        <v/>
      </c>
      <c r="V8507" s="14" t="str">
        <f t="shared" si="534"/>
        <v/>
      </c>
      <c r="W8507" s="2" t="str">
        <f t="shared" ca="1" si="535"/>
        <v/>
      </c>
      <c r="X8507" s="2" t="str">
        <f t="shared" si="536"/>
        <v/>
      </c>
    </row>
    <row r="8508" spans="21:24" ht="18.75">
      <c r="U8508" s="152" t="str">
        <f t="shared" si="533"/>
        <v/>
      </c>
      <c r="V8508" s="14" t="str">
        <f t="shared" si="534"/>
        <v/>
      </c>
      <c r="W8508" s="2" t="str">
        <f t="shared" ca="1" si="535"/>
        <v/>
      </c>
      <c r="X8508" s="2" t="str">
        <f t="shared" si="536"/>
        <v/>
      </c>
    </row>
    <row r="8509" spans="21:24" ht="18.75">
      <c r="U8509" s="152" t="str">
        <f t="shared" si="533"/>
        <v/>
      </c>
      <c r="V8509" s="14" t="str">
        <f t="shared" si="534"/>
        <v/>
      </c>
      <c r="W8509" s="2" t="str">
        <f t="shared" ca="1" si="535"/>
        <v/>
      </c>
      <c r="X8509" s="2" t="str">
        <f t="shared" si="536"/>
        <v/>
      </c>
    </row>
    <row r="8510" spans="21:24" ht="18.75">
      <c r="U8510" s="152" t="str">
        <f t="shared" si="533"/>
        <v/>
      </c>
      <c r="V8510" s="14" t="str">
        <f t="shared" si="534"/>
        <v/>
      </c>
      <c r="W8510" s="2" t="str">
        <f t="shared" ca="1" si="535"/>
        <v/>
      </c>
      <c r="X8510" s="2" t="str">
        <f t="shared" si="536"/>
        <v/>
      </c>
    </row>
    <row r="8511" spans="21:24" ht="18.75">
      <c r="U8511" s="152" t="str">
        <f t="shared" si="533"/>
        <v/>
      </c>
      <c r="V8511" s="14" t="str">
        <f t="shared" si="534"/>
        <v/>
      </c>
      <c r="W8511" s="2" t="str">
        <f t="shared" ca="1" si="535"/>
        <v/>
      </c>
      <c r="X8511" s="2" t="str">
        <f t="shared" si="536"/>
        <v/>
      </c>
    </row>
    <row r="8512" spans="21:24" ht="18.75">
      <c r="U8512" s="152" t="str">
        <f t="shared" si="533"/>
        <v/>
      </c>
      <c r="V8512" s="14" t="str">
        <f t="shared" si="534"/>
        <v/>
      </c>
      <c r="W8512" s="2" t="str">
        <f t="shared" ca="1" si="535"/>
        <v/>
      </c>
      <c r="X8512" s="2" t="str">
        <f t="shared" si="536"/>
        <v/>
      </c>
    </row>
    <row r="8513" spans="21:24" ht="18.75">
      <c r="U8513" s="152" t="str">
        <f t="shared" si="533"/>
        <v/>
      </c>
      <c r="V8513" s="14" t="str">
        <f t="shared" si="534"/>
        <v/>
      </c>
      <c r="W8513" s="2" t="str">
        <f t="shared" ca="1" si="535"/>
        <v/>
      </c>
      <c r="X8513" s="2" t="str">
        <f t="shared" si="536"/>
        <v/>
      </c>
    </row>
    <row r="8514" spans="21:24" ht="18.75">
      <c r="U8514" s="152" t="str">
        <f t="shared" si="533"/>
        <v/>
      </c>
      <c r="V8514" s="14" t="str">
        <f t="shared" si="534"/>
        <v/>
      </c>
      <c r="W8514" s="2" t="str">
        <f t="shared" ca="1" si="535"/>
        <v/>
      </c>
      <c r="X8514" s="2" t="str">
        <f t="shared" si="536"/>
        <v/>
      </c>
    </row>
    <row r="8515" spans="21:24" ht="18.75">
      <c r="U8515" s="152" t="str">
        <f t="shared" si="533"/>
        <v/>
      </c>
      <c r="V8515" s="14" t="str">
        <f t="shared" si="534"/>
        <v/>
      </c>
      <c r="W8515" s="2" t="str">
        <f t="shared" ca="1" si="535"/>
        <v/>
      </c>
      <c r="X8515" s="2" t="str">
        <f t="shared" si="536"/>
        <v/>
      </c>
    </row>
    <row r="8516" spans="21:24" ht="18.75">
      <c r="U8516" s="152" t="str">
        <f t="shared" si="533"/>
        <v/>
      </c>
      <c r="V8516" s="14" t="str">
        <f t="shared" si="534"/>
        <v/>
      </c>
      <c r="W8516" s="2" t="str">
        <f t="shared" ca="1" si="535"/>
        <v/>
      </c>
      <c r="X8516" s="2" t="str">
        <f t="shared" si="536"/>
        <v/>
      </c>
    </row>
    <row r="8517" spans="21:24" ht="18.75">
      <c r="U8517" s="152" t="str">
        <f t="shared" si="533"/>
        <v/>
      </c>
      <c r="V8517" s="14" t="str">
        <f t="shared" si="534"/>
        <v/>
      </c>
      <c r="W8517" s="2" t="str">
        <f t="shared" ca="1" si="535"/>
        <v/>
      </c>
      <c r="X8517" s="2" t="str">
        <f t="shared" si="536"/>
        <v/>
      </c>
    </row>
    <row r="8518" spans="21:24" ht="18.75">
      <c r="U8518" s="152" t="str">
        <f t="shared" si="533"/>
        <v/>
      </c>
      <c r="V8518" s="14" t="str">
        <f t="shared" si="534"/>
        <v/>
      </c>
      <c r="W8518" s="2" t="str">
        <f t="shared" ca="1" si="535"/>
        <v/>
      </c>
      <c r="X8518" s="2" t="str">
        <f t="shared" si="536"/>
        <v/>
      </c>
    </row>
    <row r="8519" spans="21:24" ht="18.75">
      <c r="U8519" s="152" t="str">
        <f t="shared" si="533"/>
        <v/>
      </c>
      <c r="V8519" s="14" t="str">
        <f t="shared" si="534"/>
        <v/>
      </c>
      <c r="W8519" s="2" t="str">
        <f t="shared" ca="1" si="535"/>
        <v/>
      </c>
      <c r="X8519" s="2" t="str">
        <f t="shared" si="536"/>
        <v/>
      </c>
    </row>
    <row r="8520" spans="21:24" ht="18.75">
      <c r="U8520" s="152" t="str">
        <f t="shared" si="533"/>
        <v/>
      </c>
      <c r="V8520" s="14" t="str">
        <f t="shared" si="534"/>
        <v/>
      </c>
      <c r="W8520" s="2" t="str">
        <f t="shared" ca="1" si="535"/>
        <v/>
      </c>
      <c r="X8520" s="2" t="str">
        <f t="shared" si="536"/>
        <v/>
      </c>
    </row>
    <row r="8521" spans="21:24" ht="18.75">
      <c r="U8521" s="152" t="str">
        <f t="shared" si="533"/>
        <v/>
      </c>
      <c r="V8521" s="14" t="str">
        <f t="shared" si="534"/>
        <v/>
      </c>
      <c r="W8521" s="2" t="str">
        <f t="shared" ca="1" si="535"/>
        <v/>
      </c>
      <c r="X8521" s="2" t="str">
        <f t="shared" si="536"/>
        <v/>
      </c>
    </row>
    <row r="8522" spans="21:24" ht="18.75">
      <c r="U8522" s="152" t="str">
        <f t="shared" si="533"/>
        <v/>
      </c>
      <c r="V8522" s="14" t="str">
        <f t="shared" si="534"/>
        <v/>
      </c>
      <c r="W8522" s="2" t="str">
        <f t="shared" ca="1" si="535"/>
        <v/>
      </c>
      <c r="X8522" s="2" t="str">
        <f t="shared" si="536"/>
        <v/>
      </c>
    </row>
    <row r="8523" spans="21:24" ht="18.75">
      <c r="U8523" s="152" t="str">
        <f t="shared" si="533"/>
        <v/>
      </c>
      <c r="V8523" s="14" t="str">
        <f t="shared" si="534"/>
        <v/>
      </c>
      <c r="W8523" s="2" t="str">
        <f t="shared" ca="1" si="535"/>
        <v/>
      </c>
      <c r="X8523" s="2" t="str">
        <f t="shared" si="536"/>
        <v/>
      </c>
    </row>
    <row r="8524" spans="21:24" ht="18.75">
      <c r="U8524" s="152" t="str">
        <f t="shared" si="533"/>
        <v/>
      </c>
      <c r="V8524" s="14" t="str">
        <f t="shared" si="534"/>
        <v/>
      </c>
      <c r="W8524" s="2" t="str">
        <f t="shared" ca="1" si="535"/>
        <v/>
      </c>
      <c r="X8524" s="2" t="str">
        <f t="shared" si="536"/>
        <v/>
      </c>
    </row>
    <row r="8525" spans="21:24" ht="18.75">
      <c r="U8525" s="152" t="str">
        <f t="shared" si="533"/>
        <v/>
      </c>
      <c r="V8525" s="14" t="str">
        <f t="shared" si="534"/>
        <v/>
      </c>
      <c r="W8525" s="2" t="str">
        <f t="shared" ca="1" si="535"/>
        <v/>
      </c>
      <c r="X8525" s="2" t="str">
        <f t="shared" si="536"/>
        <v/>
      </c>
    </row>
    <row r="8526" spans="21:24" ht="18.75">
      <c r="U8526" s="152" t="str">
        <f t="shared" si="533"/>
        <v/>
      </c>
      <c r="V8526" s="14" t="str">
        <f t="shared" si="534"/>
        <v/>
      </c>
      <c r="W8526" s="2" t="str">
        <f t="shared" ca="1" si="535"/>
        <v/>
      </c>
      <c r="X8526" s="2" t="str">
        <f t="shared" si="536"/>
        <v/>
      </c>
    </row>
    <row r="8527" spans="21:24" ht="18.75">
      <c r="U8527" s="152" t="str">
        <f t="shared" si="533"/>
        <v/>
      </c>
      <c r="V8527" s="14" t="str">
        <f t="shared" si="534"/>
        <v/>
      </c>
      <c r="W8527" s="2" t="str">
        <f t="shared" ca="1" si="535"/>
        <v/>
      </c>
      <c r="X8527" s="2" t="str">
        <f t="shared" si="536"/>
        <v/>
      </c>
    </row>
    <row r="8528" spans="21:24" ht="18.75">
      <c r="U8528" s="152" t="str">
        <f t="shared" si="533"/>
        <v/>
      </c>
      <c r="V8528" s="14" t="str">
        <f t="shared" si="534"/>
        <v/>
      </c>
      <c r="W8528" s="2" t="str">
        <f t="shared" ca="1" si="535"/>
        <v/>
      </c>
      <c r="X8528" s="2" t="str">
        <f t="shared" si="536"/>
        <v/>
      </c>
    </row>
    <row r="8529" spans="21:24" ht="18.75">
      <c r="U8529" s="152" t="str">
        <f t="shared" si="533"/>
        <v/>
      </c>
      <c r="V8529" s="14" t="str">
        <f t="shared" si="534"/>
        <v/>
      </c>
      <c r="W8529" s="2" t="str">
        <f t="shared" ca="1" si="535"/>
        <v/>
      </c>
      <c r="X8529" s="2" t="str">
        <f t="shared" si="536"/>
        <v/>
      </c>
    </row>
    <row r="8530" spans="21:24" ht="18.75">
      <c r="U8530" s="152" t="str">
        <f t="shared" si="533"/>
        <v/>
      </c>
      <c r="V8530" s="14" t="str">
        <f t="shared" si="534"/>
        <v/>
      </c>
      <c r="W8530" s="2" t="str">
        <f t="shared" ca="1" si="535"/>
        <v/>
      </c>
      <c r="X8530" s="2" t="str">
        <f t="shared" si="536"/>
        <v/>
      </c>
    </row>
    <row r="8531" spans="21:24" ht="18.75">
      <c r="U8531" s="152" t="str">
        <f t="shared" si="533"/>
        <v/>
      </c>
      <c r="V8531" s="14" t="str">
        <f t="shared" si="534"/>
        <v/>
      </c>
      <c r="W8531" s="2" t="str">
        <f t="shared" ca="1" si="535"/>
        <v/>
      </c>
      <c r="X8531" s="2" t="str">
        <f t="shared" si="536"/>
        <v/>
      </c>
    </row>
    <row r="8532" spans="21:24" ht="18.75">
      <c r="U8532" s="152" t="str">
        <f t="shared" si="533"/>
        <v/>
      </c>
      <c r="V8532" s="14" t="str">
        <f t="shared" si="534"/>
        <v/>
      </c>
      <c r="W8532" s="2" t="str">
        <f t="shared" ca="1" si="535"/>
        <v/>
      </c>
      <c r="X8532" s="2" t="str">
        <f t="shared" si="536"/>
        <v/>
      </c>
    </row>
    <row r="8533" spans="21:24" ht="18.75">
      <c r="U8533" s="152" t="str">
        <f t="shared" si="533"/>
        <v/>
      </c>
      <c r="V8533" s="14" t="str">
        <f t="shared" si="534"/>
        <v/>
      </c>
      <c r="W8533" s="2" t="str">
        <f t="shared" ca="1" si="535"/>
        <v/>
      </c>
      <c r="X8533" s="2" t="str">
        <f t="shared" si="536"/>
        <v/>
      </c>
    </row>
    <row r="8534" spans="21:24" ht="18.75">
      <c r="U8534" s="152" t="str">
        <f t="shared" si="533"/>
        <v/>
      </c>
      <c r="V8534" s="14" t="str">
        <f t="shared" si="534"/>
        <v/>
      </c>
      <c r="W8534" s="2" t="str">
        <f t="shared" ca="1" si="535"/>
        <v/>
      </c>
      <c r="X8534" s="2" t="str">
        <f t="shared" si="536"/>
        <v/>
      </c>
    </row>
    <row r="8535" spans="21:24" ht="18.75">
      <c r="U8535" s="152" t="str">
        <f t="shared" si="533"/>
        <v/>
      </c>
      <c r="V8535" s="14" t="str">
        <f t="shared" si="534"/>
        <v/>
      </c>
      <c r="W8535" s="2" t="str">
        <f t="shared" ca="1" si="535"/>
        <v/>
      </c>
      <c r="X8535" s="2" t="str">
        <f t="shared" si="536"/>
        <v/>
      </c>
    </row>
    <row r="8536" spans="21:24" ht="18.75">
      <c r="U8536" s="152" t="str">
        <f t="shared" si="533"/>
        <v/>
      </c>
      <c r="V8536" s="14" t="str">
        <f t="shared" si="534"/>
        <v/>
      </c>
      <c r="W8536" s="2" t="str">
        <f t="shared" ca="1" si="535"/>
        <v/>
      </c>
      <c r="X8536" s="2" t="str">
        <f t="shared" si="536"/>
        <v/>
      </c>
    </row>
    <row r="8537" spans="21:24" ht="18.75">
      <c r="U8537" s="152" t="str">
        <f t="shared" si="533"/>
        <v/>
      </c>
      <c r="V8537" s="14" t="str">
        <f t="shared" si="534"/>
        <v/>
      </c>
      <c r="W8537" s="2" t="str">
        <f t="shared" ca="1" si="535"/>
        <v/>
      </c>
      <c r="X8537" s="2" t="str">
        <f t="shared" si="536"/>
        <v/>
      </c>
    </row>
    <row r="8538" spans="21:24" ht="18.75">
      <c r="U8538" s="152" t="str">
        <f t="shared" si="533"/>
        <v/>
      </c>
      <c r="V8538" s="14" t="str">
        <f t="shared" si="534"/>
        <v/>
      </c>
      <c r="W8538" s="2" t="str">
        <f t="shared" ca="1" si="535"/>
        <v/>
      </c>
      <c r="X8538" s="2" t="str">
        <f t="shared" si="536"/>
        <v/>
      </c>
    </row>
    <row r="8539" spans="21:24" ht="18.75">
      <c r="U8539" s="152" t="str">
        <f t="shared" si="533"/>
        <v/>
      </c>
      <c r="V8539" s="14" t="str">
        <f t="shared" si="534"/>
        <v/>
      </c>
      <c r="W8539" s="2" t="str">
        <f t="shared" ca="1" si="535"/>
        <v/>
      </c>
      <c r="X8539" s="2" t="str">
        <f t="shared" si="536"/>
        <v/>
      </c>
    </row>
    <row r="8540" spans="21:24" ht="18.75">
      <c r="U8540" s="152" t="str">
        <f t="shared" si="533"/>
        <v/>
      </c>
      <c r="V8540" s="14" t="str">
        <f t="shared" si="534"/>
        <v/>
      </c>
      <c r="W8540" s="2" t="str">
        <f t="shared" ca="1" si="535"/>
        <v/>
      </c>
      <c r="X8540" s="2" t="str">
        <f t="shared" si="536"/>
        <v/>
      </c>
    </row>
    <row r="8541" spans="21:24" ht="18.75">
      <c r="U8541" s="152" t="str">
        <f t="shared" si="533"/>
        <v/>
      </c>
      <c r="V8541" s="14" t="str">
        <f t="shared" si="534"/>
        <v/>
      </c>
      <c r="W8541" s="2" t="str">
        <f t="shared" ca="1" si="535"/>
        <v/>
      </c>
      <c r="X8541" s="2" t="str">
        <f t="shared" si="536"/>
        <v/>
      </c>
    </row>
    <row r="8542" spans="21:24" ht="18.75">
      <c r="U8542" s="152" t="str">
        <f t="shared" si="533"/>
        <v/>
      </c>
      <c r="V8542" s="14" t="str">
        <f t="shared" si="534"/>
        <v/>
      </c>
      <c r="W8542" s="2" t="str">
        <f t="shared" ca="1" si="535"/>
        <v/>
      </c>
      <c r="X8542" s="2" t="str">
        <f t="shared" si="536"/>
        <v/>
      </c>
    </row>
    <row r="8543" spans="21:24" ht="18.75">
      <c r="U8543" s="152" t="str">
        <f t="shared" si="533"/>
        <v/>
      </c>
      <c r="V8543" s="14" t="str">
        <f t="shared" si="534"/>
        <v/>
      </c>
      <c r="W8543" s="2" t="str">
        <f t="shared" ca="1" si="535"/>
        <v/>
      </c>
      <c r="X8543" s="2" t="str">
        <f t="shared" si="536"/>
        <v/>
      </c>
    </row>
    <row r="8544" spans="21:24" ht="18.75">
      <c r="U8544" s="152" t="str">
        <f t="shared" si="533"/>
        <v/>
      </c>
      <c r="V8544" s="14" t="str">
        <f t="shared" si="534"/>
        <v/>
      </c>
      <c r="W8544" s="2" t="str">
        <f t="shared" ca="1" si="535"/>
        <v/>
      </c>
      <c r="X8544" s="2" t="str">
        <f t="shared" si="536"/>
        <v/>
      </c>
    </row>
    <row r="8545" spans="21:24" ht="18.75">
      <c r="U8545" s="152" t="str">
        <f t="shared" si="533"/>
        <v/>
      </c>
      <c r="V8545" s="14" t="str">
        <f t="shared" si="534"/>
        <v/>
      </c>
      <c r="W8545" s="2" t="str">
        <f t="shared" ca="1" si="535"/>
        <v/>
      </c>
      <c r="X8545" s="2" t="str">
        <f t="shared" si="536"/>
        <v/>
      </c>
    </row>
    <row r="8546" spans="21:24" ht="18.75">
      <c r="U8546" s="152" t="str">
        <f t="shared" si="533"/>
        <v/>
      </c>
      <c r="V8546" s="14" t="str">
        <f t="shared" si="534"/>
        <v/>
      </c>
      <c r="W8546" s="2" t="str">
        <f t="shared" ca="1" si="535"/>
        <v/>
      </c>
      <c r="X8546" s="2" t="str">
        <f t="shared" si="536"/>
        <v/>
      </c>
    </row>
    <row r="8547" spans="21:24" ht="18.75">
      <c r="U8547" s="152" t="str">
        <f t="shared" si="533"/>
        <v/>
      </c>
      <c r="V8547" s="14" t="str">
        <f t="shared" si="534"/>
        <v/>
      </c>
      <c r="W8547" s="2" t="str">
        <f t="shared" ca="1" si="535"/>
        <v/>
      </c>
      <c r="X8547" s="2" t="str">
        <f t="shared" si="536"/>
        <v/>
      </c>
    </row>
    <row r="8548" spans="21:24" ht="18.75">
      <c r="U8548" s="152" t="str">
        <f t="shared" si="533"/>
        <v/>
      </c>
      <c r="V8548" s="14" t="str">
        <f t="shared" si="534"/>
        <v/>
      </c>
      <c r="W8548" s="2" t="str">
        <f t="shared" ca="1" si="535"/>
        <v/>
      </c>
      <c r="X8548" s="2" t="str">
        <f t="shared" si="536"/>
        <v/>
      </c>
    </row>
    <row r="8549" spans="21:24" ht="18.75">
      <c r="U8549" s="152" t="str">
        <f t="shared" si="533"/>
        <v/>
      </c>
      <c r="V8549" s="14" t="str">
        <f t="shared" si="534"/>
        <v/>
      </c>
      <c r="W8549" s="2" t="str">
        <f t="shared" ca="1" si="535"/>
        <v/>
      </c>
      <c r="X8549" s="2" t="str">
        <f t="shared" si="536"/>
        <v/>
      </c>
    </row>
    <row r="8550" spans="21:24" ht="18.75">
      <c r="U8550" s="152" t="str">
        <f t="shared" si="533"/>
        <v/>
      </c>
      <c r="V8550" s="14" t="str">
        <f t="shared" si="534"/>
        <v/>
      </c>
      <c r="W8550" s="2" t="str">
        <f t="shared" ca="1" si="535"/>
        <v/>
      </c>
      <c r="X8550" s="2" t="str">
        <f t="shared" si="536"/>
        <v/>
      </c>
    </row>
    <row r="8551" spans="21:24" ht="18.75">
      <c r="U8551" s="152" t="str">
        <f t="shared" si="533"/>
        <v/>
      </c>
      <c r="V8551" s="14" t="str">
        <f t="shared" si="534"/>
        <v/>
      </c>
      <c r="W8551" s="2" t="str">
        <f t="shared" ca="1" si="535"/>
        <v/>
      </c>
      <c r="X8551" s="2" t="str">
        <f t="shared" si="536"/>
        <v/>
      </c>
    </row>
    <row r="8552" spans="21:24" ht="18.75">
      <c r="U8552" s="152" t="str">
        <f t="shared" si="533"/>
        <v/>
      </c>
      <c r="V8552" s="14" t="str">
        <f t="shared" si="534"/>
        <v/>
      </c>
      <c r="W8552" s="2" t="str">
        <f t="shared" ca="1" si="535"/>
        <v/>
      </c>
      <c r="X8552" s="2" t="str">
        <f t="shared" si="536"/>
        <v/>
      </c>
    </row>
    <row r="8553" spans="21:24" ht="18.75">
      <c r="U8553" s="152" t="str">
        <f t="shared" si="533"/>
        <v/>
      </c>
      <c r="V8553" s="14" t="str">
        <f t="shared" si="534"/>
        <v/>
      </c>
      <c r="W8553" s="2" t="str">
        <f t="shared" ca="1" si="535"/>
        <v/>
      </c>
      <c r="X8553" s="2" t="str">
        <f t="shared" si="536"/>
        <v/>
      </c>
    </row>
    <row r="8554" spans="21:24" ht="18.75">
      <c r="U8554" s="152" t="str">
        <f t="shared" si="533"/>
        <v/>
      </c>
      <c r="V8554" s="14" t="str">
        <f t="shared" si="534"/>
        <v/>
      </c>
      <c r="W8554" s="2" t="str">
        <f t="shared" ca="1" si="535"/>
        <v/>
      </c>
      <c r="X8554" s="2" t="str">
        <f t="shared" si="536"/>
        <v/>
      </c>
    </row>
    <row r="8555" spans="21:24" ht="18.75">
      <c r="U8555" s="152" t="str">
        <f t="shared" si="533"/>
        <v/>
      </c>
      <c r="V8555" s="14" t="str">
        <f t="shared" si="534"/>
        <v/>
      </c>
      <c r="W8555" s="2" t="str">
        <f t="shared" ca="1" si="535"/>
        <v/>
      </c>
      <c r="X8555" s="2" t="str">
        <f t="shared" si="536"/>
        <v/>
      </c>
    </row>
    <row r="8556" spans="21:24" ht="18.75">
      <c r="U8556" s="152" t="str">
        <f t="shared" si="533"/>
        <v/>
      </c>
      <c r="V8556" s="14" t="str">
        <f t="shared" si="534"/>
        <v/>
      </c>
      <c r="W8556" s="2" t="str">
        <f t="shared" ca="1" si="535"/>
        <v/>
      </c>
      <c r="X8556" s="2" t="str">
        <f t="shared" si="536"/>
        <v/>
      </c>
    </row>
    <row r="8557" spans="21:24" ht="18.75">
      <c r="U8557" s="152" t="str">
        <f t="shared" si="533"/>
        <v/>
      </c>
      <c r="V8557" s="14" t="str">
        <f t="shared" si="534"/>
        <v/>
      </c>
      <c r="W8557" s="2" t="str">
        <f t="shared" ca="1" si="535"/>
        <v/>
      </c>
      <c r="X8557" s="2" t="str">
        <f t="shared" si="536"/>
        <v/>
      </c>
    </row>
    <row r="8558" spans="21:24" ht="18.75">
      <c r="U8558" s="152" t="str">
        <f t="shared" si="533"/>
        <v/>
      </c>
      <c r="V8558" s="14" t="str">
        <f t="shared" si="534"/>
        <v/>
      </c>
      <c r="W8558" s="2" t="str">
        <f t="shared" ca="1" si="535"/>
        <v/>
      </c>
      <c r="X8558" s="2" t="str">
        <f t="shared" si="536"/>
        <v/>
      </c>
    </row>
    <row r="8559" spans="21:24" ht="18.75">
      <c r="U8559" s="152" t="str">
        <f t="shared" si="533"/>
        <v/>
      </c>
      <c r="V8559" s="14" t="str">
        <f t="shared" si="534"/>
        <v/>
      </c>
      <c r="W8559" s="2" t="str">
        <f t="shared" ca="1" si="535"/>
        <v/>
      </c>
      <c r="X8559" s="2" t="str">
        <f t="shared" si="536"/>
        <v/>
      </c>
    </row>
    <row r="8560" spans="21:24" ht="18.75">
      <c r="U8560" s="152" t="str">
        <f t="shared" si="533"/>
        <v/>
      </c>
      <c r="V8560" s="14" t="str">
        <f t="shared" si="534"/>
        <v/>
      </c>
      <c r="W8560" s="2" t="str">
        <f t="shared" ca="1" si="535"/>
        <v/>
      </c>
      <c r="X8560" s="2" t="str">
        <f t="shared" si="536"/>
        <v/>
      </c>
    </row>
    <row r="8561" spans="21:24" ht="18.75">
      <c r="U8561" s="152" t="str">
        <f t="shared" si="533"/>
        <v/>
      </c>
      <c r="V8561" s="14" t="str">
        <f t="shared" si="534"/>
        <v/>
      </c>
      <c r="W8561" s="2" t="str">
        <f t="shared" ca="1" si="535"/>
        <v/>
      </c>
      <c r="X8561" s="2" t="str">
        <f t="shared" si="536"/>
        <v/>
      </c>
    </row>
    <row r="8562" spans="21:24" ht="18.75">
      <c r="U8562" s="152" t="str">
        <f t="shared" si="533"/>
        <v/>
      </c>
      <c r="V8562" s="14" t="str">
        <f t="shared" si="534"/>
        <v/>
      </c>
      <c r="W8562" s="2" t="str">
        <f t="shared" ca="1" si="535"/>
        <v/>
      </c>
      <c r="X8562" s="2" t="str">
        <f t="shared" si="536"/>
        <v/>
      </c>
    </row>
    <row r="8563" spans="21:24" ht="18.75">
      <c r="U8563" s="152" t="str">
        <f t="shared" si="533"/>
        <v/>
      </c>
      <c r="V8563" s="14" t="str">
        <f t="shared" si="534"/>
        <v/>
      </c>
      <c r="W8563" s="2" t="str">
        <f t="shared" ca="1" si="535"/>
        <v/>
      </c>
      <c r="X8563" s="2" t="str">
        <f t="shared" si="536"/>
        <v/>
      </c>
    </row>
    <row r="8564" spans="21:24" ht="18.75">
      <c r="U8564" s="152" t="str">
        <f t="shared" ref="U8564:U8627" si="537">IF(T8564="","",CONCATENATE("BZV242",T8564,A8564))</f>
        <v/>
      </c>
      <c r="V8564" s="14" t="str">
        <f t="shared" si="534"/>
        <v/>
      </c>
      <c r="W8564" s="2" t="str">
        <f t="shared" ca="1" si="535"/>
        <v/>
      </c>
      <c r="X8564" s="2" t="str">
        <f t="shared" si="536"/>
        <v/>
      </c>
    </row>
    <row r="8565" spans="21:24" ht="18.75">
      <c r="U8565" s="152" t="str">
        <f t="shared" si="537"/>
        <v/>
      </c>
      <c r="V8565" s="14" t="str">
        <f t="shared" si="534"/>
        <v/>
      </c>
      <c r="W8565" s="2" t="str">
        <f t="shared" ca="1" si="535"/>
        <v/>
      </c>
      <c r="X8565" s="2" t="str">
        <f t="shared" si="536"/>
        <v/>
      </c>
    </row>
    <row r="8566" spans="21:24" ht="18.75">
      <c r="U8566" s="152" t="str">
        <f t="shared" si="537"/>
        <v/>
      </c>
      <c r="V8566" s="14" t="str">
        <f t="shared" si="534"/>
        <v/>
      </c>
      <c r="W8566" s="2" t="str">
        <f t="shared" ca="1" si="535"/>
        <v/>
      </c>
      <c r="X8566" s="2" t="str">
        <f t="shared" si="536"/>
        <v/>
      </c>
    </row>
    <row r="8567" spans="21:24" ht="18.75">
      <c r="U8567" s="152" t="str">
        <f t="shared" si="537"/>
        <v/>
      </c>
      <c r="V8567" s="14" t="str">
        <f t="shared" si="534"/>
        <v/>
      </c>
      <c r="W8567" s="2" t="str">
        <f t="shared" ca="1" si="535"/>
        <v/>
      </c>
      <c r="X8567" s="2" t="str">
        <f t="shared" si="536"/>
        <v/>
      </c>
    </row>
    <row r="8568" spans="21:24" ht="18.75">
      <c r="U8568" s="152" t="str">
        <f t="shared" si="537"/>
        <v/>
      </c>
      <c r="V8568" s="14" t="str">
        <f t="shared" si="534"/>
        <v/>
      </c>
      <c r="W8568" s="2" t="str">
        <f t="shared" ca="1" si="535"/>
        <v/>
      </c>
      <c r="X8568" s="2" t="str">
        <f t="shared" si="536"/>
        <v/>
      </c>
    </row>
    <row r="8569" spans="21:24" ht="18.75">
      <c r="U8569" s="152" t="str">
        <f t="shared" si="537"/>
        <v/>
      </c>
      <c r="V8569" s="14" t="str">
        <f t="shared" ref="V8569:V8632" si="538">IF(B8569="","",B8569+1095)</f>
        <v/>
      </c>
      <c r="W8569" s="2" t="str">
        <f t="shared" ref="W8569:W8632" ca="1" si="539">IF(V8569="","",IF(V8569-180&lt;=TODAY(),"A renouveler","Valide"))</f>
        <v/>
      </c>
      <c r="X8569" s="2" t="str">
        <f t="shared" ref="X8569:X8632" si="540">IF(U8569="","",CONCATENATE("PE~BZV",A8569))</f>
        <v/>
      </c>
    </row>
    <row r="8570" spans="21:24" ht="18.75">
      <c r="U8570" s="152" t="str">
        <f t="shared" si="537"/>
        <v/>
      </c>
      <c r="V8570" s="14" t="str">
        <f t="shared" si="538"/>
        <v/>
      </c>
      <c r="W8570" s="2" t="str">
        <f t="shared" ca="1" si="539"/>
        <v/>
      </c>
      <c r="X8570" s="2" t="str">
        <f t="shared" si="540"/>
        <v/>
      </c>
    </row>
    <row r="8571" spans="21:24" ht="18.75">
      <c r="U8571" s="152" t="str">
        <f t="shared" si="537"/>
        <v/>
      </c>
      <c r="V8571" s="14" t="str">
        <f t="shared" si="538"/>
        <v/>
      </c>
      <c r="W8571" s="2" t="str">
        <f t="shared" ca="1" si="539"/>
        <v/>
      </c>
      <c r="X8571" s="2" t="str">
        <f t="shared" si="540"/>
        <v/>
      </c>
    </row>
    <row r="8572" spans="21:24" ht="18.75">
      <c r="U8572" s="152" t="str">
        <f t="shared" si="537"/>
        <v/>
      </c>
      <c r="V8572" s="14" t="str">
        <f t="shared" si="538"/>
        <v/>
      </c>
      <c r="W8572" s="2" t="str">
        <f t="shared" ca="1" si="539"/>
        <v/>
      </c>
      <c r="X8572" s="2" t="str">
        <f t="shared" si="540"/>
        <v/>
      </c>
    </row>
    <row r="8573" spans="21:24" ht="18.75">
      <c r="U8573" s="152" t="str">
        <f t="shared" si="537"/>
        <v/>
      </c>
      <c r="V8573" s="14" t="str">
        <f t="shared" si="538"/>
        <v/>
      </c>
      <c r="W8573" s="2" t="str">
        <f t="shared" ca="1" si="539"/>
        <v/>
      </c>
      <c r="X8573" s="2" t="str">
        <f t="shared" si="540"/>
        <v/>
      </c>
    </row>
    <row r="8574" spans="21:24" ht="18.75">
      <c r="U8574" s="152" t="str">
        <f t="shared" si="537"/>
        <v/>
      </c>
      <c r="V8574" s="14" t="str">
        <f t="shared" si="538"/>
        <v/>
      </c>
      <c r="W8574" s="2" t="str">
        <f t="shared" ca="1" si="539"/>
        <v/>
      </c>
      <c r="X8574" s="2" t="str">
        <f t="shared" si="540"/>
        <v/>
      </c>
    </row>
    <row r="8575" spans="21:24" ht="18.75">
      <c r="U8575" s="152" t="str">
        <f t="shared" si="537"/>
        <v/>
      </c>
      <c r="V8575" s="14" t="str">
        <f t="shared" si="538"/>
        <v/>
      </c>
      <c r="W8575" s="2" t="str">
        <f t="shared" ca="1" si="539"/>
        <v/>
      </c>
      <c r="X8575" s="2" t="str">
        <f t="shared" si="540"/>
        <v/>
      </c>
    </row>
    <row r="8576" spans="21:24" ht="18.75">
      <c r="U8576" s="152" t="str">
        <f t="shared" si="537"/>
        <v/>
      </c>
      <c r="V8576" s="14" t="str">
        <f t="shared" si="538"/>
        <v/>
      </c>
      <c r="W8576" s="2" t="str">
        <f t="shared" ca="1" si="539"/>
        <v/>
      </c>
      <c r="X8576" s="2" t="str">
        <f t="shared" si="540"/>
        <v/>
      </c>
    </row>
    <row r="8577" spans="21:24" ht="18.75">
      <c r="U8577" s="152" t="str">
        <f t="shared" si="537"/>
        <v/>
      </c>
      <c r="V8577" s="14" t="str">
        <f t="shared" si="538"/>
        <v/>
      </c>
      <c r="W8577" s="2" t="str">
        <f t="shared" ca="1" si="539"/>
        <v/>
      </c>
      <c r="X8577" s="2" t="str">
        <f t="shared" si="540"/>
        <v/>
      </c>
    </row>
    <row r="8578" spans="21:24" ht="18.75">
      <c r="U8578" s="152" t="str">
        <f t="shared" si="537"/>
        <v/>
      </c>
      <c r="V8578" s="14" t="str">
        <f t="shared" si="538"/>
        <v/>
      </c>
      <c r="W8578" s="2" t="str">
        <f t="shared" ca="1" si="539"/>
        <v/>
      </c>
      <c r="X8578" s="2" t="str">
        <f t="shared" si="540"/>
        <v/>
      </c>
    </row>
    <row r="8579" spans="21:24" ht="18.75">
      <c r="U8579" s="152" t="str">
        <f t="shared" si="537"/>
        <v/>
      </c>
      <c r="V8579" s="14" t="str">
        <f t="shared" si="538"/>
        <v/>
      </c>
      <c r="W8579" s="2" t="str">
        <f t="shared" ca="1" si="539"/>
        <v/>
      </c>
      <c r="X8579" s="2" t="str">
        <f t="shared" si="540"/>
        <v/>
      </c>
    </row>
    <row r="8580" spans="21:24" ht="18.75">
      <c r="U8580" s="152" t="str">
        <f t="shared" si="537"/>
        <v/>
      </c>
      <c r="V8580" s="14" t="str">
        <f t="shared" si="538"/>
        <v/>
      </c>
      <c r="W8580" s="2" t="str">
        <f t="shared" ca="1" si="539"/>
        <v/>
      </c>
      <c r="X8580" s="2" t="str">
        <f t="shared" si="540"/>
        <v/>
      </c>
    </row>
    <row r="8581" spans="21:24" ht="18.75">
      <c r="U8581" s="152" t="str">
        <f t="shared" si="537"/>
        <v/>
      </c>
      <c r="V8581" s="14" t="str">
        <f t="shared" si="538"/>
        <v/>
      </c>
      <c r="W8581" s="2" t="str">
        <f t="shared" ca="1" si="539"/>
        <v/>
      </c>
      <c r="X8581" s="2" t="str">
        <f t="shared" si="540"/>
        <v/>
      </c>
    </row>
    <row r="8582" spans="21:24" ht="18.75">
      <c r="U8582" s="152" t="str">
        <f t="shared" si="537"/>
        <v/>
      </c>
      <c r="V8582" s="14" t="str">
        <f t="shared" si="538"/>
        <v/>
      </c>
      <c r="W8582" s="2" t="str">
        <f t="shared" ca="1" si="539"/>
        <v/>
      </c>
      <c r="X8582" s="2" t="str">
        <f t="shared" si="540"/>
        <v/>
      </c>
    </row>
    <row r="8583" spans="21:24" ht="18.75">
      <c r="U8583" s="152" t="str">
        <f t="shared" si="537"/>
        <v/>
      </c>
      <c r="V8583" s="14" t="str">
        <f t="shared" si="538"/>
        <v/>
      </c>
      <c r="W8583" s="2" t="str">
        <f t="shared" ca="1" si="539"/>
        <v/>
      </c>
      <c r="X8583" s="2" t="str">
        <f t="shared" si="540"/>
        <v/>
      </c>
    </row>
    <row r="8584" spans="21:24" ht="18.75">
      <c r="U8584" s="152" t="str">
        <f t="shared" si="537"/>
        <v/>
      </c>
      <c r="V8584" s="14" t="str">
        <f t="shared" si="538"/>
        <v/>
      </c>
      <c r="W8584" s="2" t="str">
        <f t="shared" ca="1" si="539"/>
        <v/>
      </c>
      <c r="X8584" s="2" t="str">
        <f t="shared" si="540"/>
        <v/>
      </c>
    </row>
    <row r="8585" spans="21:24" ht="18.75">
      <c r="U8585" s="152" t="str">
        <f t="shared" si="537"/>
        <v/>
      </c>
      <c r="V8585" s="14" t="str">
        <f t="shared" si="538"/>
        <v/>
      </c>
      <c r="W8585" s="2" t="str">
        <f t="shared" ca="1" si="539"/>
        <v/>
      </c>
      <c r="X8585" s="2" t="str">
        <f t="shared" si="540"/>
        <v/>
      </c>
    </row>
    <row r="8586" spans="21:24" ht="18.75">
      <c r="U8586" s="152" t="str">
        <f t="shared" si="537"/>
        <v/>
      </c>
      <c r="V8586" s="14" t="str">
        <f t="shared" si="538"/>
        <v/>
      </c>
      <c r="W8586" s="2" t="str">
        <f t="shared" ca="1" si="539"/>
        <v/>
      </c>
      <c r="X8586" s="2" t="str">
        <f t="shared" si="540"/>
        <v/>
      </c>
    </row>
    <row r="8587" spans="21:24" ht="18.75">
      <c r="U8587" s="152" t="str">
        <f t="shared" si="537"/>
        <v/>
      </c>
      <c r="V8587" s="14" t="str">
        <f t="shared" si="538"/>
        <v/>
      </c>
      <c r="W8587" s="2" t="str">
        <f t="shared" ca="1" si="539"/>
        <v/>
      </c>
      <c r="X8587" s="2" t="str">
        <f t="shared" si="540"/>
        <v/>
      </c>
    </row>
    <row r="8588" spans="21:24" ht="18.75">
      <c r="U8588" s="152" t="str">
        <f t="shared" si="537"/>
        <v/>
      </c>
      <c r="V8588" s="14" t="str">
        <f t="shared" si="538"/>
        <v/>
      </c>
      <c r="W8588" s="2" t="str">
        <f t="shared" ca="1" si="539"/>
        <v/>
      </c>
      <c r="X8588" s="2" t="str">
        <f t="shared" si="540"/>
        <v/>
      </c>
    </row>
    <row r="8589" spans="21:24" ht="18.75">
      <c r="U8589" s="152" t="str">
        <f t="shared" si="537"/>
        <v/>
      </c>
      <c r="V8589" s="14" t="str">
        <f t="shared" si="538"/>
        <v/>
      </c>
      <c r="W8589" s="2" t="str">
        <f t="shared" ca="1" si="539"/>
        <v/>
      </c>
      <c r="X8589" s="2" t="str">
        <f t="shared" si="540"/>
        <v/>
      </c>
    </row>
    <row r="8590" spans="21:24" ht="18.75">
      <c r="U8590" s="152" t="str">
        <f t="shared" si="537"/>
        <v/>
      </c>
      <c r="V8590" s="14" t="str">
        <f t="shared" si="538"/>
        <v/>
      </c>
      <c r="W8590" s="2" t="str">
        <f t="shared" ca="1" si="539"/>
        <v/>
      </c>
      <c r="X8590" s="2" t="str">
        <f t="shared" si="540"/>
        <v/>
      </c>
    </row>
    <row r="8591" spans="21:24" ht="18.75">
      <c r="U8591" s="152" t="str">
        <f t="shared" si="537"/>
        <v/>
      </c>
      <c r="V8591" s="14" t="str">
        <f t="shared" si="538"/>
        <v/>
      </c>
      <c r="W8591" s="2" t="str">
        <f t="shared" ca="1" si="539"/>
        <v/>
      </c>
      <c r="X8591" s="2" t="str">
        <f t="shared" si="540"/>
        <v/>
      </c>
    </row>
    <row r="8592" spans="21:24" ht="18.75">
      <c r="U8592" s="152" t="str">
        <f t="shared" si="537"/>
        <v/>
      </c>
      <c r="V8592" s="14" t="str">
        <f t="shared" si="538"/>
        <v/>
      </c>
      <c r="W8592" s="2" t="str">
        <f t="shared" ca="1" si="539"/>
        <v/>
      </c>
      <c r="X8592" s="2" t="str">
        <f t="shared" si="540"/>
        <v/>
      </c>
    </row>
    <row r="8593" spans="21:24" ht="18.75">
      <c r="U8593" s="152" t="str">
        <f t="shared" si="537"/>
        <v/>
      </c>
      <c r="V8593" s="14" t="str">
        <f t="shared" si="538"/>
        <v/>
      </c>
      <c r="W8593" s="2" t="str">
        <f t="shared" ca="1" si="539"/>
        <v/>
      </c>
      <c r="X8593" s="2" t="str">
        <f t="shared" si="540"/>
        <v/>
      </c>
    </row>
    <row r="8594" spans="21:24" ht="18.75">
      <c r="U8594" s="152" t="str">
        <f t="shared" si="537"/>
        <v/>
      </c>
      <c r="V8594" s="14" t="str">
        <f t="shared" si="538"/>
        <v/>
      </c>
      <c r="W8594" s="2" t="str">
        <f t="shared" ca="1" si="539"/>
        <v/>
      </c>
      <c r="X8594" s="2" t="str">
        <f t="shared" si="540"/>
        <v/>
      </c>
    </row>
    <row r="8595" spans="21:24" ht="18.75">
      <c r="U8595" s="152" t="str">
        <f t="shared" si="537"/>
        <v/>
      </c>
      <c r="V8595" s="14" t="str">
        <f t="shared" si="538"/>
        <v/>
      </c>
      <c r="W8595" s="2" t="str">
        <f t="shared" ca="1" si="539"/>
        <v/>
      </c>
      <c r="X8595" s="2" t="str">
        <f t="shared" si="540"/>
        <v/>
      </c>
    </row>
    <row r="8596" spans="21:24" ht="18.75">
      <c r="U8596" s="152" t="str">
        <f t="shared" si="537"/>
        <v/>
      </c>
      <c r="V8596" s="14" t="str">
        <f t="shared" si="538"/>
        <v/>
      </c>
      <c r="W8596" s="2" t="str">
        <f t="shared" ca="1" si="539"/>
        <v/>
      </c>
      <c r="X8596" s="2" t="str">
        <f t="shared" si="540"/>
        <v/>
      </c>
    </row>
    <row r="8597" spans="21:24" ht="18.75">
      <c r="U8597" s="152" t="str">
        <f t="shared" si="537"/>
        <v/>
      </c>
      <c r="V8597" s="14" t="str">
        <f t="shared" si="538"/>
        <v/>
      </c>
      <c r="W8597" s="2" t="str">
        <f t="shared" ca="1" si="539"/>
        <v/>
      </c>
      <c r="X8597" s="2" t="str">
        <f t="shared" si="540"/>
        <v/>
      </c>
    </row>
    <row r="8598" spans="21:24" ht="18.75">
      <c r="U8598" s="152" t="str">
        <f t="shared" si="537"/>
        <v/>
      </c>
      <c r="V8598" s="14" t="str">
        <f t="shared" si="538"/>
        <v/>
      </c>
      <c r="W8598" s="2" t="str">
        <f t="shared" ca="1" si="539"/>
        <v/>
      </c>
      <c r="X8598" s="2" t="str">
        <f t="shared" si="540"/>
        <v/>
      </c>
    </row>
    <row r="8599" spans="21:24" ht="18.75">
      <c r="U8599" s="152" t="str">
        <f t="shared" si="537"/>
        <v/>
      </c>
      <c r="V8599" s="14" t="str">
        <f t="shared" si="538"/>
        <v/>
      </c>
      <c r="W8599" s="2" t="str">
        <f t="shared" ca="1" si="539"/>
        <v/>
      </c>
      <c r="X8599" s="2" t="str">
        <f t="shared" si="540"/>
        <v/>
      </c>
    </row>
    <row r="8600" spans="21:24" ht="18.75">
      <c r="U8600" s="152" t="str">
        <f t="shared" si="537"/>
        <v/>
      </c>
      <c r="V8600" s="14" t="str">
        <f t="shared" si="538"/>
        <v/>
      </c>
      <c r="W8600" s="2" t="str">
        <f t="shared" ca="1" si="539"/>
        <v/>
      </c>
      <c r="X8600" s="2" t="str">
        <f t="shared" si="540"/>
        <v/>
      </c>
    </row>
    <row r="8601" spans="21:24" ht="18.75">
      <c r="U8601" s="152" t="str">
        <f t="shared" si="537"/>
        <v/>
      </c>
      <c r="V8601" s="14" t="str">
        <f t="shared" si="538"/>
        <v/>
      </c>
      <c r="W8601" s="2" t="str">
        <f t="shared" ca="1" si="539"/>
        <v/>
      </c>
      <c r="X8601" s="2" t="str">
        <f t="shared" si="540"/>
        <v/>
      </c>
    </row>
    <row r="8602" spans="21:24" ht="18.75">
      <c r="U8602" s="152" t="str">
        <f t="shared" si="537"/>
        <v/>
      </c>
      <c r="V8602" s="14" t="str">
        <f t="shared" si="538"/>
        <v/>
      </c>
      <c r="W8602" s="2" t="str">
        <f t="shared" ca="1" si="539"/>
        <v/>
      </c>
      <c r="X8602" s="2" t="str">
        <f t="shared" si="540"/>
        <v/>
      </c>
    </row>
    <row r="8603" spans="21:24" ht="18.75">
      <c r="U8603" s="152" t="str">
        <f t="shared" si="537"/>
        <v/>
      </c>
      <c r="V8603" s="14" t="str">
        <f t="shared" si="538"/>
        <v/>
      </c>
      <c r="W8603" s="2" t="str">
        <f t="shared" ca="1" si="539"/>
        <v/>
      </c>
      <c r="X8603" s="2" t="str">
        <f t="shared" si="540"/>
        <v/>
      </c>
    </row>
    <row r="8604" spans="21:24" ht="18.75">
      <c r="U8604" s="152" t="str">
        <f t="shared" si="537"/>
        <v/>
      </c>
      <c r="V8604" s="14" t="str">
        <f t="shared" si="538"/>
        <v/>
      </c>
      <c r="W8604" s="2" t="str">
        <f t="shared" ca="1" si="539"/>
        <v/>
      </c>
      <c r="X8604" s="2" t="str">
        <f t="shared" si="540"/>
        <v/>
      </c>
    </row>
    <row r="8605" spans="21:24" ht="18.75">
      <c r="U8605" s="152" t="str">
        <f t="shared" si="537"/>
        <v/>
      </c>
      <c r="V8605" s="14" t="str">
        <f t="shared" si="538"/>
        <v/>
      </c>
      <c r="W8605" s="2" t="str">
        <f t="shared" ca="1" si="539"/>
        <v/>
      </c>
      <c r="X8605" s="2" t="str">
        <f t="shared" si="540"/>
        <v/>
      </c>
    </row>
    <row r="8606" spans="21:24" ht="18.75">
      <c r="U8606" s="152" t="str">
        <f t="shared" si="537"/>
        <v/>
      </c>
      <c r="V8606" s="14" t="str">
        <f t="shared" si="538"/>
        <v/>
      </c>
      <c r="W8606" s="2" t="str">
        <f t="shared" ca="1" si="539"/>
        <v/>
      </c>
      <c r="X8606" s="2" t="str">
        <f t="shared" si="540"/>
        <v/>
      </c>
    </row>
    <row r="8607" spans="21:24" ht="18.75">
      <c r="U8607" s="152" t="str">
        <f t="shared" si="537"/>
        <v/>
      </c>
      <c r="V8607" s="14" t="str">
        <f t="shared" si="538"/>
        <v/>
      </c>
      <c r="W8607" s="2" t="str">
        <f t="shared" ca="1" si="539"/>
        <v/>
      </c>
      <c r="X8607" s="2" t="str">
        <f t="shared" si="540"/>
        <v/>
      </c>
    </row>
    <row r="8608" spans="21:24" ht="18.75">
      <c r="U8608" s="152" t="str">
        <f t="shared" si="537"/>
        <v/>
      </c>
      <c r="V8608" s="14" t="str">
        <f t="shared" si="538"/>
        <v/>
      </c>
      <c r="W8608" s="2" t="str">
        <f t="shared" ca="1" si="539"/>
        <v/>
      </c>
      <c r="X8608" s="2" t="str">
        <f t="shared" si="540"/>
        <v/>
      </c>
    </row>
    <row r="8609" spans="21:24" ht="18.75">
      <c r="U8609" s="152" t="str">
        <f t="shared" si="537"/>
        <v/>
      </c>
      <c r="V8609" s="14" t="str">
        <f t="shared" si="538"/>
        <v/>
      </c>
      <c r="W8609" s="2" t="str">
        <f t="shared" ca="1" si="539"/>
        <v/>
      </c>
      <c r="X8609" s="2" t="str">
        <f t="shared" si="540"/>
        <v/>
      </c>
    </row>
    <row r="8610" spans="21:24" ht="18.75">
      <c r="U8610" s="152" t="str">
        <f t="shared" si="537"/>
        <v/>
      </c>
      <c r="V8610" s="14" t="str">
        <f t="shared" si="538"/>
        <v/>
      </c>
      <c r="W8610" s="2" t="str">
        <f t="shared" ca="1" si="539"/>
        <v/>
      </c>
      <c r="X8610" s="2" t="str">
        <f t="shared" si="540"/>
        <v/>
      </c>
    </row>
    <row r="8611" spans="21:24" ht="18.75">
      <c r="U8611" s="152" t="str">
        <f t="shared" si="537"/>
        <v/>
      </c>
      <c r="V8611" s="14" t="str">
        <f t="shared" si="538"/>
        <v/>
      </c>
      <c r="W8611" s="2" t="str">
        <f t="shared" ca="1" si="539"/>
        <v/>
      </c>
      <c r="X8611" s="2" t="str">
        <f t="shared" si="540"/>
        <v/>
      </c>
    </row>
    <row r="8612" spans="21:24" ht="18.75">
      <c r="U8612" s="152" t="str">
        <f t="shared" si="537"/>
        <v/>
      </c>
      <c r="V8612" s="14" t="str">
        <f t="shared" si="538"/>
        <v/>
      </c>
      <c r="W8612" s="2" t="str">
        <f t="shared" ca="1" si="539"/>
        <v/>
      </c>
      <c r="X8612" s="2" t="str">
        <f t="shared" si="540"/>
        <v/>
      </c>
    </row>
    <row r="8613" spans="21:24" ht="18.75">
      <c r="U8613" s="152" t="str">
        <f t="shared" si="537"/>
        <v/>
      </c>
      <c r="V8613" s="14" t="str">
        <f t="shared" si="538"/>
        <v/>
      </c>
      <c r="W8613" s="2" t="str">
        <f t="shared" ca="1" si="539"/>
        <v/>
      </c>
      <c r="X8613" s="2" t="str">
        <f t="shared" si="540"/>
        <v/>
      </c>
    </row>
    <row r="8614" spans="21:24" ht="18.75">
      <c r="U8614" s="152" t="str">
        <f t="shared" si="537"/>
        <v/>
      </c>
      <c r="V8614" s="14" t="str">
        <f t="shared" si="538"/>
        <v/>
      </c>
      <c r="W8614" s="2" t="str">
        <f t="shared" ca="1" si="539"/>
        <v/>
      </c>
      <c r="X8614" s="2" t="str">
        <f t="shared" si="540"/>
        <v/>
      </c>
    </row>
    <row r="8615" spans="21:24" ht="18.75">
      <c r="U8615" s="152" t="str">
        <f t="shared" si="537"/>
        <v/>
      </c>
      <c r="V8615" s="14" t="str">
        <f t="shared" si="538"/>
        <v/>
      </c>
      <c r="W8615" s="2" t="str">
        <f t="shared" ca="1" si="539"/>
        <v/>
      </c>
      <c r="X8615" s="2" t="str">
        <f t="shared" si="540"/>
        <v/>
      </c>
    </row>
    <row r="8616" spans="21:24" ht="18.75">
      <c r="U8616" s="152" t="str">
        <f t="shared" si="537"/>
        <v/>
      </c>
      <c r="V8616" s="14" t="str">
        <f t="shared" si="538"/>
        <v/>
      </c>
      <c r="W8616" s="2" t="str">
        <f t="shared" ca="1" si="539"/>
        <v/>
      </c>
      <c r="X8616" s="2" t="str">
        <f t="shared" si="540"/>
        <v/>
      </c>
    </row>
    <row r="8617" spans="21:24" ht="18.75">
      <c r="U8617" s="152" t="str">
        <f t="shared" si="537"/>
        <v/>
      </c>
      <c r="V8617" s="14" t="str">
        <f t="shared" si="538"/>
        <v/>
      </c>
      <c r="W8617" s="2" t="str">
        <f t="shared" ca="1" si="539"/>
        <v/>
      </c>
      <c r="X8617" s="2" t="str">
        <f t="shared" si="540"/>
        <v/>
      </c>
    </row>
    <row r="8618" spans="21:24" ht="18.75">
      <c r="U8618" s="152" t="str">
        <f t="shared" si="537"/>
        <v/>
      </c>
      <c r="V8618" s="14" t="str">
        <f t="shared" si="538"/>
        <v/>
      </c>
      <c r="W8618" s="2" t="str">
        <f t="shared" ca="1" si="539"/>
        <v/>
      </c>
      <c r="X8618" s="2" t="str">
        <f t="shared" si="540"/>
        <v/>
      </c>
    </row>
    <row r="8619" spans="21:24" ht="18.75">
      <c r="U8619" s="152" t="str">
        <f t="shared" si="537"/>
        <v/>
      </c>
      <c r="V8619" s="14" t="str">
        <f t="shared" si="538"/>
        <v/>
      </c>
      <c r="W8619" s="2" t="str">
        <f t="shared" ca="1" si="539"/>
        <v/>
      </c>
      <c r="X8619" s="2" t="str">
        <f t="shared" si="540"/>
        <v/>
      </c>
    </row>
    <row r="8620" spans="21:24" ht="18.75">
      <c r="U8620" s="152" t="str">
        <f t="shared" si="537"/>
        <v/>
      </c>
      <c r="V8620" s="14" t="str">
        <f t="shared" si="538"/>
        <v/>
      </c>
      <c r="W8620" s="2" t="str">
        <f t="shared" ca="1" si="539"/>
        <v/>
      </c>
      <c r="X8620" s="2" t="str">
        <f t="shared" si="540"/>
        <v/>
      </c>
    </row>
    <row r="8621" spans="21:24" ht="18.75">
      <c r="U8621" s="152" t="str">
        <f t="shared" si="537"/>
        <v/>
      </c>
      <c r="V8621" s="14" t="str">
        <f t="shared" si="538"/>
        <v/>
      </c>
      <c r="W8621" s="2" t="str">
        <f t="shared" ca="1" si="539"/>
        <v/>
      </c>
      <c r="X8621" s="2" t="str">
        <f t="shared" si="540"/>
        <v/>
      </c>
    </row>
    <row r="8622" spans="21:24" ht="18.75">
      <c r="U8622" s="152" t="str">
        <f t="shared" si="537"/>
        <v/>
      </c>
      <c r="V8622" s="14" t="str">
        <f t="shared" si="538"/>
        <v/>
      </c>
      <c r="W8622" s="2" t="str">
        <f t="shared" ca="1" si="539"/>
        <v/>
      </c>
      <c r="X8622" s="2" t="str">
        <f t="shared" si="540"/>
        <v/>
      </c>
    </row>
    <row r="8623" spans="21:24" ht="18.75">
      <c r="U8623" s="152" t="str">
        <f t="shared" si="537"/>
        <v/>
      </c>
      <c r="V8623" s="14" t="str">
        <f t="shared" si="538"/>
        <v/>
      </c>
      <c r="W8623" s="2" t="str">
        <f t="shared" ca="1" si="539"/>
        <v/>
      </c>
      <c r="X8623" s="2" t="str">
        <f t="shared" si="540"/>
        <v/>
      </c>
    </row>
    <row r="8624" spans="21:24" ht="18.75">
      <c r="U8624" s="152" t="str">
        <f t="shared" si="537"/>
        <v/>
      </c>
      <c r="V8624" s="14" t="str">
        <f t="shared" si="538"/>
        <v/>
      </c>
      <c r="W8624" s="2" t="str">
        <f t="shared" ca="1" si="539"/>
        <v/>
      </c>
      <c r="X8624" s="2" t="str">
        <f t="shared" si="540"/>
        <v/>
      </c>
    </row>
    <row r="8625" spans="21:24" ht="18.75">
      <c r="U8625" s="152" t="str">
        <f t="shared" si="537"/>
        <v/>
      </c>
      <c r="V8625" s="14" t="str">
        <f t="shared" si="538"/>
        <v/>
      </c>
      <c r="W8625" s="2" t="str">
        <f t="shared" ca="1" si="539"/>
        <v/>
      </c>
      <c r="X8625" s="2" t="str">
        <f t="shared" si="540"/>
        <v/>
      </c>
    </row>
    <row r="8626" spans="21:24" ht="18.75">
      <c r="U8626" s="152" t="str">
        <f t="shared" si="537"/>
        <v/>
      </c>
      <c r="V8626" s="14" t="str">
        <f t="shared" si="538"/>
        <v/>
      </c>
      <c r="W8626" s="2" t="str">
        <f t="shared" ca="1" si="539"/>
        <v/>
      </c>
      <c r="X8626" s="2" t="str">
        <f t="shared" si="540"/>
        <v/>
      </c>
    </row>
    <row r="8627" spans="21:24" ht="18.75">
      <c r="U8627" s="152" t="str">
        <f t="shared" si="537"/>
        <v/>
      </c>
      <c r="V8627" s="14" t="str">
        <f t="shared" si="538"/>
        <v/>
      </c>
      <c r="W8627" s="2" t="str">
        <f t="shared" ca="1" si="539"/>
        <v/>
      </c>
      <c r="X8627" s="2" t="str">
        <f t="shared" si="540"/>
        <v/>
      </c>
    </row>
    <row r="8628" spans="21:24" ht="18.75">
      <c r="U8628" s="152" t="str">
        <f t="shared" ref="U8628:U8691" si="541">IF(T8628="","",CONCATENATE("BZV242",T8628,A8628))</f>
        <v/>
      </c>
      <c r="V8628" s="14" t="str">
        <f t="shared" si="538"/>
        <v/>
      </c>
      <c r="W8628" s="2" t="str">
        <f t="shared" ca="1" si="539"/>
        <v/>
      </c>
      <c r="X8628" s="2" t="str">
        <f t="shared" si="540"/>
        <v/>
      </c>
    </row>
    <row r="8629" spans="21:24" ht="18.75">
      <c r="U8629" s="152" t="str">
        <f t="shared" si="541"/>
        <v/>
      </c>
      <c r="V8629" s="14" t="str">
        <f t="shared" si="538"/>
        <v/>
      </c>
      <c r="W8629" s="2" t="str">
        <f t="shared" ca="1" si="539"/>
        <v/>
      </c>
      <c r="X8629" s="2" t="str">
        <f t="shared" si="540"/>
        <v/>
      </c>
    </row>
    <row r="8630" spans="21:24" ht="18.75">
      <c r="U8630" s="152" t="str">
        <f t="shared" si="541"/>
        <v/>
      </c>
      <c r="V8630" s="14" t="str">
        <f t="shared" si="538"/>
        <v/>
      </c>
      <c r="W8630" s="2" t="str">
        <f t="shared" ca="1" si="539"/>
        <v/>
      </c>
      <c r="X8630" s="2" t="str">
        <f t="shared" si="540"/>
        <v/>
      </c>
    </row>
    <row r="8631" spans="21:24" ht="18.75">
      <c r="U8631" s="152" t="str">
        <f t="shared" si="541"/>
        <v/>
      </c>
      <c r="V8631" s="14" t="str">
        <f t="shared" si="538"/>
        <v/>
      </c>
      <c r="W8631" s="2" t="str">
        <f t="shared" ca="1" si="539"/>
        <v/>
      </c>
      <c r="X8631" s="2" t="str">
        <f t="shared" si="540"/>
        <v/>
      </c>
    </row>
    <row r="8632" spans="21:24" ht="18.75">
      <c r="U8632" s="152" t="str">
        <f t="shared" si="541"/>
        <v/>
      </c>
      <c r="V8632" s="14" t="str">
        <f t="shared" si="538"/>
        <v/>
      </c>
      <c r="W8632" s="2" t="str">
        <f t="shared" ca="1" si="539"/>
        <v/>
      </c>
      <c r="X8632" s="2" t="str">
        <f t="shared" si="540"/>
        <v/>
      </c>
    </row>
    <row r="8633" spans="21:24" ht="18.75">
      <c r="U8633" s="152" t="str">
        <f t="shared" si="541"/>
        <v/>
      </c>
      <c r="V8633" s="14" t="str">
        <f t="shared" ref="V8633:V8696" si="542">IF(B8633="","",B8633+1095)</f>
        <v/>
      </c>
      <c r="W8633" s="2" t="str">
        <f t="shared" ref="W8633:W8696" ca="1" si="543">IF(V8633="","",IF(V8633-180&lt;=TODAY(),"A renouveler","Valide"))</f>
        <v/>
      </c>
      <c r="X8633" s="2" t="str">
        <f t="shared" ref="X8633:X8696" si="544">IF(U8633="","",CONCATENATE("PE~BZV",A8633))</f>
        <v/>
      </c>
    </row>
    <row r="8634" spans="21:24" ht="18.75">
      <c r="U8634" s="152" t="str">
        <f t="shared" si="541"/>
        <v/>
      </c>
      <c r="V8634" s="14" t="str">
        <f t="shared" si="542"/>
        <v/>
      </c>
      <c r="W8634" s="2" t="str">
        <f t="shared" ca="1" si="543"/>
        <v/>
      </c>
      <c r="X8634" s="2" t="str">
        <f t="shared" si="544"/>
        <v/>
      </c>
    </row>
    <row r="8635" spans="21:24" ht="18.75">
      <c r="U8635" s="152" t="str">
        <f t="shared" si="541"/>
        <v/>
      </c>
      <c r="V8635" s="14" t="str">
        <f t="shared" si="542"/>
        <v/>
      </c>
      <c r="W8635" s="2" t="str">
        <f t="shared" ca="1" si="543"/>
        <v/>
      </c>
      <c r="X8635" s="2" t="str">
        <f t="shared" si="544"/>
        <v/>
      </c>
    </row>
    <row r="8636" spans="21:24" ht="18.75">
      <c r="U8636" s="152" t="str">
        <f t="shared" si="541"/>
        <v/>
      </c>
      <c r="V8636" s="14" t="str">
        <f t="shared" si="542"/>
        <v/>
      </c>
      <c r="W8636" s="2" t="str">
        <f t="shared" ca="1" si="543"/>
        <v/>
      </c>
      <c r="X8636" s="2" t="str">
        <f t="shared" si="544"/>
        <v/>
      </c>
    </row>
    <row r="8637" spans="21:24" ht="18.75">
      <c r="U8637" s="152" t="str">
        <f t="shared" si="541"/>
        <v/>
      </c>
      <c r="V8637" s="14" t="str">
        <f t="shared" si="542"/>
        <v/>
      </c>
      <c r="W8637" s="2" t="str">
        <f t="shared" ca="1" si="543"/>
        <v/>
      </c>
      <c r="X8637" s="2" t="str">
        <f t="shared" si="544"/>
        <v/>
      </c>
    </row>
    <row r="8638" spans="21:24" ht="18.75">
      <c r="U8638" s="152" t="str">
        <f t="shared" si="541"/>
        <v/>
      </c>
      <c r="V8638" s="14" t="str">
        <f t="shared" si="542"/>
        <v/>
      </c>
      <c r="W8638" s="2" t="str">
        <f t="shared" ca="1" si="543"/>
        <v/>
      </c>
      <c r="X8638" s="2" t="str">
        <f t="shared" si="544"/>
        <v/>
      </c>
    </row>
    <row r="8639" spans="21:24" ht="18.75">
      <c r="U8639" s="152" t="str">
        <f t="shared" si="541"/>
        <v/>
      </c>
      <c r="V8639" s="14" t="str">
        <f t="shared" si="542"/>
        <v/>
      </c>
      <c r="W8639" s="2" t="str">
        <f t="shared" ca="1" si="543"/>
        <v/>
      </c>
      <c r="X8639" s="2" t="str">
        <f t="shared" si="544"/>
        <v/>
      </c>
    </row>
    <row r="8640" spans="21:24" ht="18.75">
      <c r="U8640" s="152" t="str">
        <f t="shared" si="541"/>
        <v/>
      </c>
      <c r="V8640" s="14" t="str">
        <f t="shared" si="542"/>
        <v/>
      </c>
      <c r="W8640" s="2" t="str">
        <f t="shared" ca="1" si="543"/>
        <v/>
      </c>
      <c r="X8640" s="2" t="str">
        <f t="shared" si="544"/>
        <v/>
      </c>
    </row>
    <row r="8641" spans="21:24" ht="18.75">
      <c r="U8641" s="152" t="str">
        <f t="shared" si="541"/>
        <v/>
      </c>
      <c r="V8641" s="14" t="str">
        <f t="shared" si="542"/>
        <v/>
      </c>
      <c r="W8641" s="2" t="str">
        <f t="shared" ca="1" si="543"/>
        <v/>
      </c>
      <c r="X8641" s="2" t="str">
        <f t="shared" si="544"/>
        <v/>
      </c>
    </row>
    <row r="8642" spans="21:24" ht="18.75">
      <c r="U8642" s="152" t="str">
        <f t="shared" si="541"/>
        <v/>
      </c>
      <c r="V8642" s="14" t="str">
        <f t="shared" si="542"/>
        <v/>
      </c>
      <c r="W8642" s="2" t="str">
        <f t="shared" ca="1" si="543"/>
        <v/>
      </c>
      <c r="X8642" s="2" t="str">
        <f t="shared" si="544"/>
        <v/>
      </c>
    </row>
    <row r="8643" spans="21:24" ht="18.75">
      <c r="U8643" s="152" t="str">
        <f t="shared" si="541"/>
        <v/>
      </c>
      <c r="V8643" s="14" t="str">
        <f t="shared" si="542"/>
        <v/>
      </c>
      <c r="W8643" s="2" t="str">
        <f t="shared" ca="1" si="543"/>
        <v/>
      </c>
      <c r="X8643" s="2" t="str">
        <f t="shared" si="544"/>
        <v/>
      </c>
    </row>
    <row r="8644" spans="21:24" ht="18.75">
      <c r="U8644" s="152" t="str">
        <f t="shared" si="541"/>
        <v/>
      </c>
      <c r="V8644" s="14" t="str">
        <f t="shared" si="542"/>
        <v/>
      </c>
      <c r="W8644" s="2" t="str">
        <f t="shared" ca="1" si="543"/>
        <v/>
      </c>
      <c r="X8644" s="2" t="str">
        <f t="shared" si="544"/>
        <v/>
      </c>
    </row>
    <row r="8645" spans="21:24" ht="18.75">
      <c r="U8645" s="152" t="str">
        <f t="shared" si="541"/>
        <v/>
      </c>
      <c r="V8645" s="14" t="str">
        <f t="shared" si="542"/>
        <v/>
      </c>
      <c r="W8645" s="2" t="str">
        <f t="shared" ca="1" si="543"/>
        <v/>
      </c>
      <c r="X8645" s="2" t="str">
        <f t="shared" si="544"/>
        <v/>
      </c>
    </row>
    <row r="8646" spans="21:24" ht="18.75">
      <c r="U8646" s="152" t="str">
        <f t="shared" si="541"/>
        <v/>
      </c>
      <c r="V8646" s="14" t="str">
        <f t="shared" si="542"/>
        <v/>
      </c>
      <c r="W8646" s="2" t="str">
        <f t="shared" ca="1" si="543"/>
        <v/>
      </c>
      <c r="X8646" s="2" t="str">
        <f t="shared" si="544"/>
        <v/>
      </c>
    </row>
    <row r="8647" spans="21:24" ht="18.75">
      <c r="U8647" s="152" t="str">
        <f t="shared" si="541"/>
        <v/>
      </c>
      <c r="V8647" s="14" t="str">
        <f t="shared" si="542"/>
        <v/>
      </c>
      <c r="W8647" s="2" t="str">
        <f t="shared" ca="1" si="543"/>
        <v/>
      </c>
      <c r="X8647" s="2" t="str">
        <f t="shared" si="544"/>
        <v/>
      </c>
    </row>
    <row r="8648" spans="21:24" ht="18.75">
      <c r="U8648" s="152" t="str">
        <f t="shared" si="541"/>
        <v/>
      </c>
      <c r="V8648" s="14" t="str">
        <f t="shared" si="542"/>
        <v/>
      </c>
      <c r="W8648" s="2" t="str">
        <f t="shared" ca="1" si="543"/>
        <v/>
      </c>
      <c r="X8648" s="2" t="str">
        <f t="shared" si="544"/>
        <v/>
      </c>
    </row>
    <row r="8649" spans="21:24" ht="18.75">
      <c r="U8649" s="152" t="str">
        <f t="shared" si="541"/>
        <v/>
      </c>
      <c r="V8649" s="14" t="str">
        <f t="shared" si="542"/>
        <v/>
      </c>
      <c r="W8649" s="2" t="str">
        <f t="shared" ca="1" si="543"/>
        <v/>
      </c>
      <c r="X8649" s="2" t="str">
        <f t="shared" si="544"/>
        <v/>
      </c>
    </row>
    <row r="8650" spans="21:24" ht="18.75">
      <c r="U8650" s="152" t="str">
        <f t="shared" si="541"/>
        <v/>
      </c>
      <c r="V8650" s="14" t="str">
        <f t="shared" si="542"/>
        <v/>
      </c>
      <c r="W8650" s="2" t="str">
        <f t="shared" ca="1" si="543"/>
        <v/>
      </c>
      <c r="X8650" s="2" t="str">
        <f t="shared" si="544"/>
        <v/>
      </c>
    </row>
    <row r="8651" spans="21:24" ht="18.75">
      <c r="U8651" s="152" t="str">
        <f t="shared" si="541"/>
        <v/>
      </c>
      <c r="V8651" s="14" t="str">
        <f t="shared" si="542"/>
        <v/>
      </c>
      <c r="W8651" s="2" t="str">
        <f t="shared" ca="1" si="543"/>
        <v/>
      </c>
      <c r="X8651" s="2" t="str">
        <f t="shared" si="544"/>
        <v/>
      </c>
    </row>
    <row r="8652" spans="21:24" ht="18.75">
      <c r="U8652" s="152" t="str">
        <f t="shared" si="541"/>
        <v/>
      </c>
      <c r="V8652" s="14" t="str">
        <f t="shared" si="542"/>
        <v/>
      </c>
      <c r="W8652" s="2" t="str">
        <f t="shared" ca="1" si="543"/>
        <v/>
      </c>
      <c r="X8652" s="2" t="str">
        <f t="shared" si="544"/>
        <v/>
      </c>
    </row>
    <row r="8653" spans="21:24" ht="18.75">
      <c r="U8653" s="152" t="str">
        <f t="shared" si="541"/>
        <v/>
      </c>
      <c r="V8653" s="14" t="str">
        <f t="shared" si="542"/>
        <v/>
      </c>
      <c r="W8653" s="2" t="str">
        <f t="shared" ca="1" si="543"/>
        <v/>
      </c>
      <c r="X8653" s="2" t="str">
        <f t="shared" si="544"/>
        <v/>
      </c>
    </row>
    <row r="8654" spans="21:24" ht="18.75">
      <c r="U8654" s="152" t="str">
        <f t="shared" si="541"/>
        <v/>
      </c>
      <c r="V8654" s="14" t="str">
        <f t="shared" si="542"/>
        <v/>
      </c>
      <c r="W8654" s="2" t="str">
        <f t="shared" ca="1" si="543"/>
        <v/>
      </c>
      <c r="X8654" s="2" t="str">
        <f t="shared" si="544"/>
        <v/>
      </c>
    </row>
    <row r="8655" spans="21:24" ht="18.75">
      <c r="U8655" s="152" t="str">
        <f t="shared" si="541"/>
        <v/>
      </c>
      <c r="V8655" s="14" t="str">
        <f t="shared" si="542"/>
        <v/>
      </c>
      <c r="W8655" s="2" t="str">
        <f t="shared" ca="1" si="543"/>
        <v/>
      </c>
      <c r="X8655" s="2" t="str">
        <f t="shared" si="544"/>
        <v/>
      </c>
    </row>
    <row r="8656" spans="21:24" ht="18.75">
      <c r="U8656" s="152" t="str">
        <f t="shared" si="541"/>
        <v/>
      </c>
      <c r="V8656" s="14" t="str">
        <f t="shared" si="542"/>
        <v/>
      </c>
      <c r="W8656" s="2" t="str">
        <f t="shared" ca="1" si="543"/>
        <v/>
      </c>
      <c r="X8656" s="2" t="str">
        <f t="shared" si="544"/>
        <v/>
      </c>
    </row>
    <row r="8657" spans="21:24" ht="18.75">
      <c r="U8657" s="152" t="str">
        <f t="shared" si="541"/>
        <v/>
      </c>
      <c r="V8657" s="14" t="str">
        <f t="shared" si="542"/>
        <v/>
      </c>
      <c r="W8657" s="2" t="str">
        <f t="shared" ca="1" si="543"/>
        <v/>
      </c>
      <c r="X8657" s="2" t="str">
        <f t="shared" si="544"/>
        <v/>
      </c>
    </row>
    <row r="8658" spans="21:24" ht="18.75">
      <c r="U8658" s="152" t="str">
        <f t="shared" si="541"/>
        <v/>
      </c>
      <c r="V8658" s="14" t="str">
        <f t="shared" si="542"/>
        <v/>
      </c>
      <c r="W8658" s="2" t="str">
        <f t="shared" ca="1" si="543"/>
        <v/>
      </c>
      <c r="X8658" s="2" t="str">
        <f t="shared" si="544"/>
        <v/>
      </c>
    </row>
    <row r="8659" spans="21:24" ht="18.75">
      <c r="U8659" s="152" t="str">
        <f t="shared" si="541"/>
        <v/>
      </c>
      <c r="V8659" s="14" t="str">
        <f t="shared" si="542"/>
        <v/>
      </c>
      <c r="W8659" s="2" t="str">
        <f t="shared" ca="1" si="543"/>
        <v/>
      </c>
      <c r="X8659" s="2" t="str">
        <f t="shared" si="544"/>
        <v/>
      </c>
    </row>
    <row r="8660" spans="21:24" ht="18.75">
      <c r="U8660" s="152" t="str">
        <f t="shared" si="541"/>
        <v/>
      </c>
      <c r="V8660" s="14" t="str">
        <f t="shared" si="542"/>
        <v/>
      </c>
      <c r="W8660" s="2" t="str">
        <f t="shared" ca="1" si="543"/>
        <v/>
      </c>
      <c r="X8660" s="2" t="str">
        <f t="shared" si="544"/>
        <v/>
      </c>
    </row>
    <row r="8661" spans="21:24" ht="18.75">
      <c r="U8661" s="152" t="str">
        <f t="shared" si="541"/>
        <v/>
      </c>
      <c r="V8661" s="14" t="str">
        <f t="shared" si="542"/>
        <v/>
      </c>
      <c r="W8661" s="2" t="str">
        <f t="shared" ca="1" si="543"/>
        <v/>
      </c>
      <c r="X8661" s="2" t="str">
        <f t="shared" si="544"/>
        <v/>
      </c>
    </row>
    <row r="8662" spans="21:24" ht="18.75">
      <c r="U8662" s="152" t="str">
        <f t="shared" si="541"/>
        <v/>
      </c>
      <c r="V8662" s="14" t="str">
        <f t="shared" si="542"/>
        <v/>
      </c>
      <c r="W8662" s="2" t="str">
        <f t="shared" ca="1" si="543"/>
        <v/>
      </c>
      <c r="X8662" s="2" t="str">
        <f t="shared" si="544"/>
        <v/>
      </c>
    </row>
    <row r="8663" spans="21:24" ht="18.75">
      <c r="U8663" s="152" t="str">
        <f t="shared" si="541"/>
        <v/>
      </c>
      <c r="V8663" s="14" t="str">
        <f t="shared" si="542"/>
        <v/>
      </c>
      <c r="W8663" s="2" t="str">
        <f t="shared" ca="1" si="543"/>
        <v/>
      </c>
      <c r="X8663" s="2" t="str">
        <f t="shared" si="544"/>
        <v/>
      </c>
    </row>
    <row r="8664" spans="21:24" ht="18.75">
      <c r="U8664" s="152" t="str">
        <f t="shared" si="541"/>
        <v/>
      </c>
      <c r="V8664" s="14" t="str">
        <f t="shared" si="542"/>
        <v/>
      </c>
      <c r="W8664" s="2" t="str">
        <f t="shared" ca="1" si="543"/>
        <v/>
      </c>
      <c r="X8664" s="2" t="str">
        <f t="shared" si="544"/>
        <v/>
      </c>
    </row>
    <row r="8665" spans="21:24" ht="18.75">
      <c r="U8665" s="152" t="str">
        <f t="shared" si="541"/>
        <v/>
      </c>
      <c r="V8665" s="14" t="str">
        <f t="shared" si="542"/>
        <v/>
      </c>
      <c r="W8665" s="2" t="str">
        <f t="shared" ca="1" si="543"/>
        <v/>
      </c>
      <c r="X8665" s="2" t="str">
        <f t="shared" si="544"/>
        <v/>
      </c>
    </row>
    <row r="8666" spans="21:24" ht="18.75">
      <c r="U8666" s="152" t="str">
        <f t="shared" si="541"/>
        <v/>
      </c>
      <c r="V8666" s="14" t="str">
        <f t="shared" si="542"/>
        <v/>
      </c>
      <c r="W8666" s="2" t="str">
        <f t="shared" ca="1" si="543"/>
        <v/>
      </c>
      <c r="X8666" s="2" t="str">
        <f t="shared" si="544"/>
        <v/>
      </c>
    </row>
    <row r="8667" spans="21:24" ht="18.75">
      <c r="U8667" s="152" t="str">
        <f t="shared" si="541"/>
        <v/>
      </c>
      <c r="V8667" s="14" t="str">
        <f t="shared" si="542"/>
        <v/>
      </c>
      <c r="W8667" s="2" t="str">
        <f t="shared" ca="1" si="543"/>
        <v/>
      </c>
      <c r="X8667" s="2" t="str">
        <f t="shared" si="544"/>
        <v/>
      </c>
    </row>
    <row r="8668" spans="21:24" ht="18.75">
      <c r="U8668" s="152" t="str">
        <f t="shared" si="541"/>
        <v/>
      </c>
      <c r="V8668" s="14" t="str">
        <f t="shared" si="542"/>
        <v/>
      </c>
      <c r="W8668" s="2" t="str">
        <f t="shared" ca="1" si="543"/>
        <v/>
      </c>
      <c r="X8668" s="2" t="str">
        <f t="shared" si="544"/>
        <v/>
      </c>
    </row>
    <row r="8669" spans="21:24" ht="18.75">
      <c r="U8669" s="152" t="str">
        <f t="shared" si="541"/>
        <v/>
      </c>
      <c r="V8669" s="14" t="str">
        <f t="shared" si="542"/>
        <v/>
      </c>
      <c r="W8669" s="2" t="str">
        <f t="shared" ca="1" si="543"/>
        <v/>
      </c>
      <c r="X8669" s="2" t="str">
        <f t="shared" si="544"/>
        <v/>
      </c>
    </row>
    <row r="8670" spans="21:24" ht="18.75">
      <c r="U8670" s="152" t="str">
        <f t="shared" si="541"/>
        <v/>
      </c>
      <c r="V8670" s="14" t="str">
        <f t="shared" si="542"/>
        <v/>
      </c>
      <c r="W8670" s="2" t="str">
        <f t="shared" ca="1" si="543"/>
        <v/>
      </c>
      <c r="X8670" s="2" t="str">
        <f t="shared" si="544"/>
        <v/>
      </c>
    </row>
    <row r="8671" spans="21:24" ht="18.75">
      <c r="U8671" s="152" t="str">
        <f t="shared" si="541"/>
        <v/>
      </c>
      <c r="V8671" s="14" t="str">
        <f t="shared" si="542"/>
        <v/>
      </c>
      <c r="W8671" s="2" t="str">
        <f t="shared" ca="1" si="543"/>
        <v/>
      </c>
      <c r="X8671" s="2" t="str">
        <f t="shared" si="544"/>
        <v/>
      </c>
    </row>
    <row r="8672" spans="21:24" ht="18.75">
      <c r="U8672" s="152" t="str">
        <f t="shared" si="541"/>
        <v/>
      </c>
      <c r="V8672" s="14" t="str">
        <f t="shared" si="542"/>
        <v/>
      </c>
      <c r="W8672" s="2" t="str">
        <f t="shared" ca="1" si="543"/>
        <v/>
      </c>
      <c r="X8672" s="2" t="str">
        <f t="shared" si="544"/>
        <v/>
      </c>
    </row>
    <row r="8673" spans="21:24" ht="18.75">
      <c r="U8673" s="152" t="str">
        <f t="shared" si="541"/>
        <v/>
      </c>
      <c r="V8673" s="14" t="str">
        <f t="shared" si="542"/>
        <v/>
      </c>
      <c r="W8673" s="2" t="str">
        <f t="shared" ca="1" si="543"/>
        <v/>
      </c>
      <c r="X8673" s="2" t="str">
        <f t="shared" si="544"/>
        <v/>
      </c>
    </row>
    <row r="8674" spans="21:24" ht="18.75">
      <c r="U8674" s="152" t="str">
        <f t="shared" si="541"/>
        <v/>
      </c>
      <c r="V8674" s="14" t="str">
        <f t="shared" si="542"/>
        <v/>
      </c>
      <c r="W8674" s="2" t="str">
        <f t="shared" ca="1" si="543"/>
        <v/>
      </c>
      <c r="X8674" s="2" t="str">
        <f t="shared" si="544"/>
        <v/>
      </c>
    </row>
    <row r="8675" spans="21:24" ht="18.75">
      <c r="U8675" s="152" t="str">
        <f t="shared" si="541"/>
        <v/>
      </c>
      <c r="V8675" s="14" t="str">
        <f t="shared" si="542"/>
        <v/>
      </c>
      <c r="W8675" s="2" t="str">
        <f t="shared" ca="1" si="543"/>
        <v/>
      </c>
      <c r="X8675" s="2" t="str">
        <f t="shared" si="544"/>
        <v/>
      </c>
    </row>
    <row r="8676" spans="21:24" ht="18.75">
      <c r="U8676" s="152" t="str">
        <f t="shared" si="541"/>
        <v/>
      </c>
      <c r="V8676" s="14" t="str">
        <f t="shared" si="542"/>
        <v/>
      </c>
      <c r="W8676" s="2" t="str">
        <f t="shared" ca="1" si="543"/>
        <v/>
      </c>
      <c r="X8676" s="2" t="str">
        <f t="shared" si="544"/>
        <v/>
      </c>
    </row>
    <row r="8677" spans="21:24" ht="18.75">
      <c r="U8677" s="152" t="str">
        <f t="shared" si="541"/>
        <v/>
      </c>
      <c r="V8677" s="14" t="str">
        <f t="shared" si="542"/>
        <v/>
      </c>
      <c r="W8677" s="2" t="str">
        <f t="shared" ca="1" si="543"/>
        <v/>
      </c>
      <c r="X8677" s="2" t="str">
        <f t="shared" si="544"/>
        <v/>
      </c>
    </row>
    <row r="8678" spans="21:24" ht="18.75">
      <c r="U8678" s="152" t="str">
        <f t="shared" si="541"/>
        <v/>
      </c>
      <c r="V8678" s="14" t="str">
        <f t="shared" si="542"/>
        <v/>
      </c>
      <c r="W8678" s="2" t="str">
        <f t="shared" ca="1" si="543"/>
        <v/>
      </c>
      <c r="X8678" s="2" t="str">
        <f t="shared" si="544"/>
        <v/>
      </c>
    </row>
    <row r="8679" spans="21:24" ht="18.75">
      <c r="U8679" s="152" t="str">
        <f t="shared" si="541"/>
        <v/>
      </c>
      <c r="V8679" s="14" t="str">
        <f t="shared" si="542"/>
        <v/>
      </c>
      <c r="W8679" s="2" t="str">
        <f t="shared" ca="1" si="543"/>
        <v/>
      </c>
      <c r="X8679" s="2" t="str">
        <f t="shared" si="544"/>
        <v/>
      </c>
    </row>
    <row r="8680" spans="21:24" ht="18.75">
      <c r="U8680" s="152" t="str">
        <f t="shared" si="541"/>
        <v/>
      </c>
      <c r="V8680" s="14" t="str">
        <f t="shared" si="542"/>
        <v/>
      </c>
      <c r="W8680" s="2" t="str">
        <f t="shared" ca="1" si="543"/>
        <v/>
      </c>
      <c r="X8680" s="2" t="str">
        <f t="shared" si="544"/>
        <v/>
      </c>
    </row>
    <row r="8681" spans="21:24" ht="18.75">
      <c r="U8681" s="152" t="str">
        <f t="shared" si="541"/>
        <v/>
      </c>
      <c r="V8681" s="14" t="str">
        <f t="shared" si="542"/>
        <v/>
      </c>
      <c r="W8681" s="2" t="str">
        <f t="shared" ca="1" si="543"/>
        <v/>
      </c>
      <c r="X8681" s="2" t="str">
        <f t="shared" si="544"/>
        <v/>
      </c>
    </row>
    <row r="8682" spans="21:24" ht="18.75">
      <c r="U8682" s="152" t="str">
        <f t="shared" si="541"/>
        <v/>
      </c>
      <c r="V8682" s="14" t="str">
        <f t="shared" si="542"/>
        <v/>
      </c>
      <c r="W8682" s="2" t="str">
        <f t="shared" ca="1" si="543"/>
        <v/>
      </c>
      <c r="X8682" s="2" t="str">
        <f t="shared" si="544"/>
        <v/>
      </c>
    </row>
    <row r="8683" spans="21:24" ht="18.75">
      <c r="U8683" s="152" t="str">
        <f t="shared" si="541"/>
        <v/>
      </c>
      <c r="V8683" s="14" t="str">
        <f t="shared" si="542"/>
        <v/>
      </c>
      <c r="W8683" s="2" t="str">
        <f t="shared" ca="1" si="543"/>
        <v/>
      </c>
      <c r="X8683" s="2" t="str">
        <f t="shared" si="544"/>
        <v/>
      </c>
    </row>
    <row r="8684" spans="21:24" ht="18.75">
      <c r="U8684" s="152" t="str">
        <f t="shared" si="541"/>
        <v/>
      </c>
      <c r="V8684" s="14" t="str">
        <f t="shared" si="542"/>
        <v/>
      </c>
      <c r="W8684" s="2" t="str">
        <f t="shared" ca="1" si="543"/>
        <v/>
      </c>
      <c r="X8684" s="2" t="str">
        <f t="shared" si="544"/>
        <v/>
      </c>
    </row>
    <row r="8685" spans="21:24" ht="18.75">
      <c r="U8685" s="152" t="str">
        <f t="shared" si="541"/>
        <v/>
      </c>
      <c r="V8685" s="14" t="str">
        <f t="shared" si="542"/>
        <v/>
      </c>
      <c r="W8685" s="2" t="str">
        <f t="shared" ca="1" si="543"/>
        <v/>
      </c>
      <c r="X8685" s="2" t="str">
        <f t="shared" si="544"/>
        <v/>
      </c>
    </row>
    <row r="8686" spans="21:24" ht="18.75">
      <c r="U8686" s="152" t="str">
        <f t="shared" si="541"/>
        <v/>
      </c>
      <c r="V8686" s="14" t="str">
        <f t="shared" si="542"/>
        <v/>
      </c>
      <c r="W8686" s="2" t="str">
        <f t="shared" ca="1" si="543"/>
        <v/>
      </c>
      <c r="X8686" s="2" t="str">
        <f t="shared" si="544"/>
        <v/>
      </c>
    </row>
    <row r="8687" spans="21:24" ht="18.75">
      <c r="U8687" s="152" t="str">
        <f t="shared" si="541"/>
        <v/>
      </c>
      <c r="V8687" s="14" t="str">
        <f t="shared" si="542"/>
        <v/>
      </c>
      <c r="W8687" s="2" t="str">
        <f t="shared" ca="1" si="543"/>
        <v/>
      </c>
      <c r="X8687" s="2" t="str">
        <f t="shared" si="544"/>
        <v/>
      </c>
    </row>
    <row r="8688" spans="21:24" ht="18.75">
      <c r="U8688" s="152" t="str">
        <f t="shared" si="541"/>
        <v/>
      </c>
      <c r="V8688" s="14" t="str">
        <f t="shared" si="542"/>
        <v/>
      </c>
      <c r="W8688" s="2" t="str">
        <f t="shared" ca="1" si="543"/>
        <v/>
      </c>
      <c r="X8688" s="2" t="str">
        <f t="shared" si="544"/>
        <v/>
      </c>
    </row>
    <row r="8689" spans="21:24" ht="18.75">
      <c r="U8689" s="152" t="str">
        <f t="shared" si="541"/>
        <v/>
      </c>
      <c r="V8689" s="14" t="str">
        <f t="shared" si="542"/>
        <v/>
      </c>
      <c r="W8689" s="2" t="str">
        <f t="shared" ca="1" si="543"/>
        <v/>
      </c>
      <c r="X8689" s="2" t="str">
        <f t="shared" si="544"/>
        <v/>
      </c>
    </row>
    <row r="8690" spans="21:24" ht="18.75">
      <c r="U8690" s="152" t="str">
        <f t="shared" si="541"/>
        <v/>
      </c>
      <c r="V8690" s="14" t="str">
        <f t="shared" si="542"/>
        <v/>
      </c>
      <c r="W8690" s="2" t="str">
        <f t="shared" ca="1" si="543"/>
        <v/>
      </c>
      <c r="X8690" s="2" t="str">
        <f t="shared" si="544"/>
        <v/>
      </c>
    </row>
    <row r="8691" spans="21:24" ht="18.75">
      <c r="U8691" s="152" t="str">
        <f t="shared" si="541"/>
        <v/>
      </c>
      <c r="V8691" s="14" t="str">
        <f t="shared" si="542"/>
        <v/>
      </c>
      <c r="W8691" s="2" t="str">
        <f t="shared" ca="1" si="543"/>
        <v/>
      </c>
      <c r="X8691" s="2" t="str">
        <f t="shared" si="544"/>
        <v/>
      </c>
    </row>
    <row r="8692" spans="21:24" ht="18.75">
      <c r="U8692" s="152" t="str">
        <f t="shared" ref="U8692:U8755" si="545">IF(T8692="","",CONCATENATE("BZV242",T8692,A8692))</f>
        <v/>
      </c>
      <c r="V8692" s="14" t="str">
        <f t="shared" si="542"/>
        <v/>
      </c>
      <c r="W8692" s="2" t="str">
        <f t="shared" ca="1" si="543"/>
        <v/>
      </c>
      <c r="X8692" s="2" t="str">
        <f t="shared" si="544"/>
        <v/>
      </c>
    </row>
    <row r="8693" spans="21:24" ht="18.75">
      <c r="U8693" s="152" t="str">
        <f t="shared" si="545"/>
        <v/>
      </c>
      <c r="V8693" s="14" t="str">
        <f t="shared" si="542"/>
        <v/>
      </c>
      <c r="W8693" s="2" t="str">
        <f t="shared" ca="1" si="543"/>
        <v/>
      </c>
      <c r="X8693" s="2" t="str">
        <f t="shared" si="544"/>
        <v/>
      </c>
    </row>
    <row r="8694" spans="21:24" ht="18.75">
      <c r="U8694" s="152" t="str">
        <f t="shared" si="545"/>
        <v/>
      </c>
      <c r="V8694" s="14" t="str">
        <f t="shared" si="542"/>
        <v/>
      </c>
      <c r="W8694" s="2" t="str">
        <f t="shared" ca="1" si="543"/>
        <v/>
      </c>
      <c r="X8694" s="2" t="str">
        <f t="shared" si="544"/>
        <v/>
      </c>
    </row>
    <row r="8695" spans="21:24" ht="18.75">
      <c r="U8695" s="152" t="str">
        <f t="shared" si="545"/>
        <v/>
      </c>
      <c r="V8695" s="14" t="str">
        <f t="shared" si="542"/>
        <v/>
      </c>
      <c r="W8695" s="2" t="str">
        <f t="shared" ca="1" si="543"/>
        <v/>
      </c>
      <c r="X8695" s="2" t="str">
        <f t="shared" si="544"/>
        <v/>
      </c>
    </row>
    <row r="8696" spans="21:24" ht="18.75">
      <c r="U8696" s="152" t="str">
        <f t="shared" si="545"/>
        <v/>
      </c>
      <c r="V8696" s="14" t="str">
        <f t="shared" si="542"/>
        <v/>
      </c>
      <c r="W8696" s="2" t="str">
        <f t="shared" ca="1" si="543"/>
        <v/>
      </c>
      <c r="X8696" s="2" t="str">
        <f t="shared" si="544"/>
        <v/>
      </c>
    </row>
    <row r="8697" spans="21:24" ht="18.75">
      <c r="U8697" s="152" t="str">
        <f t="shared" si="545"/>
        <v/>
      </c>
      <c r="V8697" s="14" t="str">
        <f t="shared" ref="V8697:V8760" si="546">IF(B8697="","",B8697+1095)</f>
        <v/>
      </c>
      <c r="W8697" s="2" t="str">
        <f t="shared" ref="W8697:W8760" ca="1" si="547">IF(V8697="","",IF(V8697-180&lt;=TODAY(),"A renouveler","Valide"))</f>
        <v/>
      </c>
      <c r="X8697" s="2" t="str">
        <f t="shared" ref="X8697:X8760" si="548">IF(U8697="","",CONCATENATE("PE~BZV",A8697))</f>
        <v/>
      </c>
    </row>
    <row r="8698" spans="21:24" ht="18.75">
      <c r="U8698" s="152" t="str">
        <f t="shared" si="545"/>
        <v/>
      </c>
      <c r="V8698" s="14" t="str">
        <f t="shared" si="546"/>
        <v/>
      </c>
      <c r="W8698" s="2" t="str">
        <f t="shared" ca="1" si="547"/>
        <v/>
      </c>
      <c r="X8698" s="2" t="str">
        <f t="shared" si="548"/>
        <v/>
      </c>
    </row>
    <row r="8699" spans="21:24" ht="18.75">
      <c r="U8699" s="152" t="str">
        <f t="shared" si="545"/>
        <v/>
      </c>
      <c r="V8699" s="14" t="str">
        <f t="shared" si="546"/>
        <v/>
      </c>
      <c r="W8699" s="2" t="str">
        <f t="shared" ca="1" si="547"/>
        <v/>
      </c>
      <c r="X8699" s="2" t="str">
        <f t="shared" si="548"/>
        <v/>
      </c>
    </row>
    <row r="8700" spans="21:24" ht="18.75">
      <c r="U8700" s="152" t="str">
        <f t="shared" si="545"/>
        <v/>
      </c>
      <c r="V8700" s="14" t="str">
        <f t="shared" si="546"/>
        <v/>
      </c>
      <c r="W8700" s="2" t="str">
        <f t="shared" ca="1" si="547"/>
        <v/>
      </c>
      <c r="X8700" s="2" t="str">
        <f t="shared" si="548"/>
        <v/>
      </c>
    </row>
    <row r="8701" spans="21:24" ht="18.75">
      <c r="U8701" s="152" t="str">
        <f t="shared" si="545"/>
        <v/>
      </c>
      <c r="V8701" s="14" t="str">
        <f t="shared" si="546"/>
        <v/>
      </c>
      <c r="W8701" s="2" t="str">
        <f t="shared" ca="1" si="547"/>
        <v/>
      </c>
      <c r="X8701" s="2" t="str">
        <f t="shared" si="548"/>
        <v/>
      </c>
    </row>
    <row r="8702" spans="21:24" ht="18.75">
      <c r="U8702" s="152" t="str">
        <f t="shared" si="545"/>
        <v/>
      </c>
      <c r="V8702" s="14" t="str">
        <f t="shared" si="546"/>
        <v/>
      </c>
      <c r="W8702" s="2" t="str">
        <f t="shared" ca="1" si="547"/>
        <v/>
      </c>
      <c r="X8702" s="2" t="str">
        <f t="shared" si="548"/>
        <v/>
      </c>
    </row>
    <row r="8703" spans="21:24" ht="18.75">
      <c r="U8703" s="152" t="str">
        <f t="shared" si="545"/>
        <v/>
      </c>
      <c r="V8703" s="14" t="str">
        <f t="shared" si="546"/>
        <v/>
      </c>
      <c r="W8703" s="2" t="str">
        <f t="shared" ca="1" si="547"/>
        <v/>
      </c>
      <c r="X8703" s="2" t="str">
        <f t="shared" si="548"/>
        <v/>
      </c>
    </row>
    <row r="8704" spans="21:24" ht="18.75">
      <c r="U8704" s="152" t="str">
        <f t="shared" si="545"/>
        <v/>
      </c>
      <c r="V8704" s="14" t="str">
        <f t="shared" si="546"/>
        <v/>
      </c>
      <c r="W8704" s="2" t="str">
        <f t="shared" ca="1" si="547"/>
        <v/>
      </c>
      <c r="X8704" s="2" t="str">
        <f t="shared" si="548"/>
        <v/>
      </c>
    </row>
    <row r="8705" spans="21:24" ht="18.75">
      <c r="U8705" s="152" t="str">
        <f t="shared" si="545"/>
        <v/>
      </c>
      <c r="V8705" s="14" t="str">
        <f t="shared" si="546"/>
        <v/>
      </c>
      <c r="W8705" s="2" t="str">
        <f t="shared" ca="1" si="547"/>
        <v/>
      </c>
      <c r="X8705" s="2" t="str">
        <f t="shared" si="548"/>
        <v/>
      </c>
    </row>
    <row r="8706" spans="21:24" ht="18.75">
      <c r="U8706" s="152" t="str">
        <f t="shared" si="545"/>
        <v/>
      </c>
      <c r="V8706" s="14" t="str">
        <f t="shared" si="546"/>
        <v/>
      </c>
      <c r="W8706" s="2" t="str">
        <f t="shared" ca="1" si="547"/>
        <v/>
      </c>
      <c r="X8706" s="2" t="str">
        <f t="shared" si="548"/>
        <v/>
      </c>
    </row>
    <row r="8707" spans="21:24" ht="18.75">
      <c r="U8707" s="152" t="str">
        <f t="shared" si="545"/>
        <v/>
      </c>
      <c r="V8707" s="14" t="str">
        <f t="shared" si="546"/>
        <v/>
      </c>
      <c r="W8707" s="2" t="str">
        <f t="shared" ca="1" si="547"/>
        <v/>
      </c>
      <c r="X8707" s="2" t="str">
        <f t="shared" si="548"/>
        <v/>
      </c>
    </row>
    <row r="8708" spans="21:24" ht="18.75">
      <c r="U8708" s="152" t="str">
        <f t="shared" si="545"/>
        <v/>
      </c>
      <c r="V8708" s="14" t="str">
        <f t="shared" si="546"/>
        <v/>
      </c>
      <c r="W8708" s="2" t="str">
        <f t="shared" ca="1" si="547"/>
        <v/>
      </c>
      <c r="X8708" s="2" t="str">
        <f t="shared" si="548"/>
        <v/>
      </c>
    </row>
    <row r="8709" spans="21:24" ht="18.75">
      <c r="U8709" s="152" t="str">
        <f t="shared" si="545"/>
        <v/>
      </c>
      <c r="V8709" s="14" t="str">
        <f t="shared" si="546"/>
        <v/>
      </c>
      <c r="W8709" s="2" t="str">
        <f t="shared" ca="1" si="547"/>
        <v/>
      </c>
      <c r="X8709" s="2" t="str">
        <f t="shared" si="548"/>
        <v/>
      </c>
    </row>
    <row r="8710" spans="21:24" ht="18.75">
      <c r="U8710" s="152" t="str">
        <f t="shared" si="545"/>
        <v/>
      </c>
      <c r="V8710" s="14" t="str">
        <f t="shared" si="546"/>
        <v/>
      </c>
      <c r="W8710" s="2" t="str">
        <f t="shared" ca="1" si="547"/>
        <v/>
      </c>
      <c r="X8710" s="2" t="str">
        <f t="shared" si="548"/>
        <v/>
      </c>
    </row>
    <row r="8711" spans="21:24" ht="18.75">
      <c r="U8711" s="152" t="str">
        <f t="shared" si="545"/>
        <v/>
      </c>
      <c r="V8711" s="14" t="str">
        <f t="shared" si="546"/>
        <v/>
      </c>
      <c r="W8711" s="2" t="str">
        <f t="shared" ca="1" si="547"/>
        <v/>
      </c>
      <c r="X8711" s="2" t="str">
        <f t="shared" si="548"/>
        <v/>
      </c>
    </row>
    <row r="8712" spans="21:24" ht="18.75">
      <c r="U8712" s="152" t="str">
        <f t="shared" si="545"/>
        <v/>
      </c>
      <c r="V8712" s="14" t="str">
        <f t="shared" si="546"/>
        <v/>
      </c>
      <c r="W8712" s="2" t="str">
        <f t="shared" ca="1" si="547"/>
        <v/>
      </c>
      <c r="X8712" s="2" t="str">
        <f t="shared" si="548"/>
        <v/>
      </c>
    </row>
    <row r="8713" spans="21:24" ht="18.75">
      <c r="U8713" s="152" t="str">
        <f t="shared" si="545"/>
        <v/>
      </c>
      <c r="V8713" s="14" t="str">
        <f t="shared" si="546"/>
        <v/>
      </c>
      <c r="W8713" s="2" t="str">
        <f t="shared" ca="1" si="547"/>
        <v/>
      </c>
      <c r="X8713" s="2" t="str">
        <f t="shared" si="548"/>
        <v/>
      </c>
    </row>
    <row r="8714" spans="21:24" ht="18.75">
      <c r="U8714" s="152" t="str">
        <f t="shared" si="545"/>
        <v/>
      </c>
      <c r="V8714" s="14" t="str">
        <f t="shared" si="546"/>
        <v/>
      </c>
      <c r="W8714" s="2" t="str">
        <f t="shared" ca="1" si="547"/>
        <v/>
      </c>
      <c r="X8714" s="2" t="str">
        <f t="shared" si="548"/>
        <v/>
      </c>
    </row>
    <row r="8715" spans="21:24" ht="18.75">
      <c r="U8715" s="152" t="str">
        <f t="shared" si="545"/>
        <v/>
      </c>
      <c r="V8715" s="14" t="str">
        <f t="shared" si="546"/>
        <v/>
      </c>
      <c r="W8715" s="2" t="str">
        <f t="shared" ca="1" si="547"/>
        <v/>
      </c>
      <c r="X8715" s="2" t="str">
        <f t="shared" si="548"/>
        <v/>
      </c>
    </row>
    <row r="8716" spans="21:24" ht="18.75">
      <c r="U8716" s="152" t="str">
        <f t="shared" si="545"/>
        <v/>
      </c>
      <c r="V8716" s="14" t="str">
        <f t="shared" si="546"/>
        <v/>
      </c>
      <c r="W8716" s="2" t="str">
        <f t="shared" ca="1" si="547"/>
        <v/>
      </c>
      <c r="X8716" s="2" t="str">
        <f t="shared" si="548"/>
        <v/>
      </c>
    </row>
    <row r="8717" spans="21:24" ht="18.75">
      <c r="U8717" s="152" t="str">
        <f t="shared" si="545"/>
        <v/>
      </c>
      <c r="V8717" s="14" t="str">
        <f t="shared" si="546"/>
        <v/>
      </c>
      <c r="W8717" s="2" t="str">
        <f t="shared" ca="1" si="547"/>
        <v/>
      </c>
      <c r="X8717" s="2" t="str">
        <f t="shared" si="548"/>
        <v/>
      </c>
    </row>
    <row r="8718" spans="21:24" ht="18.75">
      <c r="U8718" s="152" t="str">
        <f t="shared" si="545"/>
        <v/>
      </c>
      <c r="V8718" s="14" t="str">
        <f t="shared" si="546"/>
        <v/>
      </c>
      <c r="W8718" s="2" t="str">
        <f t="shared" ca="1" si="547"/>
        <v/>
      </c>
      <c r="X8718" s="2" t="str">
        <f t="shared" si="548"/>
        <v/>
      </c>
    </row>
    <row r="8719" spans="21:24" ht="18.75">
      <c r="U8719" s="152" t="str">
        <f t="shared" si="545"/>
        <v/>
      </c>
      <c r="V8719" s="14" t="str">
        <f t="shared" si="546"/>
        <v/>
      </c>
      <c r="W8719" s="2" t="str">
        <f t="shared" ca="1" si="547"/>
        <v/>
      </c>
      <c r="X8719" s="2" t="str">
        <f t="shared" si="548"/>
        <v/>
      </c>
    </row>
    <row r="8720" spans="21:24" ht="18.75">
      <c r="U8720" s="152" t="str">
        <f t="shared" si="545"/>
        <v/>
      </c>
      <c r="V8720" s="14" t="str">
        <f t="shared" si="546"/>
        <v/>
      </c>
      <c r="W8720" s="2" t="str">
        <f t="shared" ca="1" si="547"/>
        <v/>
      </c>
      <c r="X8720" s="2" t="str">
        <f t="shared" si="548"/>
        <v/>
      </c>
    </row>
    <row r="8721" spans="21:24" ht="18.75">
      <c r="U8721" s="152" t="str">
        <f t="shared" si="545"/>
        <v/>
      </c>
      <c r="V8721" s="14" t="str">
        <f t="shared" si="546"/>
        <v/>
      </c>
      <c r="W8721" s="2" t="str">
        <f t="shared" ca="1" si="547"/>
        <v/>
      </c>
      <c r="X8721" s="2" t="str">
        <f t="shared" si="548"/>
        <v/>
      </c>
    </row>
    <row r="8722" spans="21:24" ht="18.75">
      <c r="U8722" s="152" t="str">
        <f t="shared" si="545"/>
        <v/>
      </c>
      <c r="V8722" s="14" t="str">
        <f t="shared" si="546"/>
        <v/>
      </c>
      <c r="W8722" s="2" t="str">
        <f t="shared" ca="1" si="547"/>
        <v/>
      </c>
      <c r="X8722" s="2" t="str">
        <f t="shared" si="548"/>
        <v/>
      </c>
    </row>
    <row r="8723" spans="21:24" ht="18.75">
      <c r="U8723" s="152" t="str">
        <f t="shared" si="545"/>
        <v/>
      </c>
      <c r="V8723" s="14" t="str">
        <f t="shared" si="546"/>
        <v/>
      </c>
      <c r="W8723" s="2" t="str">
        <f t="shared" ca="1" si="547"/>
        <v/>
      </c>
      <c r="X8723" s="2" t="str">
        <f t="shared" si="548"/>
        <v/>
      </c>
    </row>
    <row r="8724" spans="21:24" ht="18.75">
      <c r="U8724" s="152" t="str">
        <f t="shared" si="545"/>
        <v/>
      </c>
      <c r="V8724" s="14" t="str">
        <f t="shared" si="546"/>
        <v/>
      </c>
      <c r="W8724" s="2" t="str">
        <f t="shared" ca="1" si="547"/>
        <v/>
      </c>
      <c r="X8724" s="2" t="str">
        <f t="shared" si="548"/>
        <v/>
      </c>
    </row>
    <row r="8725" spans="21:24" ht="18.75">
      <c r="U8725" s="152" t="str">
        <f t="shared" si="545"/>
        <v/>
      </c>
      <c r="V8725" s="14" t="str">
        <f t="shared" si="546"/>
        <v/>
      </c>
      <c r="W8725" s="2" t="str">
        <f t="shared" ca="1" si="547"/>
        <v/>
      </c>
      <c r="X8725" s="2" t="str">
        <f t="shared" si="548"/>
        <v/>
      </c>
    </row>
    <row r="8726" spans="21:24" ht="18.75">
      <c r="U8726" s="152" t="str">
        <f t="shared" si="545"/>
        <v/>
      </c>
      <c r="V8726" s="14" t="str">
        <f t="shared" si="546"/>
        <v/>
      </c>
      <c r="W8726" s="2" t="str">
        <f t="shared" ca="1" si="547"/>
        <v/>
      </c>
      <c r="X8726" s="2" t="str">
        <f t="shared" si="548"/>
        <v/>
      </c>
    </row>
    <row r="8727" spans="21:24" ht="18.75">
      <c r="U8727" s="152" t="str">
        <f t="shared" si="545"/>
        <v/>
      </c>
      <c r="V8727" s="14" t="str">
        <f t="shared" si="546"/>
        <v/>
      </c>
      <c r="W8727" s="2" t="str">
        <f t="shared" ca="1" si="547"/>
        <v/>
      </c>
      <c r="X8727" s="2" t="str">
        <f t="shared" si="548"/>
        <v/>
      </c>
    </row>
    <row r="8728" spans="21:24" ht="18.75">
      <c r="U8728" s="152" t="str">
        <f t="shared" si="545"/>
        <v/>
      </c>
      <c r="V8728" s="14" t="str">
        <f t="shared" si="546"/>
        <v/>
      </c>
      <c r="W8728" s="2" t="str">
        <f t="shared" ca="1" si="547"/>
        <v/>
      </c>
      <c r="X8728" s="2" t="str">
        <f t="shared" si="548"/>
        <v/>
      </c>
    </row>
    <row r="8729" spans="21:24" ht="18.75">
      <c r="U8729" s="152" t="str">
        <f t="shared" si="545"/>
        <v/>
      </c>
      <c r="V8729" s="14" t="str">
        <f t="shared" si="546"/>
        <v/>
      </c>
      <c r="W8729" s="2" t="str">
        <f t="shared" ca="1" si="547"/>
        <v/>
      </c>
      <c r="X8729" s="2" t="str">
        <f t="shared" si="548"/>
        <v/>
      </c>
    </row>
    <row r="8730" spans="21:24" ht="18.75">
      <c r="U8730" s="152" t="str">
        <f t="shared" si="545"/>
        <v/>
      </c>
      <c r="V8730" s="14" t="str">
        <f t="shared" si="546"/>
        <v/>
      </c>
      <c r="W8730" s="2" t="str">
        <f t="shared" ca="1" si="547"/>
        <v/>
      </c>
      <c r="X8730" s="2" t="str">
        <f t="shared" si="548"/>
        <v/>
      </c>
    </row>
    <row r="8731" spans="21:24" ht="18.75">
      <c r="U8731" s="152" t="str">
        <f t="shared" si="545"/>
        <v/>
      </c>
      <c r="V8731" s="14" t="str">
        <f t="shared" si="546"/>
        <v/>
      </c>
      <c r="W8731" s="2" t="str">
        <f t="shared" ca="1" si="547"/>
        <v/>
      </c>
      <c r="X8731" s="2" t="str">
        <f t="shared" si="548"/>
        <v/>
      </c>
    </row>
    <row r="8732" spans="21:24" ht="18.75">
      <c r="U8732" s="152" t="str">
        <f t="shared" si="545"/>
        <v/>
      </c>
      <c r="V8732" s="14" t="str">
        <f t="shared" si="546"/>
        <v/>
      </c>
      <c r="W8732" s="2" t="str">
        <f t="shared" ca="1" si="547"/>
        <v/>
      </c>
      <c r="X8732" s="2" t="str">
        <f t="shared" si="548"/>
        <v/>
      </c>
    </row>
    <row r="8733" spans="21:24" ht="18.75">
      <c r="U8733" s="152" t="str">
        <f t="shared" si="545"/>
        <v/>
      </c>
      <c r="V8733" s="14" t="str">
        <f t="shared" si="546"/>
        <v/>
      </c>
      <c r="W8733" s="2" t="str">
        <f t="shared" ca="1" si="547"/>
        <v/>
      </c>
      <c r="X8733" s="2" t="str">
        <f t="shared" si="548"/>
        <v/>
      </c>
    </row>
    <row r="8734" spans="21:24" ht="18.75">
      <c r="U8734" s="152" t="str">
        <f t="shared" si="545"/>
        <v/>
      </c>
      <c r="V8734" s="14" t="str">
        <f t="shared" si="546"/>
        <v/>
      </c>
      <c r="W8734" s="2" t="str">
        <f t="shared" ca="1" si="547"/>
        <v/>
      </c>
      <c r="X8734" s="2" t="str">
        <f t="shared" si="548"/>
        <v/>
      </c>
    </row>
    <row r="8735" spans="21:24" ht="18.75">
      <c r="U8735" s="152" t="str">
        <f t="shared" si="545"/>
        <v/>
      </c>
      <c r="V8735" s="14" t="str">
        <f t="shared" si="546"/>
        <v/>
      </c>
      <c r="W8735" s="2" t="str">
        <f t="shared" ca="1" si="547"/>
        <v/>
      </c>
      <c r="X8735" s="2" t="str">
        <f t="shared" si="548"/>
        <v/>
      </c>
    </row>
    <row r="8736" spans="21:24" ht="18.75">
      <c r="U8736" s="152" t="str">
        <f t="shared" si="545"/>
        <v/>
      </c>
      <c r="V8736" s="14" t="str">
        <f t="shared" si="546"/>
        <v/>
      </c>
      <c r="W8736" s="2" t="str">
        <f t="shared" ca="1" si="547"/>
        <v/>
      </c>
      <c r="X8736" s="2" t="str">
        <f t="shared" si="548"/>
        <v/>
      </c>
    </row>
    <row r="8737" spans="21:24" ht="18.75">
      <c r="U8737" s="152" t="str">
        <f t="shared" si="545"/>
        <v/>
      </c>
      <c r="V8737" s="14" t="str">
        <f t="shared" si="546"/>
        <v/>
      </c>
      <c r="W8737" s="2" t="str">
        <f t="shared" ca="1" si="547"/>
        <v/>
      </c>
      <c r="X8737" s="2" t="str">
        <f t="shared" si="548"/>
        <v/>
      </c>
    </row>
    <row r="8738" spans="21:24" ht="18.75">
      <c r="U8738" s="152" t="str">
        <f t="shared" si="545"/>
        <v/>
      </c>
      <c r="V8738" s="14" t="str">
        <f t="shared" si="546"/>
        <v/>
      </c>
      <c r="W8738" s="2" t="str">
        <f t="shared" ca="1" si="547"/>
        <v/>
      </c>
      <c r="X8738" s="2" t="str">
        <f t="shared" si="548"/>
        <v/>
      </c>
    </row>
    <row r="8739" spans="21:24" ht="18.75">
      <c r="U8739" s="152" t="str">
        <f t="shared" si="545"/>
        <v/>
      </c>
      <c r="V8739" s="14" t="str">
        <f t="shared" si="546"/>
        <v/>
      </c>
      <c r="W8739" s="2" t="str">
        <f t="shared" ca="1" si="547"/>
        <v/>
      </c>
      <c r="X8739" s="2" t="str">
        <f t="shared" si="548"/>
        <v/>
      </c>
    </row>
    <row r="8740" spans="21:24" ht="18.75">
      <c r="U8740" s="152" t="str">
        <f t="shared" si="545"/>
        <v/>
      </c>
      <c r="V8740" s="14" t="str">
        <f t="shared" si="546"/>
        <v/>
      </c>
      <c r="W8740" s="2" t="str">
        <f t="shared" ca="1" si="547"/>
        <v/>
      </c>
      <c r="X8740" s="2" t="str">
        <f t="shared" si="548"/>
        <v/>
      </c>
    </row>
    <row r="8741" spans="21:24" ht="18.75">
      <c r="U8741" s="152" t="str">
        <f t="shared" si="545"/>
        <v/>
      </c>
      <c r="V8741" s="14" t="str">
        <f t="shared" si="546"/>
        <v/>
      </c>
      <c r="W8741" s="2" t="str">
        <f t="shared" ca="1" si="547"/>
        <v/>
      </c>
      <c r="X8741" s="2" t="str">
        <f t="shared" si="548"/>
        <v/>
      </c>
    </row>
    <row r="8742" spans="21:24" ht="18.75">
      <c r="U8742" s="152" t="str">
        <f t="shared" si="545"/>
        <v/>
      </c>
      <c r="V8742" s="14" t="str">
        <f t="shared" si="546"/>
        <v/>
      </c>
      <c r="W8742" s="2" t="str">
        <f t="shared" ca="1" si="547"/>
        <v/>
      </c>
      <c r="X8742" s="2" t="str">
        <f t="shared" si="548"/>
        <v/>
      </c>
    </row>
    <row r="8743" spans="21:24" ht="18.75">
      <c r="U8743" s="152" t="str">
        <f t="shared" si="545"/>
        <v/>
      </c>
      <c r="V8743" s="14" t="str">
        <f t="shared" si="546"/>
        <v/>
      </c>
      <c r="W8743" s="2" t="str">
        <f t="shared" ca="1" si="547"/>
        <v/>
      </c>
      <c r="X8743" s="2" t="str">
        <f t="shared" si="548"/>
        <v/>
      </c>
    </row>
    <row r="8744" spans="21:24" ht="18.75">
      <c r="U8744" s="152" t="str">
        <f t="shared" si="545"/>
        <v/>
      </c>
      <c r="V8744" s="14" t="str">
        <f t="shared" si="546"/>
        <v/>
      </c>
      <c r="W8744" s="2" t="str">
        <f t="shared" ca="1" si="547"/>
        <v/>
      </c>
      <c r="X8744" s="2" t="str">
        <f t="shared" si="548"/>
        <v/>
      </c>
    </row>
    <row r="8745" spans="21:24" ht="18.75">
      <c r="U8745" s="152" t="str">
        <f t="shared" si="545"/>
        <v/>
      </c>
      <c r="V8745" s="14" t="str">
        <f t="shared" si="546"/>
        <v/>
      </c>
      <c r="W8745" s="2" t="str">
        <f t="shared" ca="1" si="547"/>
        <v/>
      </c>
      <c r="X8745" s="2" t="str">
        <f t="shared" si="548"/>
        <v/>
      </c>
    </row>
    <row r="8746" spans="21:24" ht="18.75">
      <c r="U8746" s="152" t="str">
        <f t="shared" si="545"/>
        <v/>
      </c>
      <c r="V8746" s="14" t="str">
        <f t="shared" si="546"/>
        <v/>
      </c>
      <c r="W8746" s="2" t="str">
        <f t="shared" ca="1" si="547"/>
        <v/>
      </c>
      <c r="X8746" s="2" t="str">
        <f t="shared" si="548"/>
        <v/>
      </c>
    </row>
    <row r="8747" spans="21:24" ht="18.75">
      <c r="U8747" s="152" t="str">
        <f t="shared" si="545"/>
        <v/>
      </c>
      <c r="V8747" s="14" t="str">
        <f t="shared" si="546"/>
        <v/>
      </c>
      <c r="W8747" s="2" t="str">
        <f t="shared" ca="1" si="547"/>
        <v/>
      </c>
      <c r="X8747" s="2" t="str">
        <f t="shared" si="548"/>
        <v/>
      </c>
    </row>
    <row r="8748" spans="21:24" ht="18.75">
      <c r="U8748" s="152" t="str">
        <f t="shared" si="545"/>
        <v/>
      </c>
      <c r="V8748" s="14" t="str">
        <f t="shared" si="546"/>
        <v/>
      </c>
      <c r="W8748" s="2" t="str">
        <f t="shared" ca="1" si="547"/>
        <v/>
      </c>
      <c r="X8748" s="2" t="str">
        <f t="shared" si="548"/>
        <v/>
      </c>
    </row>
    <row r="8749" spans="21:24" ht="18.75">
      <c r="U8749" s="152" t="str">
        <f t="shared" si="545"/>
        <v/>
      </c>
      <c r="V8749" s="14" t="str">
        <f t="shared" si="546"/>
        <v/>
      </c>
      <c r="W8749" s="2" t="str">
        <f t="shared" ca="1" si="547"/>
        <v/>
      </c>
      <c r="X8749" s="2" t="str">
        <f t="shared" si="548"/>
        <v/>
      </c>
    </row>
    <row r="8750" spans="21:24" ht="18.75">
      <c r="U8750" s="152" t="str">
        <f t="shared" si="545"/>
        <v/>
      </c>
      <c r="V8750" s="14" t="str">
        <f t="shared" si="546"/>
        <v/>
      </c>
      <c r="W8750" s="2" t="str">
        <f t="shared" ca="1" si="547"/>
        <v/>
      </c>
      <c r="X8750" s="2" t="str">
        <f t="shared" si="548"/>
        <v/>
      </c>
    </row>
    <row r="8751" spans="21:24" ht="18.75">
      <c r="U8751" s="152" t="str">
        <f t="shared" si="545"/>
        <v/>
      </c>
      <c r="V8751" s="14" t="str">
        <f t="shared" si="546"/>
        <v/>
      </c>
      <c r="W8751" s="2" t="str">
        <f t="shared" ca="1" si="547"/>
        <v/>
      </c>
      <c r="X8751" s="2" t="str">
        <f t="shared" si="548"/>
        <v/>
      </c>
    </row>
    <row r="8752" spans="21:24" ht="18.75">
      <c r="U8752" s="152" t="str">
        <f t="shared" si="545"/>
        <v/>
      </c>
      <c r="V8752" s="14" t="str">
        <f t="shared" si="546"/>
        <v/>
      </c>
      <c r="W8752" s="2" t="str">
        <f t="shared" ca="1" si="547"/>
        <v/>
      </c>
      <c r="X8752" s="2" t="str">
        <f t="shared" si="548"/>
        <v/>
      </c>
    </row>
    <row r="8753" spans="21:24" ht="18.75">
      <c r="U8753" s="152" t="str">
        <f t="shared" si="545"/>
        <v/>
      </c>
      <c r="V8753" s="14" t="str">
        <f t="shared" si="546"/>
        <v/>
      </c>
      <c r="W8753" s="2" t="str">
        <f t="shared" ca="1" si="547"/>
        <v/>
      </c>
      <c r="X8753" s="2" t="str">
        <f t="shared" si="548"/>
        <v/>
      </c>
    </row>
    <row r="8754" spans="21:24" ht="18.75">
      <c r="U8754" s="152" t="str">
        <f t="shared" si="545"/>
        <v/>
      </c>
      <c r="V8754" s="14" t="str">
        <f t="shared" si="546"/>
        <v/>
      </c>
      <c r="W8754" s="2" t="str">
        <f t="shared" ca="1" si="547"/>
        <v/>
      </c>
      <c r="X8754" s="2" t="str">
        <f t="shared" si="548"/>
        <v/>
      </c>
    </row>
    <row r="8755" spans="21:24" ht="18.75">
      <c r="U8755" s="152" t="str">
        <f t="shared" si="545"/>
        <v/>
      </c>
      <c r="V8755" s="14" t="str">
        <f t="shared" si="546"/>
        <v/>
      </c>
      <c r="W8755" s="2" t="str">
        <f t="shared" ca="1" si="547"/>
        <v/>
      </c>
      <c r="X8755" s="2" t="str">
        <f t="shared" si="548"/>
        <v/>
      </c>
    </row>
    <row r="8756" spans="21:24" ht="18.75">
      <c r="U8756" s="152" t="str">
        <f t="shared" ref="U8756:U8819" si="549">IF(T8756="","",CONCATENATE("BZV242",T8756,A8756))</f>
        <v/>
      </c>
      <c r="V8756" s="14" t="str">
        <f t="shared" si="546"/>
        <v/>
      </c>
      <c r="W8756" s="2" t="str">
        <f t="shared" ca="1" si="547"/>
        <v/>
      </c>
      <c r="X8756" s="2" t="str">
        <f t="shared" si="548"/>
        <v/>
      </c>
    </row>
    <row r="8757" spans="21:24" ht="18.75">
      <c r="U8757" s="152" t="str">
        <f t="shared" si="549"/>
        <v/>
      </c>
      <c r="V8757" s="14" t="str">
        <f t="shared" si="546"/>
        <v/>
      </c>
      <c r="W8757" s="2" t="str">
        <f t="shared" ca="1" si="547"/>
        <v/>
      </c>
      <c r="X8757" s="2" t="str">
        <f t="shared" si="548"/>
        <v/>
      </c>
    </row>
    <row r="8758" spans="21:24" ht="18.75">
      <c r="U8758" s="152" t="str">
        <f t="shared" si="549"/>
        <v/>
      </c>
      <c r="V8758" s="14" t="str">
        <f t="shared" si="546"/>
        <v/>
      </c>
      <c r="W8758" s="2" t="str">
        <f t="shared" ca="1" si="547"/>
        <v/>
      </c>
      <c r="X8758" s="2" t="str">
        <f t="shared" si="548"/>
        <v/>
      </c>
    </row>
    <row r="8759" spans="21:24" ht="18.75">
      <c r="U8759" s="152" t="str">
        <f t="shared" si="549"/>
        <v/>
      </c>
      <c r="V8759" s="14" t="str">
        <f t="shared" si="546"/>
        <v/>
      </c>
      <c r="W8759" s="2" t="str">
        <f t="shared" ca="1" si="547"/>
        <v/>
      </c>
      <c r="X8759" s="2" t="str">
        <f t="shared" si="548"/>
        <v/>
      </c>
    </row>
    <row r="8760" spans="21:24" ht="18.75">
      <c r="U8760" s="152" t="str">
        <f t="shared" si="549"/>
        <v/>
      </c>
      <c r="V8760" s="14" t="str">
        <f t="shared" si="546"/>
        <v/>
      </c>
      <c r="W8760" s="2" t="str">
        <f t="shared" ca="1" si="547"/>
        <v/>
      </c>
      <c r="X8760" s="2" t="str">
        <f t="shared" si="548"/>
        <v/>
      </c>
    </row>
    <row r="8761" spans="21:24" ht="18.75">
      <c r="U8761" s="152" t="str">
        <f t="shared" si="549"/>
        <v/>
      </c>
      <c r="V8761" s="14" t="str">
        <f t="shared" ref="V8761:V8824" si="550">IF(B8761="","",B8761+1095)</f>
        <v/>
      </c>
      <c r="W8761" s="2" t="str">
        <f t="shared" ref="W8761:W8824" ca="1" si="551">IF(V8761="","",IF(V8761-180&lt;=TODAY(),"A renouveler","Valide"))</f>
        <v/>
      </c>
      <c r="X8761" s="2" t="str">
        <f t="shared" ref="X8761:X8824" si="552">IF(U8761="","",CONCATENATE("PE~BZV",A8761))</f>
        <v/>
      </c>
    </row>
    <row r="8762" spans="21:24" ht="18.75">
      <c r="U8762" s="152" t="str">
        <f t="shared" si="549"/>
        <v/>
      </c>
      <c r="V8762" s="14" t="str">
        <f t="shared" si="550"/>
        <v/>
      </c>
      <c r="W8762" s="2" t="str">
        <f t="shared" ca="1" si="551"/>
        <v/>
      </c>
      <c r="X8762" s="2" t="str">
        <f t="shared" si="552"/>
        <v/>
      </c>
    </row>
    <row r="8763" spans="21:24" ht="18.75">
      <c r="U8763" s="152" t="str">
        <f t="shared" si="549"/>
        <v/>
      </c>
      <c r="V8763" s="14" t="str">
        <f t="shared" si="550"/>
        <v/>
      </c>
      <c r="W8763" s="2" t="str">
        <f t="shared" ca="1" si="551"/>
        <v/>
      </c>
      <c r="X8763" s="2" t="str">
        <f t="shared" si="552"/>
        <v/>
      </c>
    </row>
    <row r="8764" spans="21:24" ht="18.75">
      <c r="U8764" s="152" t="str">
        <f t="shared" si="549"/>
        <v/>
      </c>
      <c r="V8764" s="14" t="str">
        <f t="shared" si="550"/>
        <v/>
      </c>
      <c r="W8764" s="2" t="str">
        <f t="shared" ca="1" si="551"/>
        <v/>
      </c>
      <c r="X8764" s="2" t="str">
        <f t="shared" si="552"/>
        <v/>
      </c>
    </row>
    <row r="8765" spans="21:24" ht="18.75">
      <c r="U8765" s="152" t="str">
        <f t="shared" si="549"/>
        <v/>
      </c>
      <c r="V8765" s="14" t="str">
        <f t="shared" si="550"/>
        <v/>
      </c>
      <c r="W8765" s="2" t="str">
        <f t="shared" ca="1" si="551"/>
        <v/>
      </c>
      <c r="X8765" s="2" t="str">
        <f t="shared" si="552"/>
        <v/>
      </c>
    </row>
    <row r="8766" spans="21:24" ht="18.75">
      <c r="U8766" s="152" t="str">
        <f t="shared" si="549"/>
        <v/>
      </c>
      <c r="V8766" s="14" t="str">
        <f t="shared" si="550"/>
        <v/>
      </c>
      <c r="W8766" s="2" t="str">
        <f t="shared" ca="1" si="551"/>
        <v/>
      </c>
      <c r="X8766" s="2" t="str">
        <f t="shared" si="552"/>
        <v/>
      </c>
    </row>
    <row r="8767" spans="21:24" ht="18.75">
      <c r="U8767" s="152" t="str">
        <f t="shared" si="549"/>
        <v/>
      </c>
      <c r="V8767" s="14" t="str">
        <f t="shared" si="550"/>
        <v/>
      </c>
      <c r="W8767" s="2" t="str">
        <f t="shared" ca="1" si="551"/>
        <v/>
      </c>
      <c r="X8767" s="2" t="str">
        <f t="shared" si="552"/>
        <v/>
      </c>
    </row>
    <row r="8768" spans="21:24" ht="18.75">
      <c r="U8768" s="152" t="str">
        <f t="shared" si="549"/>
        <v/>
      </c>
      <c r="V8768" s="14" t="str">
        <f t="shared" si="550"/>
        <v/>
      </c>
      <c r="W8768" s="2" t="str">
        <f t="shared" ca="1" si="551"/>
        <v/>
      </c>
      <c r="X8768" s="2" t="str">
        <f t="shared" si="552"/>
        <v/>
      </c>
    </row>
    <row r="8769" spans="21:24" ht="18.75">
      <c r="U8769" s="152" t="str">
        <f t="shared" si="549"/>
        <v/>
      </c>
      <c r="V8769" s="14" t="str">
        <f t="shared" si="550"/>
        <v/>
      </c>
      <c r="W8769" s="2" t="str">
        <f t="shared" ca="1" si="551"/>
        <v/>
      </c>
      <c r="X8769" s="2" t="str">
        <f t="shared" si="552"/>
        <v/>
      </c>
    </row>
    <row r="8770" spans="21:24" ht="18.75">
      <c r="U8770" s="152" t="str">
        <f t="shared" si="549"/>
        <v/>
      </c>
      <c r="V8770" s="14" t="str">
        <f t="shared" si="550"/>
        <v/>
      </c>
      <c r="W8770" s="2" t="str">
        <f t="shared" ca="1" si="551"/>
        <v/>
      </c>
      <c r="X8770" s="2" t="str">
        <f t="shared" si="552"/>
        <v/>
      </c>
    </row>
    <row r="8771" spans="21:24" ht="18.75">
      <c r="U8771" s="152" t="str">
        <f t="shared" si="549"/>
        <v/>
      </c>
      <c r="V8771" s="14" t="str">
        <f t="shared" si="550"/>
        <v/>
      </c>
      <c r="W8771" s="2" t="str">
        <f t="shared" ca="1" si="551"/>
        <v/>
      </c>
      <c r="X8771" s="2" t="str">
        <f t="shared" si="552"/>
        <v/>
      </c>
    </row>
    <row r="8772" spans="21:24" ht="18.75">
      <c r="U8772" s="152" t="str">
        <f t="shared" si="549"/>
        <v/>
      </c>
      <c r="V8772" s="14" t="str">
        <f t="shared" si="550"/>
        <v/>
      </c>
      <c r="W8772" s="2" t="str">
        <f t="shared" ca="1" si="551"/>
        <v/>
      </c>
      <c r="X8772" s="2" t="str">
        <f t="shared" si="552"/>
        <v/>
      </c>
    </row>
    <row r="8773" spans="21:24" ht="18.75">
      <c r="U8773" s="152" t="str">
        <f t="shared" si="549"/>
        <v/>
      </c>
      <c r="V8773" s="14" t="str">
        <f t="shared" si="550"/>
        <v/>
      </c>
      <c r="W8773" s="2" t="str">
        <f t="shared" ca="1" si="551"/>
        <v/>
      </c>
      <c r="X8773" s="2" t="str">
        <f t="shared" si="552"/>
        <v/>
      </c>
    </row>
    <row r="8774" spans="21:24" ht="18.75">
      <c r="U8774" s="152" t="str">
        <f t="shared" si="549"/>
        <v/>
      </c>
      <c r="V8774" s="14" t="str">
        <f t="shared" si="550"/>
        <v/>
      </c>
      <c r="W8774" s="2" t="str">
        <f t="shared" ca="1" si="551"/>
        <v/>
      </c>
      <c r="X8774" s="2" t="str">
        <f t="shared" si="552"/>
        <v/>
      </c>
    </row>
    <row r="8775" spans="21:24" ht="18.75">
      <c r="U8775" s="152" t="str">
        <f t="shared" si="549"/>
        <v/>
      </c>
      <c r="V8775" s="14" t="str">
        <f t="shared" si="550"/>
        <v/>
      </c>
      <c r="W8775" s="2" t="str">
        <f t="shared" ca="1" si="551"/>
        <v/>
      </c>
      <c r="X8775" s="2" t="str">
        <f t="shared" si="552"/>
        <v/>
      </c>
    </row>
    <row r="8776" spans="21:24" ht="18.75">
      <c r="U8776" s="152" t="str">
        <f t="shared" si="549"/>
        <v/>
      </c>
      <c r="V8776" s="14" t="str">
        <f t="shared" si="550"/>
        <v/>
      </c>
      <c r="W8776" s="2" t="str">
        <f t="shared" ca="1" si="551"/>
        <v/>
      </c>
      <c r="X8776" s="2" t="str">
        <f t="shared" si="552"/>
        <v/>
      </c>
    </row>
    <row r="8777" spans="21:24" ht="18.75">
      <c r="U8777" s="152" t="str">
        <f t="shared" si="549"/>
        <v/>
      </c>
      <c r="V8777" s="14" t="str">
        <f t="shared" si="550"/>
        <v/>
      </c>
      <c r="W8777" s="2" t="str">
        <f t="shared" ca="1" si="551"/>
        <v/>
      </c>
      <c r="X8777" s="2" t="str">
        <f t="shared" si="552"/>
        <v/>
      </c>
    </row>
    <row r="8778" spans="21:24" ht="18.75">
      <c r="U8778" s="152" t="str">
        <f t="shared" si="549"/>
        <v/>
      </c>
      <c r="V8778" s="14" t="str">
        <f t="shared" si="550"/>
        <v/>
      </c>
      <c r="W8778" s="2" t="str">
        <f t="shared" ca="1" si="551"/>
        <v/>
      </c>
      <c r="X8778" s="2" t="str">
        <f t="shared" si="552"/>
        <v/>
      </c>
    </row>
    <row r="8779" spans="21:24" ht="18.75">
      <c r="U8779" s="152" t="str">
        <f t="shared" si="549"/>
        <v/>
      </c>
      <c r="V8779" s="14" t="str">
        <f t="shared" si="550"/>
        <v/>
      </c>
      <c r="W8779" s="2" t="str">
        <f t="shared" ca="1" si="551"/>
        <v/>
      </c>
      <c r="X8779" s="2" t="str">
        <f t="shared" si="552"/>
        <v/>
      </c>
    </row>
    <row r="8780" spans="21:24" ht="18.75">
      <c r="U8780" s="152" t="str">
        <f t="shared" si="549"/>
        <v/>
      </c>
      <c r="V8780" s="14" t="str">
        <f t="shared" si="550"/>
        <v/>
      </c>
      <c r="W8780" s="2" t="str">
        <f t="shared" ca="1" si="551"/>
        <v/>
      </c>
      <c r="X8780" s="2" t="str">
        <f t="shared" si="552"/>
        <v/>
      </c>
    </row>
    <row r="8781" spans="21:24" ht="18.75">
      <c r="U8781" s="152" t="str">
        <f t="shared" si="549"/>
        <v/>
      </c>
      <c r="V8781" s="14" t="str">
        <f t="shared" si="550"/>
        <v/>
      </c>
      <c r="W8781" s="2" t="str">
        <f t="shared" ca="1" si="551"/>
        <v/>
      </c>
      <c r="X8781" s="2" t="str">
        <f t="shared" si="552"/>
        <v/>
      </c>
    </row>
    <row r="8782" spans="21:24" ht="18.75">
      <c r="U8782" s="152" t="str">
        <f t="shared" si="549"/>
        <v/>
      </c>
      <c r="V8782" s="14" t="str">
        <f t="shared" si="550"/>
        <v/>
      </c>
      <c r="W8782" s="2" t="str">
        <f t="shared" ca="1" si="551"/>
        <v/>
      </c>
      <c r="X8782" s="2" t="str">
        <f t="shared" si="552"/>
        <v/>
      </c>
    </row>
    <row r="8783" spans="21:24" ht="18.75">
      <c r="U8783" s="152" t="str">
        <f t="shared" si="549"/>
        <v/>
      </c>
      <c r="V8783" s="14" t="str">
        <f t="shared" si="550"/>
        <v/>
      </c>
      <c r="W8783" s="2" t="str">
        <f t="shared" ca="1" si="551"/>
        <v/>
      </c>
      <c r="X8783" s="2" t="str">
        <f t="shared" si="552"/>
        <v/>
      </c>
    </row>
    <row r="8784" spans="21:24" ht="18.75">
      <c r="U8784" s="152" t="str">
        <f t="shared" si="549"/>
        <v/>
      </c>
      <c r="V8784" s="14" t="str">
        <f t="shared" si="550"/>
        <v/>
      </c>
      <c r="W8784" s="2" t="str">
        <f t="shared" ca="1" si="551"/>
        <v/>
      </c>
      <c r="X8784" s="2" t="str">
        <f t="shared" si="552"/>
        <v/>
      </c>
    </row>
    <row r="8785" spans="21:24" ht="18.75">
      <c r="U8785" s="152" t="str">
        <f t="shared" si="549"/>
        <v/>
      </c>
      <c r="V8785" s="14" t="str">
        <f t="shared" si="550"/>
        <v/>
      </c>
      <c r="W8785" s="2" t="str">
        <f t="shared" ca="1" si="551"/>
        <v/>
      </c>
      <c r="X8785" s="2" t="str">
        <f t="shared" si="552"/>
        <v/>
      </c>
    </row>
    <row r="8786" spans="21:24" ht="18.75">
      <c r="U8786" s="152" t="str">
        <f t="shared" si="549"/>
        <v/>
      </c>
      <c r="V8786" s="14" t="str">
        <f t="shared" si="550"/>
        <v/>
      </c>
      <c r="W8786" s="2" t="str">
        <f t="shared" ca="1" si="551"/>
        <v/>
      </c>
      <c r="X8786" s="2" t="str">
        <f t="shared" si="552"/>
        <v/>
      </c>
    </row>
    <row r="8787" spans="21:24" ht="18.75">
      <c r="U8787" s="152" t="str">
        <f t="shared" si="549"/>
        <v/>
      </c>
      <c r="V8787" s="14" t="str">
        <f t="shared" si="550"/>
        <v/>
      </c>
      <c r="W8787" s="2" t="str">
        <f t="shared" ca="1" si="551"/>
        <v/>
      </c>
      <c r="X8787" s="2" t="str">
        <f t="shared" si="552"/>
        <v/>
      </c>
    </row>
    <row r="8788" spans="21:24" ht="18.75">
      <c r="U8788" s="152" t="str">
        <f t="shared" si="549"/>
        <v/>
      </c>
      <c r="V8788" s="14" t="str">
        <f t="shared" si="550"/>
        <v/>
      </c>
      <c r="W8788" s="2" t="str">
        <f t="shared" ca="1" si="551"/>
        <v/>
      </c>
      <c r="X8788" s="2" t="str">
        <f t="shared" si="552"/>
        <v/>
      </c>
    </row>
    <row r="8789" spans="21:24" ht="18.75">
      <c r="U8789" s="152" t="str">
        <f t="shared" si="549"/>
        <v/>
      </c>
      <c r="V8789" s="14" t="str">
        <f t="shared" si="550"/>
        <v/>
      </c>
      <c r="W8789" s="2" t="str">
        <f t="shared" ca="1" si="551"/>
        <v/>
      </c>
      <c r="X8789" s="2" t="str">
        <f t="shared" si="552"/>
        <v/>
      </c>
    </row>
    <row r="8790" spans="21:24" ht="18.75">
      <c r="U8790" s="152" t="str">
        <f t="shared" si="549"/>
        <v/>
      </c>
      <c r="V8790" s="14" t="str">
        <f t="shared" si="550"/>
        <v/>
      </c>
      <c r="W8790" s="2" t="str">
        <f t="shared" ca="1" si="551"/>
        <v/>
      </c>
      <c r="X8790" s="2" t="str">
        <f t="shared" si="552"/>
        <v/>
      </c>
    </row>
    <row r="8791" spans="21:24" ht="18.75">
      <c r="U8791" s="152" t="str">
        <f t="shared" si="549"/>
        <v/>
      </c>
      <c r="V8791" s="14" t="str">
        <f t="shared" si="550"/>
        <v/>
      </c>
      <c r="W8791" s="2" t="str">
        <f t="shared" ca="1" si="551"/>
        <v/>
      </c>
      <c r="X8791" s="2" t="str">
        <f t="shared" si="552"/>
        <v/>
      </c>
    </row>
    <row r="8792" spans="21:24" ht="18.75">
      <c r="U8792" s="152" t="str">
        <f t="shared" si="549"/>
        <v/>
      </c>
      <c r="V8792" s="14" t="str">
        <f t="shared" si="550"/>
        <v/>
      </c>
      <c r="W8792" s="2" t="str">
        <f t="shared" ca="1" si="551"/>
        <v/>
      </c>
      <c r="X8792" s="2" t="str">
        <f t="shared" si="552"/>
        <v/>
      </c>
    </row>
    <row r="8793" spans="21:24" ht="18.75">
      <c r="U8793" s="152" t="str">
        <f t="shared" si="549"/>
        <v/>
      </c>
      <c r="V8793" s="14" t="str">
        <f t="shared" si="550"/>
        <v/>
      </c>
      <c r="W8793" s="2" t="str">
        <f t="shared" ca="1" si="551"/>
        <v/>
      </c>
      <c r="X8793" s="2" t="str">
        <f t="shared" si="552"/>
        <v/>
      </c>
    </row>
    <row r="8794" spans="21:24" ht="18.75">
      <c r="U8794" s="152" t="str">
        <f t="shared" si="549"/>
        <v/>
      </c>
      <c r="V8794" s="14" t="str">
        <f t="shared" si="550"/>
        <v/>
      </c>
      <c r="W8794" s="2" t="str">
        <f t="shared" ca="1" si="551"/>
        <v/>
      </c>
      <c r="X8794" s="2" t="str">
        <f t="shared" si="552"/>
        <v/>
      </c>
    </row>
    <row r="8795" spans="21:24" ht="18.75">
      <c r="U8795" s="152" t="str">
        <f t="shared" si="549"/>
        <v/>
      </c>
      <c r="V8795" s="14" t="str">
        <f t="shared" si="550"/>
        <v/>
      </c>
      <c r="W8795" s="2" t="str">
        <f t="shared" ca="1" si="551"/>
        <v/>
      </c>
      <c r="X8795" s="2" t="str">
        <f t="shared" si="552"/>
        <v/>
      </c>
    </row>
    <row r="8796" spans="21:24" ht="18.75">
      <c r="U8796" s="152" t="str">
        <f t="shared" si="549"/>
        <v/>
      </c>
      <c r="V8796" s="14" t="str">
        <f t="shared" si="550"/>
        <v/>
      </c>
      <c r="W8796" s="2" t="str">
        <f t="shared" ca="1" si="551"/>
        <v/>
      </c>
      <c r="X8796" s="2" t="str">
        <f t="shared" si="552"/>
        <v/>
      </c>
    </row>
    <row r="8797" spans="21:24" ht="18.75">
      <c r="U8797" s="152" t="str">
        <f t="shared" si="549"/>
        <v/>
      </c>
      <c r="V8797" s="14" t="str">
        <f t="shared" si="550"/>
        <v/>
      </c>
      <c r="W8797" s="2" t="str">
        <f t="shared" ca="1" si="551"/>
        <v/>
      </c>
      <c r="X8797" s="2" t="str">
        <f t="shared" si="552"/>
        <v/>
      </c>
    </row>
    <row r="8798" spans="21:24" ht="18.75">
      <c r="U8798" s="152" t="str">
        <f t="shared" si="549"/>
        <v/>
      </c>
      <c r="V8798" s="14" t="str">
        <f t="shared" si="550"/>
        <v/>
      </c>
      <c r="W8798" s="2" t="str">
        <f t="shared" ca="1" si="551"/>
        <v/>
      </c>
      <c r="X8798" s="2" t="str">
        <f t="shared" si="552"/>
        <v/>
      </c>
    </row>
    <row r="8799" spans="21:24" ht="18.75">
      <c r="U8799" s="152" t="str">
        <f t="shared" si="549"/>
        <v/>
      </c>
      <c r="V8799" s="14" t="str">
        <f t="shared" si="550"/>
        <v/>
      </c>
      <c r="W8799" s="2" t="str">
        <f t="shared" ca="1" si="551"/>
        <v/>
      </c>
      <c r="X8799" s="2" t="str">
        <f t="shared" si="552"/>
        <v/>
      </c>
    </row>
    <row r="8800" spans="21:24" ht="18.75">
      <c r="U8800" s="152" t="str">
        <f t="shared" si="549"/>
        <v/>
      </c>
      <c r="V8800" s="14" t="str">
        <f t="shared" si="550"/>
        <v/>
      </c>
      <c r="W8800" s="2" t="str">
        <f t="shared" ca="1" si="551"/>
        <v/>
      </c>
      <c r="X8800" s="2" t="str">
        <f t="shared" si="552"/>
        <v/>
      </c>
    </row>
    <row r="8801" spans="21:24" ht="18.75">
      <c r="U8801" s="152" t="str">
        <f t="shared" si="549"/>
        <v/>
      </c>
      <c r="V8801" s="14" t="str">
        <f t="shared" si="550"/>
        <v/>
      </c>
      <c r="W8801" s="2" t="str">
        <f t="shared" ca="1" si="551"/>
        <v/>
      </c>
      <c r="X8801" s="2" t="str">
        <f t="shared" si="552"/>
        <v/>
      </c>
    </row>
    <row r="8802" spans="21:24" ht="18.75">
      <c r="U8802" s="152" t="str">
        <f t="shared" si="549"/>
        <v/>
      </c>
      <c r="V8802" s="14" t="str">
        <f t="shared" si="550"/>
        <v/>
      </c>
      <c r="W8802" s="2" t="str">
        <f t="shared" ca="1" si="551"/>
        <v/>
      </c>
      <c r="X8802" s="2" t="str">
        <f t="shared" si="552"/>
        <v/>
      </c>
    </row>
    <row r="8803" spans="21:24" ht="18.75">
      <c r="U8803" s="152" t="str">
        <f t="shared" si="549"/>
        <v/>
      </c>
      <c r="V8803" s="14" t="str">
        <f t="shared" si="550"/>
        <v/>
      </c>
      <c r="W8803" s="2" t="str">
        <f t="shared" ca="1" si="551"/>
        <v/>
      </c>
      <c r="X8803" s="2" t="str">
        <f t="shared" si="552"/>
        <v/>
      </c>
    </row>
    <row r="8804" spans="21:24" ht="18.75">
      <c r="U8804" s="152" t="str">
        <f t="shared" si="549"/>
        <v/>
      </c>
      <c r="V8804" s="14" t="str">
        <f t="shared" si="550"/>
        <v/>
      </c>
      <c r="W8804" s="2" t="str">
        <f t="shared" ca="1" si="551"/>
        <v/>
      </c>
      <c r="X8804" s="2" t="str">
        <f t="shared" si="552"/>
        <v/>
      </c>
    </row>
    <row r="8805" spans="21:24" ht="18.75">
      <c r="U8805" s="152" t="str">
        <f t="shared" si="549"/>
        <v/>
      </c>
      <c r="V8805" s="14" t="str">
        <f t="shared" si="550"/>
        <v/>
      </c>
      <c r="W8805" s="2" t="str">
        <f t="shared" ca="1" si="551"/>
        <v/>
      </c>
      <c r="X8805" s="2" t="str">
        <f t="shared" si="552"/>
        <v/>
      </c>
    </row>
    <row r="8806" spans="21:24" ht="18.75">
      <c r="U8806" s="152" t="str">
        <f t="shared" si="549"/>
        <v/>
      </c>
      <c r="V8806" s="14" t="str">
        <f t="shared" si="550"/>
        <v/>
      </c>
      <c r="W8806" s="2" t="str">
        <f t="shared" ca="1" si="551"/>
        <v/>
      </c>
      <c r="X8806" s="2" t="str">
        <f t="shared" si="552"/>
        <v/>
      </c>
    </row>
    <row r="8807" spans="21:24" ht="18.75">
      <c r="U8807" s="152" t="str">
        <f t="shared" si="549"/>
        <v/>
      </c>
      <c r="V8807" s="14" t="str">
        <f t="shared" si="550"/>
        <v/>
      </c>
      <c r="W8807" s="2" t="str">
        <f t="shared" ca="1" si="551"/>
        <v/>
      </c>
      <c r="X8807" s="2" t="str">
        <f t="shared" si="552"/>
        <v/>
      </c>
    </row>
    <row r="8808" spans="21:24" ht="18.75">
      <c r="U8808" s="152" t="str">
        <f t="shared" si="549"/>
        <v/>
      </c>
      <c r="V8808" s="14" t="str">
        <f t="shared" si="550"/>
        <v/>
      </c>
      <c r="W8808" s="2" t="str">
        <f t="shared" ca="1" si="551"/>
        <v/>
      </c>
      <c r="X8808" s="2" t="str">
        <f t="shared" si="552"/>
        <v/>
      </c>
    </row>
    <row r="8809" spans="21:24" ht="18.75">
      <c r="U8809" s="152" t="str">
        <f t="shared" si="549"/>
        <v/>
      </c>
      <c r="V8809" s="14" t="str">
        <f t="shared" si="550"/>
        <v/>
      </c>
      <c r="W8809" s="2" t="str">
        <f t="shared" ca="1" si="551"/>
        <v/>
      </c>
      <c r="X8809" s="2" t="str">
        <f t="shared" si="552"/>
        <v/>
      </c>
    </row>
    <row r="8810" spans="21:24" ht="18.75">
      <c r="U8810" s="152" t="str">
        <f t="shared" si="549"/>
        <v/>
      </c>
      <c r="V8810" s="14" t="str">
        <f t="shared" si="550"/>
        <v/>
      </c>
      <c r="W8810" s="2" t="str">
        <f t="shared" ca="1" si="551"/>
        <v/>
      </c>
      <c r="X8810" s="2" t="str">
        <f t="shared" si="552"/>
        <v/>
      </c>
    </row>
    <row r="8811" spans="21:24" ht="18.75">
      <c r="U8811" s="152" t="str">
        <f t="shared" si="549"/>
        <v/>
      </c>
      <c r="V8811" s="14" t="str">
        <f t="shared" si="550"/>
        <v/>
      </c>
      <c r="W8811" s="2" t="str">
        <f t="shared" ca="1" si="551"/>
        <v/>
      </c>
      <c r="X8811" s="2" t="str">
        <f t="shared" si="552"/>
        <v/>
      </c>
    </row>
    <row r="8812" spans="21:24" ht="18.75">
      <c r="U8812" s="152" t="str">
        <f t="shared" si="549"/>
        <v/>
      </c>
      <c r="V8812" s="14" t="str">
        <f t="shared" si="550"/>
        <v/>
      </c>
      <c r="W8812" s="2" t="str">
        <f t="shared" ca="1" si="551"/>
        <v/>
      </c>
      <c r="X8812" s="2" t="str">
        <f t="shared" si="552"/>
        <v/>
      </c>
    </row>
    <row r="8813" spans="21:24" ht="18.75">
      <c r="U8813" s="152" t="str">
        <f t="shared" si="549"/>
        <v/>
      </c>
      <c r="V8813" s="14" t="str">
        <f t="shared" si="550"/>
        <v/>
      </c>
      <c r="W8813" s="2" t="str">
        <f t="shared" ca="1" si="551"/>
        <v/>
      </c>
      <c r="X8813" s="2" t="str">
        <f t="shared" si="552"/>
        <v/>
      </c>
    </row>
    <row r="8814" spans="21:24" ht="18.75">
      <c r="U8814" s="152" t="str">
        <f t="shared" si="549"/>
        <v/>
      </c>
      <c r="V8814" s="14" t="str">
        <f t="shared" si="550"/>
        <v/>
      </c>
      <c r="W8814" s="2" t="str">
        <f t="shared" ca="1" si="551"/>
        <v/>
      </c>
      <c r="X8814" s="2" t="str">
        <f t="shared" si="552"/>
        <v/>
      </c>
    </row>
    <row r="8815" spans="21:24" ht="18.75">
      <c r="U8815" s="152" t="str">
        <f t="shared" si="549"/>
        <v/>
      </c>
      <c r="V8815" s="14" t="str">
        <f t="shared" si="550"/>
        <v/>
      </c>
      <c r="W8815" s="2" t="str">
        <f t="shared" ca="1" si="551"/>
        <v/>
      </c>
      <c r="X8815" s="2" t="str">
        <f t="shared" si="552"/>
        <v/>
      </c>
    </row>
    <row r="8816" spans="21:24" ht="18.75">
      <c r="U8816" s="152" t="str">
        <f t="shared" si="549"/>
        <v/>
      </c>
      <c r="V8816" s="14" t="str">
        <f t="shared" si="550"/>
        <v/>
      </c>
      <c r="W8816" s="2" t="str">
        <f t="shared" ca="1" si="551"/>
        <v/>
      </c>
      <c r="X8816" s="2" t="str">
        <f t="shared" si="552"/>
        <v/>
      </c>
    </row>
    <row r="8817" spans="21:24" ht="18.75">
      <c r="U8817" s="152" t="str">
        <f t="shared" si="549"/>
        <v/>
      </c>
      <c r="V8817" s="14" t="str">
        <f t="shared" si="550"/>
        <v/>
      </c>
      <c r="W8817" s="2" t="str">
        <f t="shared" ca="1" si="551"/>
        <v/>
      </c>
      <c r="X8817" s="2" t="str">
        <f t="shared" si="552"/>
        <v/>
      </c>
    </row>
    <row r="8818" spans="21:24" ht="18.75">
      <c r="U8818" s="152" t="str">
        <f t="shared" si="549"/>
        <v/>
      </c>
      <c r="V8818" s="14" t="str">
        <f t="shared" si="550"/>
        <v/>
      </c>
      <c r="W8818" s="2" t="str">
        <f t="shared" ca="1" si="551"/>
        <v/>
      </c>
      <c r="X8818" s="2" t="str">
        <f t="shared" si="552"/>
        <v/>
      </c>
    </row>
    <row r="8819" spans="21:24" ht="18.75">
      <c r="U8819" s="152" t="str">
        <f t="shared" si="549"/>
        <v/>
      </c>
      <c r="V8819" s="14" t="str">
        <f t="shared" si="550"/>
        <v/>
      </c>
      <c r="W8819" s="2" t="str">
        <f t="shared" ca="1" si="551"/>
        <v/>
      </c>
      <c r="X8819" s="2" t="str">
        <f t="shared" si="552"/>
        <v/>
      </c>
    </row>
    <row r="8820" spans="21:24" ht="18.75">
      <c r="U8820" s="152" t="str">
        <f t="shared" ref="U8820:U8883" si="553">IF(T8820="","",CONCATENATE("BZV242",T8820,A8820))</f>
        <v/>
      </c>
      <c r="V8820" s="14" t="str">
        <f t="shared" si="550"/>
        <v/>
      </c>
      <c r="W8820" s="2" t="str">
        <f t="shared" ca="1" si="551"/>
        <v/>
      </c>
      <c r="X8820" s="2" t="str">
        <f t="shared" si="552"/>
        <v/>
      </c>
    </row>
    <row r="8821" spans="21:24" ht="18.75">
      <c r="U8821" s="152" t="str">
        <f t="shared" si="553"/>
        <v/>
      </c>
      <c r="V8821" s="14" t="str">
        <f t="shared" si="550"/>
        <v/>
      </c>
      <c r="W8821" s="2" t="str">
        <f t="shared" ca="1" si="551"/>
        <v/>
      </c>
      <c r="X8821" s="2" t="str">
        <f t="shared" si="552"/>
        <v/>
      </c>
    </row>
    <row r="8822" spans="21:24" ht="18.75">
      <c r="U8822" s="152" t="str">
        <f t="shared" si="553"/>
        <v/>
      </c>
      <c r="V8822" s="14" t="str">
        <f t="shared" si="550"/>
        <v/>
      </c>
      <c r="W8822" s="2" t="str">
        <f t="shared" ca="1" si="551"/>
        <v/>
      </c>
      <c r="X8822" s="2" t="str">
        <f t="shared" si="552"/>
        <v/>
      </c>
    </row>
    <row r="8823" spans="21:24" ht="18.75">
      <c r="U8823" s="152" t="str">
        <f t="shared" si="553"/>
        <v/>
      </c>
      <c r="V8823" s="14" t="str">
        <f t="shared" si="550"/>
        <v/>
      </c>
      <c r="W8823" s="2" t="str">
        <f t="shared" ca="1" si="551"/>
        <v/>
      </c>
      <c r="X8823" s="2" t="str">
        <f t="shared" si="552"/>
        <v/>
      </c>
    </row>
    <row r="8824" spans="21:24" ht="18.75">
      <c r="U8824" s="152" t="str">
        <f t="shared" si="553"/>
        <v/>
      </c>
      <c r="V8824" s="14" t="str">
        <f t="shared" si="550"/>
        <v/>
      </c>
      <c r="W8824" s="2" t="str">
        <f t="shared" ca="1" si="551"/>
        <v/>
      </c>
      <c r="X8824" s="2" t="str">
        <f t="shared" si="552"/>
        <v/>
      </c>
    </row>
    <row r="8825" spans="21:24" ht="18.75">
      <c r="U8825" s="152" t="str">
        <f t="shared" si="553"/>
        <v/>
      </c>
      <c r="V8825" s="14" t="str">
        <f t="shared" ref="V8825:V8888" si="554">IF(B8825="","",B8825+1095)</f>
        <v/>
      </c>
      <c r="W8825" s="2" t="str">
        <f t="shared" ref="W8825:W8888" ca="1" si="555">IF(V8825="","",IF(V8825-180&lt;=TODAY(),"A renouveler","Valide"))</f>
        <v/>
      </c>
      <c r="X8825" s="2" t="str">
        <f t="shared" ref="X8825:X8888" si="556">IF(U8825="","",CONCATENATE("PE~BZV",A8825))</f>
        <v/>
      </c>
    </row>
    <row r="8826" spans="21:24" ht="18.75">
      <c r="U8826" s="152" t="str">
        <f t="shared" si="553"/>
        <v/>
      </c>
      <c r="V8826" s="14" t="str">
        <f t="shared" si="554"/>
        <v/>
      </c>
      <c r="W8826" s="2" t="str">
        <f t="shared" ca="1" si="555"/>
        <v/>
      </c>
      <c r="X8826" s="2" t="str">
        <f t="shared" si="556"/>
        <v/>
      </c>
    </row>
    <row r="8827" spans="21:24" ht="18.75">
      <c r="U8827" s="152" t="str">
        <f t="shared" si="553"/>
        <v/>
      </c>
      <c r="V8827" s="14" t="str">
        <f t="shared" si="554"/>
        <v/>
      </c>
      <c r="W8827" s="2" t="str">
        <f t="shared" ca="1" si="555"/>
        <v/>
      </c>
      <c r="X8827" s="2" t="str">
        <f t="shared" si="556"/>
        <v/>
      </c>
    </row>
    <row r="8828" spans="21:24" ht="18.75">
      <c r="U8828" s="152" t="str">
        <f t="shared" si="553"/>
        <v/>
      </c>
      <c r="V8828" s="14" t="str">
        <f t="shared" si="554"/>
        <v/>
      </c>
      <c r="W8828" s="2" t="str">
        <f t="shared" ca="1" si="555"/>
        <v/>
      </c>
      <c r="X8828" s="2" t="str">
        <f t="shared" si="556"/>
        <v/>
      </c>
    </row>
    <row r="8829" spans="21:24" ht="18.75">
      <c r="U8829" s="152" t="str">
        <f t="shared" si="553"/>
        <v/>
      </c>
      <c r="V8829" s="14" t="str">
        <f t="shared" si="554"/>
        <v/>
      </c>
      <c r="W8829" s="2" t="str">
        <f t="shared" ca="1" si="555"/>
        <v/>
      </c>
      <c r="X8829" s="2" t="str">
        <f t="shared" si="556"/>
        <v/>
      </c>
    </row>
    <row r="8830" spans="21:24" ht="18.75">
      <c r="U8830" s="152" t="str">
        <f t="shared" si="553"/>
        <v/>
      </c>
      <c r="V8830" s="14" t="str">
        <f t="shared" si="554"/>
        <v/>
      </c>
      <c r="W8830" s="2" t="str">
        <f t="shared" ca="1" si="555"/>
        <v/>
      </c>
      <c r="X8830" s="2" t="str">
        <f t="shared" si="556"/>
        <v/>
      </c>
    </row>
    <row r="8831" spans="21:24" ht="18.75">
      <c r="U8831" s="152" t="str">
        <f t="shared" si="553"/>
        <v/>
      </c>
      <c r="V8831" s="14" t="str">
        <f t="shared" si="554"/>
        <v/>
      </c>
      <c r="W8831" s="2" t="str">
        <f t="shared" ca="1" si="555"/>
        <v/>
      </c>
      <c r="X8831" s="2" t="str">
        <f t="shared" si="556"/>
        <v/>
      </c>
    </row>
    <row r="8832" spans="21:24" ht="18.75">
      <c r="U8832" s="152" t="str">
        <f t="shared" si="553"/>
        <v/>
      </c>
      <c r="V8832" s="14" t="str">
        <f t="shared" si="554"/>
        <v/>
      </c>
      <c r="W8832" s="2" t="str">
        <f t="shared" ca="1" si="555"/>
        <v/>
      </c>
      <c r="X8832" s="2" t="str">
        <f t="shared" si="556"/>
        <v/>
      </c>
    </row>
    <row r="8833" spans="21:24" ht="18.75">
      <c r="U8833" s="152" t="str">
        <f t="shared" si="553"/>
        <v/>
      </c>
      <c r="V8833" s="14" t="str">
        <f t="shared" si="554"/>
        <v/>
      </c>
      <c r="W8833" s="2" t="str">
        <f t="shared" ca="1" si="555"/>
        <v/>
      </c>
      <c r="X8833" s="2" t="str">
        <f t="shared" si="556"/>
        <v/>
      </c>
    </row>
    <row r="8834" spans="21:24" ht="18.75">
      <c r="U8834" s="152" t="str">
        <f t="shared" si="553"/>
        <v/>
      </c>
      <c r="V8834" s="14" t="str">
        <f t="shared" si="554"/>
        <v/>
      </c>
      <c r="W8834" s="2" t="str">
        <f t="shared" ca="1" si="555"/>
        <v/>
      </c>
      <c r="X8834" s="2" t="str">
        <f t="shared" si="556"/>
        <v/>
      </c>
    </row>
    <row r="8835" spans="21:24" ht="18.75">
      <c r="U8835" s="152" t="str">
        <f t="shared" si="553"/>
        <v/>
      </c>
      <c r="V8835" s="14" t="str">
        <f t="shared" si="554"/>
        <v/>
      </c>
      <c r="W8835" s="2" t="str">
        <f t="shared" ca="1" si="555"/>
        <v/>
      </c>
      <c r="X8835" s="2" t="str">
        <f t="shared" si="556"/>
        <v/>
      </c>
    </row>
    <row r="8836" spans="21:24" ht="18.75">
      <c r="U8836" s="152" t="str">
        <f t="shared" si="553"/>
        <v/>
      </c>
      <c r="V8836" s="14" t="str">
        <f t="shared" si="554"/>
        <v/>
      </c>
      <c r="W8836" s="2" t="str">
        <f t="shared" ca="1" si="555"/>
        <v/>
      </c>
      <c r="X8836" s="2" t="str">
        <f t="shared" si="556"/>
        <v/>
      </c>
    </row>
    <row r="8837" spans="21:24" ht="18.75">
      <c r="U8837" s="152" t="str">
        <f t="shared" si="553"/>
        <v/>
      </c>
      <c r="V8837" s="14" t="str">
        <f t="shared" si="554"/>
        <v/>
      </c>
      <c r="W8837" s="2" t="str">
        <f t="shared" ca="1" si="555"/>
        <v/>
      </c>
      <c r="X8837" s="2" t="str">
        <f t="shared" si="556"/>
        <v/>
      </c>
    </row>
    <row r="8838" spans="21:24" ht="18.75">
      <c r="U8838" s="152" t="str">
        <f t="shared" si="553"/>
        <v/>
      </c>
      <c r="V8838" s="14" t="str">
        <f t="shared" si="554"/>
        <v/>
      </c>
      <c r="W8838" s="2" t="str">
        <f t="shared" ca="1" si="555"/>
        <v/>
      </c>
      <c r="X8838" s="2" t="str">
        <f t="shared" si="556"/>
        <v/>
      </c>
    </row>
    <row r="8839" spans="21:24" ht="18.75">
      <c r="U8839" s="152" t="str">
        <f t="shared" si="553"/>
        <v/>
      </c>
      <c r="V8839" s="14" t="str">
        <f t="shared" si="554"/>
        <v/>
      </c>
      <c r="W8839" s="2" t="str">
        <f t="shared" ca="1" si="555"/>
        <v/>
      </c>
      <c r="X8839" s="2" t="str">
        <f t="shared" si="556"/>
        <v/>
      </c>
    </row>
    <row r="8840" spans="21:24" ht="18.75">
      <c r="U8840" s="152" t="str">
        <f t="shared" si="553"/>
        <v/>
      </c>
      <c r="V8840" s="14" t="str">
        <f t="shared" si="554"/>
        <v/>
      </c>
      <c r="W8840" s="2" t="str">
        <f t="shared" ca="1" si="555"/>
        <v/>
      </c>
      <c r="X8840" s="2" t="str">
        <f t="shared" si="556"/>
        <v/>
      </c>
    </row>
    <row r="8841" spans="21:24" ht="18.75">
      <c r="U8841" s="152" t="str">
        <f t="shared" si="553"/>
        <v/>
      </c>
      <c r="V8841" s="14" t="str">
        <f t="shared" si="554"/>
        <v/>
      </c>
      <c r="W8841" s="2" t="str">
        <f t="shared" ca="1" si="555"/>
        <v/>
      </c>
      <c r="X8841" s="2" t="str">
        <f t="shared" si="556"/>
        <v/>
      </c>
    </row>
    <row r="8842" spans="21:24" ht="18.75">
      <c r="U8842" s="152" t="str">
        <f t="shared" si="553"/>
        <v/>
      </c>
      <c r="V8842" s="14" t="str">
        <f t="shared" si="554"/>
        <v/>
      </c>
      <c r="W8842" s="2" t="str">
        <f t="shared" ca="1" si="555"/>
        <v/>
      </c>
      <c r="X8842" s="2" t="str">
        <f t="shared" si="556"/>
        <v/>
      </c>
    </row>
    <row r="8843" spans="21:24" ht="18.75">
      <c r="U8843" s="152" t="str">
        <f t="shared" si="553"/>
        <v/>
      </c>
      <c r="V8843" s="14" t="str">
        <f t="shared" si="554"/>
        <v/>
      </c>
      <c r="W8843" s="2" t="str">
        <f t="shared" ca="1" si="555"/>
        <v/>
      </c>
      <c r="X8843" s="2" t="str">
        <f t="shared" si="556"/>
        <v/>
      </c>
    </row>
    <row r="8844" spans="21:24" ht="18.75">
      <c r="U8844" s="152" t="str">
        <f t="shared" si="553"/>
        <v/>
      </c>
      <c r="V8844" s="14" t="str">
        <f t="shared" si="554"/>
        <v/>
      </c>
      <c r="W8844" s="2" t="str">
        <f t="shared" ca="1" si="555"/>
        <v/>
      </c>
      <c r="X8844" s="2" t="str">
        <f t="shared" si="556"/>
        <v/>
      </c>
    </row>
    <row r="8845" spans="21:24" ht="18.75">
      <c r="U8845" s="152" t="str">
        <f t="shared" si="553"/>
        <v/>
      </c>
      <c r="V8845" s="14" t="str">
        <f t="shared" si="554"/>
        <v/>
      </c>
      <c r="W8845" s="2" t="str">
        <f t="shared" ca="1" si="555"/>
        <v/>
      </c>
      <c r="X8845" s="2" t="str">
        <f t="shared" si="556"/>
        <v/>
      </c>
    </row>
    <row r="8846" spans="21:24" ht="18.75">
      <c r="U8846" s="152" t="str">
        <f t="shared" si="553"/>
        <v/>
      </c>
      <c r="V8846" s="14" t="str">
        <f t="shared" si="554"/>
        <v/>
      </c>
      <c r="W8846" s="2" t="str">
        <f t="shared" ca="1" si="555"/>
        <v/>
      </c>
      <c r="X8846" s="2" t="str">
        <f t="shared" si="556"/>
        <v/>
      </c>
    </row>
    <row r="8847" spans="21:24" ht="18.75">
      <c r="U8847" s="152" t="str">
        <f t="shared" si="553"/>
        <v/>
      </c>
      <c r="V8847" s="14" t="str">
        <f t="shared" si="554"/>
        <v/>
      </c>
      <c r="W8847" s="2" t="str">
        <f t="shared" ca="1" si="555"/>
        <v/>
      </c>
      <c r="X8847" s="2" t="str">
        <f t="shared" si="556"/>
        <v/>
      </c>
    </row>
    <row r="8848" spans="21:24" ht="18.75">
      <c r="U8848" s="152" t="str">
        <f t="shared" si="553"/>
        <v/>
      </c>
      <c r="V8848" s="14" t="str">
        <f t="shared" si="554"/>
        <v/>
      </c>
      <c r="W8848" s="2" t="str">
        <f t="shared" ca="1" si="555"/>
        <v/>
      </c>
      <c r="X8848" s="2" t="str">
        <f t="shared" si="556"/>
        <v/>
      </c>
    </row>
    <row r="8849" spans="21:24" ht="18.75">
      <c r="U8849" s="152" t="str">
        <f t="shared" si="553"/>
        <v/>
      </c>
      <c r="V8849" s="14" t="str">
        <f t="shared" si="554"/>
        <v/>
      </c>
      <c r="W8849" s="2" t="str">
        <f t="shared" ca="1" si="555"/>
        <v/>
      </c>
      <c r="X8849" s="2" t="str">
        <f t="shared" si="556"/>
        <v/>
      </c>
    </row>
    <row r="8850" spans="21:24" ht="18.75">
      <c r="U8850" s="152" t="str">
        <f t="shared" si="553"/>
        <v/>
      </c>
      <c r="V8850" s="14" t="str">
        <f t="shared" si="554"/>
        <v/>
      </c>
      <c r="W8850" s="2" t="str">
        <f t="shared" ca="1" si="555"/>
        <v/>
      </c>
      <c r="X8850" s="2" t="str">
        <f t="shared" si="556"/>
        <v/>
      </c>
    </row>
    <row r="8851" spans="21:24" ht="18.75">
      <c r="U8851" s="152" t="str">
        <f t="shared" si="553"/>
        <v/>
      </c>
      <c r="V8851" s="14" t="str">
        <f t="shared" si="554"/>
        <v/>
      </c>
      <c r="W8851" s="2" t="str">
        <f t="shared" ca="1" si="555"/>
        <v/>
      </c>
      <c r="X8851" s="2" t="str">
        <f t="shared" si="556"/>
        <v/>
      </c>
    </row>
    <row r="8852" spans="21:24" ht="18.75">
      <c r="U8852" s="152" t="str">
        <f t="shared" si="553"/>
        <v/>
      </c>
      <c r="V8852" s="14" t="str">
        <f t="shared" si="554"/>
        <v/>
      </c>
      <c r="W8852" s="2" t="str">
        <f t="shared" ca="1" si="555"/>
        <v/>
      </c>
      <c r="X8852" s="2" t="str">
        <f t="shared" si="556"/>
        <v/>
      </c>
    </row>
    <row r="8853" spans="21:24" ht="18.75">
      <c r="U8853" s="152" t="str">
        <f t="shared" si="553"/>
        <v/>
      </c>
      <c r="V8853" s="14" t="str">
        <f t="shared" si="554"/>
        <v/>
      </c>
      <c r="W8853" s="2" t="str">
        <f t="shared" ca="1" si="555"/>
        <v/>
      </c>
      <c r="X8853" s="2" t="str">
        <f t="shared" si="556"/>
        <v/>
      </c>
    </row>
    <row r="8854" spans="21:24" ht="18.75">
      <c r="U8854" s="152" t="str">
        <f t="shared" si="553"/>
        <v/>
      </c>
      <c r="V8854" s="14" t="str">
        <f t="shared" si="554"/>
        <v/>
      </c>
      <c r="W8854" s="2" t="str">
        <f t="shared" ca="1" si="555"/>
        <v/>
      </c>
      <c r="X8854" s="2" t="str">
        <f t="shared" si="556"/>
        <v/>
      </c>
    </row>
    <row r="8855" spans="21:24" ht="18.75">
      <c r="U8855" s="152" t="str">
        <f t="shared" si="553"/>
        <v/>
      </c>
      <c r="V8855" s="14" t="str">
        <f t="shared" si="554"/>
        <v/>
      </c>
      <c r="W8855" s="2" t="str">
        <f t="shared" ca="1" si="555"/>
        <v/>
      </c>
      <c r="X8855" s="2" t="str">
        <f t="shared" si="556"/>
        <v/>
      </c>
    </row>
    <row r="8856" spans="21:24" ht="18.75">
      <c r="U8856" s="152" t="str">
        <f t="shared" si="553"/>
        <v/>
      </c>
      <c r="V8856" s="14" t="str">
        <f t="shared" si="554"/>
        <v/>
      </c>
      <c r="W8856" s="2" t="str">
        <f t="shared" ca="1" si="555"/>
        <v/>
      </c>
      <c r="X8856" s="2" t="str">
        <f t="shared" si="556"/>
        <v/>
      </c>
    </row>
    <row r="8857" spans="21:24" ht="18.75">
      <c r="U8857" s="152" t="str">
        <f t="shared" si="553"/>
        <v/>
      </c>
      <c r="V8857" s="14" t="str">
        <f t="shared" si="554"/>
        <v/>
      </c>
      <c r="W8857" s="2" t="str">
        <f t="shared" ca="1" si="555"/>
        <v/>
      </c>
      <c r="X8857" s="2" t="str">
        <f t="shared" si="556"/>
        <v/>
      </c>
    </row>
    <row r="8858" spans="21:24" ht="18.75">
      <c r="U8858" s="152" t="str">
        <f t="shared" si="553"/>
        <v/>
      </c>
      <c r="V8858" s="14" t="str">
        <f t="shared" si="554"/>
        <v/>
      </c>
      <c r="W8858" s="2" t="str">
        <f t="shared" ca="1" si="555"/>
        <v/>
      </c>
      <c r="X8858" s="2" t="str">
        <f t="shared" si="556"/>
        <v/>
      </c>
    </row>
    <row r="8859" spans="21:24" ht="18.75">
      <c r="U8859" s="152" t="str">
        <f t="shared" si="553"/>
        <v/>
      </c>
      <c r="V8859" s="14" t="str">
        <f t="shared" si="554"/>
        <v/>
      </c>
      <c r="W8859" s="2" t="str">
        <f t="shared" ca="1" si="555"/>
        <v/>
      </c>
      <c r="X8859" s="2" t="str">
        <f t="shared" si="556"/>
        <v/>
      </c>
    </row>
    <row r="8860" spans="21:24" ht="18.75">
      <c r="U8860" s="152" t="str">
        <f t="shared" si="553"/>
        <v/>
      </c>
      <c r="V8860" s="14" t="str">
        <f t="shared" si="554"/>
        <v/>
      </c>
      <c r="W8860" s="2" t="str">
        <f t="shared" ca="1" si="555"/>
        <v/>
      </c>
      <c r="X8860" s="2" t="str">
        <f t="shared" si="556"/>
        <v/>
      </c>
    </row>
    <row r="8861" spans="21:24" ht="18.75">
      <c r="U8861" s="152" t="str">
        <f t="shared" si="553"/>
        <v/>
      </c>
      <c r="V8861" s="14" t="str">
        <f t="shared" si="554"/>
        <v/>
      </c>
      <c r="W8861" s="2" t="str">
        <f t="shared" ca="1" si="555"/>
        <v/>
      </c>
      <c r="X8861" s="2" t="str">
        <f t="shared" si="556"/>
        <v/>
      </c>
    </row>
    <row r="8862" spans="21:24" ht="18.75">
      <c r="U8862" s="152" t="str">
        <f t="shared" si="553"/>
        <v/>
      </c>
      <c r="V8862" s="14" t="str">
        <f t="shared" si="554"/>
        <v/>
      </c>
      <c r="W8862" s="2" t="str">
        <f t="shared" ca="1" si="555"/>
        <v/>
      </c>
      <c r="X8862" s="2" t="str">
        <f t="shared" si="556"/>
        <v/>
      </c>
    </row>
    <row r="8863" spans="21:24" ht="18.75">
      <c r="U8863" s="152" t="str">
        <f t="shared" si="553"/>
        <v/>
      </c>
      <c r="V8863" s="14" t="str">
        <f t="shared" si="554"/>
        <v/>
      </c>
      <c r="W8863" s="2" t="str">
        <f t="shared" ca="1" si="555"/>
        <v/>
      </c>
      <c r="X8863" s="2" t="str">
        <f t="shared" si="556"/>
        <v/>
      </c>
    </row>
    <row r="8864" spans="21:24" ht="18.75">
      <c r="U8864" s="152" t="str">
        <f t="shared" si="553"/>
        <v/>
      </c>
      <c r="V8864" s="14" t="str">
        <f t="shared" si="554"/>
        <v/>
      </c>
      <c r="W8864" s="2" t="str">
        <f t="shared" ca="1" si="555"/>
        <v/>
      </c>
      <c r="X8864" s="2" t="str">
        <f t="shared" si="556"/>
        <v/>
      </c>
    </row>
    <row r="8865" spans="21:24" ht="18.75">
      <c r="U8865" s="152" t="str">
        <f t="shared" si="553"/>
        <v/>
      </c>
      <c r="V8865" s="14" t="str">
        <f t="shared" si="554"/>
        <v/>
      </c>
      <c r="W8865" s="2" t="str">
        <f t="shared" ca="1" si="555"/>
        <v/>
      </c>
      <c r="X8865" s="2" t="str">
        <f t="shared" si="556"/>
        <v/>
      </c>
    </row>
    <row r="8866" spans="21:24" ht="18.75">
      <c r="U8866" s="152" t="str">
        <f t="shared" si="553"/>
        <v/>
      </c>
      <c r="V8866" s="14" t="str">
        <f t="shared" si="554"/>
        <v/>
      </c>
      <c r="W8866" s="2" t="str">
        <f t="shared" ca="1" si="555"/>
        <v/>
      </c>
      <c r="X8866" s="2" t="str">
        <f t="shared" si="556"/>
        <v/>
      </c>
    </row>
    <row r="8867" spans="21:24" ht="18.75">
      <c r="U8867" s="152" t="str">
        <f t="shared" si="553"/>
        <v/>
      </c>
      <c r="V8867" s="14" t="str">
        <f t="shared" si="554"/>
        <v/>
      </c>
      <c r="W8867" s="2" t="str">
        <f t="shared" ca="1" si="555"/>
        <v/>
      </c>
      <c r="X8867" s="2" t="str">
        <f t="shared" si="556"/>
        <v/>
      </c>
    </row>
    <row r="8868" spans="21:24" ht="18.75">
      <c r="U8868" s="152" t="str">
        <f t="shared" si="553"/>
        <v/>
      </c>
      <c r="V8868" s="14" t="str">
        <f t="shared" si="554"/>
        <v/>
      </c>
      <c r="W8868" s="2" t="str">
        <f t="shared" ca="1" si="555"/>
        <v/>
      </c>
      <c r="X8868" s="2" t="str">
        <f t="shared" si="556"/>
        <v/>
      </c>
    </row>
    <row r="8869" spans="21:24" ht="18.75">
      <c r="U8869" s="152" t="str">
        <f t="shared" si="553"/>
        <v/>
      </c>
      <c r="V8869" s="14" t="str">
        <f t="shared" si="554"/>
        <v/>
      </c>
      <c r="W8869" s="2" t="str">
        <f t="shared" ca="1" si="555"/>
        <v/>
      </c>
      <c r="X8869" s="2" t="str">
        <f t="shared" si="556"/>
        <v/>
      </c>
    </row>
    <row r="8870" spans="21:24" ht="18.75">
      <c r="U8870" s="152" t="str">
        <f t="shared" si="553"/>
        <v/>
      </c>
      <c r="V8870" s="14" t="str">
        <f t="shared" si="554"/>
        <v/>
      </c>
      <c r="W8870" s="2" t="str">
        <f t="shared" ca="1" si="555"/>
        <v/>
      </c>
      <c r="X8870" s="2" t="str">
        <f t="shared" si="556"/>
        <v/>
      </c>
    </row>
    <row r="8871" spans="21:24" ht="18.75">
      <c r="U8871" s="152" t="str">
        <f t="shared" si="553"/>
        <v/>
      </c>
      <c r="V8871" s="14" t="str">
        <f t="shared" si="554"/>
        <v/>
      </c>
      <c r="W8871" s="2" t="str">
        <f t="shared" ca="1" si="555"/>
        <v/>
      </c>
      <c r="X8871" s="2" t="str">
        <f t="shared" si="556"/>
        <v/>
      </c>
    </row>
    <row r="8872" spans="21:24" ht="18.75">
      <c r="U8872" s="152" t="str">
        <f t="shared" si="553"/>
        <v/>
      </c>
      <c r="V8872" s="14" t="str">
        <f t="shared" si="554"/>
        <v/>
      </c>
      <c r="W8872" s="2" t="str">
        <f t="shared" ca="1" si="555"/>
        <v/>
      </c>
      <c r="X8872" s="2" t="str">
        <f t="shared" si="556"/>
        <v/>
      </c>
    </row>
    <row r="8873" spans="21:24" ht="18.75">
      <c r="U8873" s="152" t="str">
        <f t="shared" si="553"/>
        <v/>
      </c>
      <c r="V8873" s="14" t="str">
        <f t="shared" si="554"/>
        <v/>
      </c>
      <c r="W8873" s="2" t="str">
        <f t="shared" ca="1" si="555"/>
        <v/>
      </c>
      <c r="X8873" s="2" t="str">
        <f t="shared" si="556"/>
        <v/>
      </c>
    </row>
    <row r="8874" spans="21:24" ht="18.75">
      <c r="U8874" s="152" t="str">
        <f t="shared" si="553"/>
        <v/>
      </c>
      <c r="V8874" s="14" t="str">
        <f t="shared" si="554"/>
        <v/>
      </c>
      <c r="W8874" s="2" t="str">
        <f t="shared" ca="1" si="555"/>
        <v/>
      </c>
      <c r="X8874" s="2" t="str">
        <f t="shared" si="556"/>
        <v/>
      </c>
    </row>
    <row r="8875" spans="21:24" ht="18.75">
      <c r="U8875" s="152" t="str">
        <f t="shared" si="553"/>
        <v/>
      </c>
      <c r="V8875" s="14" t="str">
        <f t="shared" si="554"/>
        <v/>
      </c>
      <c r="W8875" s="2" t="str">
        <f t="shared" ca="1" si="555"/>
        <v/>
      </c>
      <c r="X8875" s="2" t="str">
        <f t="shared" si="556"/>
        <v/>
      </c>
    </row>
    <row r="8876" spans="21:24" ht="18.75">
      <c r="U8876" s="152" t="str">
        <f t="shared" si="553"/>
        <v/>
      </c>
      <c r="V8876" s="14" t="str">
        <f t="shared" si="554"/>
        <v/>
      </c>
      <c r="W8876" s="2" t="str">
        <f t="shared" ca="1" si="555"/>
        <v/>
      </c>
      <c r="X8876" s="2" t="str">
        <f t="shared" si="556"/>
        <v/>
      </c>
    </row>
    <row r="8877" spans="21:24" ht="18.75">
      <c r="U8877" s="152" t="str">
        <f t="shared" si="553"/>
        <v/>
      </c>
      <c r="V8877" s="14" t="str">
        <f t="shared" si="554"/>
        <v/>
      </c>
      <c r="W8877" s="2" t="str">
        <f t="shared" ca="1" si="555"/>
        <v/>
      </c>
      <c r="X8877" s="2" t="str">
        <f t="shared" si="556"/>
        <v/>
      </c>
    </row>
    <row r="8878" spans="21:24" ht="18.75">
      <c r="U8878" s="152" t="str">
        <f t="shared" si="553"/>
        <v/>
      </c>
      <c r="V8878" s="14" t="str">
        <f t="shared" si="554"/>
        <v/>
      </c>
      <c r="W8878" s="2" t="str">
        <f t="shared" ca="1" si="555"/>
        <v/>
      </c>
      <c r="X8878" s="2" t="str">
        <f t="shared" si="556"/>
        <v/>
      </c>
    </row>
    <row r="8879" spans="21:24" ht="18.75">
      <c r="U8879" s="152" t="str">
        <f t="shared" si="553"/>
        <v/>
      </c>
      <c r="V8879" s="14" t="str">
        <f t="shared" si="554"/>
        <v/>
      </c>
      <c r="W8879" s="2" t="str">
        <f t="shared" ca="1" si="555"/>
        <v/>
      </c>
      <c r="X8879" s="2" t="str">
        <f t="shared" si="556"/>
        <v/>
      </c>
    </row>
    <row r="8880" spans="21:24" ht="18.75">
      <c r="U8880" s="152" t="str">
        <f t="shared" si="553"/>
        <v/>
      </c>
      <c r="V8880" s="14" t="str">
        <f t="shared" si="554"/>
        <v/>
      </c>
      <c r="W8880" s="2" t="str">
        <f t="shared" ca="1" si="555"/>
        <v/>
      </c>
      <c r="X8880" s="2" t="str">
        <f t="shared" si="556"/>
        <v/>
      </c>
    </row>
    <row r="8881" spans="21:24" ht="18.75">
      <c r="U8881" s="152" t="str">
        <f t="shared" si="553"/>
        <v/>
      </c>
      <c r="V8881" s="14" t="str">
        <f t="shared" si="554"/>
        <v/>
      </c>
      <c r="W8881" s="2" t="str">
        <f t="shared" ca="1" si="555"/>
        <v/>
      </c>
      <c r="X8881" s="2" t="str">
        <f t="shared" si="556"/>
        <v/>
      </c>
    </row>
    <row r="8882" spans="21:24" ht="18.75">
      <c r="U8882" s="152" t="str">
        <f t="shared" si="553"/>
        <v/>
      </c>
      <c r="V8882" s="14" t="str">
        <f t="shared" si="554"/>
        <v/>
      </c>
      <c r="W8882" s="2" t="str">
        <f t="shared" ca="1" si="555"/>
        <v/>
      </c>
      <c r="X8882" s="2" t="str">
        <f t="shared" si="556"/>
        <v/>
      </c>
    </row>
    <row r="8883" spans="21:24" ht="18.75">
      <c r="U8883" s="152" t="str">
        <f t="shared" si="553"/>
        <v/>
      </c>
      <c r="V8883" s="14" t="str">
        <f t="shared" si="554"/>
        <v/>
      </c>
      <c r="W8883" s="2" t="str">
        <f t="shared" ca="1" si="555"/>
        <v/>
      </c>
      <c r="X8883" s="2" t="str">
        <f t="shared" si="556"/>
        <v/>
      </c>
    </row>
    <row r="8884" spans="21:24" ht="18.75">
      <c r="U8884" s="152" t="str">
        <f t="shared" ref="U8884:U8947" si="557">IF(T8884="","",CONCATENATE("BZV242",T8884,A8884))</f>
        <v/>
      </c>
      <c r="V8884" s="14" t="str">
        <f t="shared" si="554"/>
        <v/>
      </c>
      <c r="W8884" s="2" t="str">
        <f t="shared" ca="1" si="555"/>
        <v/>
      </c>
      <c r="X8884" s="2" t="str">
        <f t="shared" si="556"/>
        <v/>
      </c>
    </row>
    <row r="8885" spans="21:24" ht="18.75">
      <c r="U8885" s="152" t="str">
        <f t="shared" si="557"/>
        <v/>
      </c>
      <c r="V8885" s="14" t="str">
        <f t="shared" si="554"/>
        <v/>
      </c>
      <c r="W8885" s="2" t="str">
        <f t="shared" ca="1" si="555"/>
        <v/>
      </c>
      <c r="X8885" s="2" t="str">
        <f t="shared" si="556"/>
        <v/>
      </c>
    </row>
    <row r="8886" spans="21:24" ht="18.75">
      <c r="U8886" s="152" t="str">
        <f t="shared" si="557"/>
        <v/>
      </c>
      <c r="V8886" s="14" t="str">
        <f t="shared" si="554"/>
        <v/>
      </c>
      <c r="W8886" s="2" t="str">
        <f t="shared" ca="1" si="555"/>
        <v/>
      </c>
      <c r="X8886" s="2" t="str">
        <f t="shared" si="556"/>
        <v/>
      </c>
    </row>
    <row r="8887" spans="21:24" ht="18.75">
      <c r="U8887" s="152" t="str">
        <f t="shared" si="557"/>
        <v/>
      </c>
      <c r="V8887" s="14" t="str">
        <f t="shared" si="554"/>
        <v/>
      </c>
      <c r="W8887" s="2" t="str">
        <f t="shared" ca="1" si="555"/>
        <v/>
      </c>
      <c r="X8887" s="2" t="str">
        <f t="shared" si="556"/>
        <v/>
      </c>
    </row>
    <row r="8888" spans="21:24" ht="18.75">
      <c r="U8888" s="152" t="str">
        <f t="shared" si="557"/>
        <v/>
      </c>
      <c r="V8888" s="14" t="str">
        <f t="shared" si="554"/>
        <v/>
      </c>
      <c r="W8888" s="2" t="str">
        <f t="shared" ca="1" si="555"/>
        <v/>
      </c>
      <c r="X8888" s="2" t="str">
        <f t="shared" si="556"/>
        <v/>
      </c>
    </row>
    <row r="8889" spans="21:24" ht="18.75">
      <c r="U8889" s="152" t="str">
        <f t="shared" si="557"/>
        <v/>
      </c>
      <c r="V8889" s="14" t="str">
        <f t="shared" ref="V8889:V8952" si="558">IF(B8889="","",B8889+1095)</f>
        <v/>
      </c>
      <c r="W8889" s="2" t="str">
        <f t="shared" ref="W8889:W8952" ca="1" si="559">IF(V8889="","",IF(V8889-180&lt;=TODAY(),"A renouveler","Valide"))</f>
        <v/>
      </c>
      <c r="X8889" s="2" t="str">
        <f t="shared" ref="X8889:X8952" si="560">IF(U8889="","",CONCATENATE("PE~BZV",A8889))</f>
        <v/>
      </c>
    </row>
    <row r="8890" spans="21:24" ht="18.75">
      <c r="U8890" s="152" t="str">
        <f t="shared" si="557"/>
        <v/>
      </c>
      <c r="V8890" s="14" t="str">
        <f t="shared" si="558"/>
        <v/>
      </c>
      <c r="W8890" s="2" t="str">
        <f t="shared" ca="1" si="559"/>
        <v/>
      </c>
      <c r="X8890" s="2" t="str">
        <f t="shared" si="560"/>
        <v/>
      </c>
    </row>
    <row r="8891" spans="21:24" ht="18.75">
      <c r="U8891" s="152" t="str">
        <f t="shared" si="557"/>
        <v/>
      </c>
      <c r="V8891" s="14" t="str">
        <f t="shared" si="558"/>
        <v/>
      </c>
      <c r="W8891" s="2" t="str">
        <f t="shared" ca="1" si="559"/>
        <v/>
      </c>
      <c r="X8891" s="2" t="str">
        <f t="shared" si="560"/>
        <v/>
      </c>
    </row>
    <row r="8892" spans="21:24" ht="18.75">
      <c r="U8892" s="152" t="str">
        <f t="shared" si="557"/>
        <v/>
      </c>
      <c r="V8892" s="14" t="str">
        <f t="shared" si="558"/>
        <v/>
      </c>
      <c r="W8892" s="2" t="str">
        <f t="shared" ca="1" si="559"/>
        <v/>
      </c>
      <c r="X8892" s="2" t="str">
        <f t="shared" si="560"/>
        <v/>
      </c>
    </row>
    <row r="8893" spans="21:24" ht="18.75">
      <c r="U8893" s="152" t="str">
        <f t="shared" si="557"/>
        <v/>
      </c>
      <c r="V8893" s="14" t="str">
        <f t="shared" si="558"/>
        <v/>
      </c>
      <c r="W8893" s="2" t="str">
        <f t="shared" ca="1" si="559"/>
        <v/>
      </c>
      <c r="X8893" s="2" t="str">
        <f t="shared" si="560"/>
        <v/>
      </c>
    </row>
    <row r="8894" spans="21:24" ht="18.75">
      <c r="U8894" s="152" t="str">
        <f t="shared" si="557"/>
        <v/>
      </c>
      <c r="V8894" s="14" t="str">
        <f t="shared" si="558"/>
        <v/>
      </c>
      <c r="W8894" s="2" t="str">
        <f t="shared" ca="1" si="559"/>
        <v/>
      </c>
      <c r="X8894" s="2" t="str">
        <f t="shared" si="560"/>
        <v/>
      </c>
    </row>
    <row r="8895" spans="21:24" ht="18.75">
      <c r="U8895" s="152" t="str">
        <f t="shared" si="557"/>
        <v/>
      </c>
      <c r="V8895" s="14" t="str">
        <f t="shared" si="558"/>
        <v/>
      </c>
      <c r="W8895" s="2" t="str">
        <f t="shared" ca="1" si="559"/>
        <v/>
      </c>
      <c r="X8895" s="2" t="str">
        <f t="shared" si="560"/>
        <v/>
      </c>
    </row>
    <row r="8896" spans="21:24" ht="18.75">
      <c r="U8896" s="152" t="str">
        <f t="shared" si="557"/>
        <v/>
      </c>
      <c r="V8896" s="14" t="str">
        <f t="shared" si="558"/>
        <v/>
      </c>
      <c r="W8896" s="2" t="str">
        <f t="shared" ca="1" si="559"/>
        <v/>
      </c>
      <c r="X8896" s="2" t="str">
        <f t="shared" si="560"/>
        <v/>
      </c>
    </row>
    <row r="8897" spans="21:24" ht="18.75">
      <c r="U8897" s="152" t="str">
        <f t="shared" si="557"/>
        <v/>
      </c>
      <c r="V8897" s="14" t="str">
        <f t="shared" si="558"/>
        <v/>
      </c>
      <c r="W8897" s="2" t="str">
        <f t="shared" ca="1" si="559"/>
        <v/>
      </c>
      <c r="X8897" s="2" t="str">
        <f t="shared" si="560"/>
        <v/>
      </c>
    </row>
    <row r="8898" spans="21:24" ht="18.75">
      <c r="U8898" s="152" t="str">
        <f t="shared" si="557"/>
        <v/>
      </c>
      <c r="V8898" s="14" t="str">
        <f t="shared" si="558"/>
        <v/>
      </c>
      <c r="W8898" s="2" t="str">
        <f t="shared" ca="1" si="559"/>
        <v/>
      </c>
      <c r="X8898" s="2" t="str">
        <f t="shared" si="560"/>
        <v/>
      </c>
    </row>
    <row r="8899" spans="21:24" ht="18.75">
      <c r="U8899" s="152" t="str">
        <f t="shared" si="557"/>
        <v/>
      </c>
      <c r="V8899" s="14" t="str">
        <f t="shared" si="558"/>
        <v/>
      </c>
      <c r="W8899" s="2" t="str">
        <f t="shared" ca="1" si="559"/>
        <v/>
      </c>
      <c r="X8899" s="2" t="str">
        <f t="shared" si="560"/>
        <v/>
      </c>
    </row>
    <row r="8900" spans="21:24" ht="18.75">
      <c r="U8900" s="152" t="str">
        <f t="shared" si="557"/>
        <v/>
      </c>
      <c r="V8900" s="14" t="str">
        <f t="shared" si="558"/>
        <v/>
      </c>
      <c r="W8900" s="2" t="str">
        <f t="shared" ca="1" si="559"/>
        <v/>
      </c>
      <c r="X8900" s="2" t="str">
        <f t="shared" si="560"/>
        <v/>
      </c>
    </row>
    <row r="8901" spans="21:24" ht="18.75">
      <c r="U8901" s="152" t="str">
        <f t="shared" si="557"/>
        <v/>
      </c>
      <c r="V8901" s="14" t="str">
        <f t="shared" si="558"/>
        <v/>
      </c>
      <c r="W8901" s="2" t="str">
        <f t="shared" ca="1" si="559"/>
        <v/>
      </c>
      <c r="X8901" s="2" t="str">
        <f t="shared" si="560"/>
        <v/>
      </c>
    </row>
    <row r="8902" spans="21:24" ht="18.75">
      <c r="U8902" s="152" t="str">
        <f t="shared" si="557"/>
        <v/>
      </c>
      <c r="V8902" s="14" t="str">
        <f t="shared" si="558"/>
        <v/>
      </c>
      <c r="W8902" s="2" t="str">
        <f t="shared" ca="1" si="559"/>
        <v/>
      </c>
      <c r="X8902" s="2" t="str">
        <f t="shared" si="560"/>
        <v/>
      </c>
    </row>
    <row r="8903" spans="21:24" ht="18.75">
      <c r="U8903" s="152" t="str">
        <f t="shared" si="557"/>
        <v/>
      </c>
      <c r="V8903" s="14" t="str">
        <f t="shared" si="558"/>
        <v/>
      </c>
      <c r="W8903" s="2" t="str">
        <f t="shared" ca="1" si="559"/>
        <v/>
      </c>
      <c r="X8903" s="2" t="str">
        <f t="shared" si="560"/>
        <v/>
      </c>
    </row>
    <row r="8904" spans="21:24" ht="18.75">
      <c r="U8904" s="152" t="str">
        <f t="shared" si="557"/>
        <v/>
      </c>
      <c r="V8904" s="14" t="str">
        <f t="shared" si="558"/>
        <v/>
      </c>
      <c r="W8904" s="2" t="str">
        <f t="shared" ca="1" si="559"/>
        <v/>
      </c>
      <c r="X8904" s="2" t="str">
        <f t="shared" si="560"/>
        <v/>
      </c>
    </row>
    <row r="8905" spans="21:24" ht="18.75">
      <c r="U8905" s="152" t="str">
        <f t="shared" si="557"/>
        <v/>
      </c>
      <c r="V8905" s="14" t="str">
        <f t="shared" si="558"/>
        <v/>
      </c>
      <c r="W8905" s="2" t="str">
        <f t="shared" ca="1" si="559"/>
        <v/>
      </c>
      <c r="X8905" s="2" t="str">
        <f t="shared" si="560"/>
        <v/>
      </c>
    </row>
    <row r="8906" spans="21:24" ht="18.75">
      <c r="U8906" s="152" t="str">
        <f t="shared" si="557"/>
        <v/>
      </c>
      <c r="V8906" s="14" t="str">
        <f t="shared" si="558"/>
        <v/>
      </c>
      <c r="W8906" s="2" t="str">
        <f t="shared" ca="1" si="559"/>
        <v/>
      </c>
      <c r="X8906" s="2" t="str">
        <f t="shared" si="560"/>
        <v/>
      </c>
    </row>
    <row r="8907" spans="21:24" ht="18.75">
      <c r="U8907" s="152" t="str">
        <f t="shared" si="557"/>
        <v/>
      </c>
      <c r="V8907" s="14" t="str">
        <f t="shared" si="558"/>
        <v/>
      </c>
      <c r="W8907" s="2" t="str">
        <f t="shared" ca="1" si="559"/>
        <v/>
      </c>
      <c r="X8907" s="2" t="str">
        <f t="shared" si="560"/>
        <v/>
      </c>
    </row>
    <row r="8908" spans="21:24" ht="18.75">
      <c r="U8908" s="152" t="str">
        <f t="shared" si="557"/>
        <v/>
      </c>
      <c r="V8908" s="14" t="str">
        <f t="shared" si="558"/>
        <v/>
      </c>
      <c r="W8908" s="2" t="str">
        <f t="shared" ca="1" si="559"/>
        <v/>
      </c>
      <c r="X8908" s="2" t="str">
        <f t="shared" si="560"/>
        <v/>
      </c>
    </row>
    <row r="8909" spans="21:24" ht="18.75">
      <c r="U8909" s="152" t="str">
        <f t="shared" si="557"/>
        <v/>
      </c>
      <c r="V8909" s="14" t="str">
        <f t="shared" si="558"/>
        <v/>
      </c>
      <c r="W8909" s="2" t="str">
        <f t="shared" ca="1" si="559"/>
        <v/>
      </c>
      <c r="X8909" s="2" t="str">
        <f t="shared" si="560"/>
        <v/>
      </c>
    </row>
    <row r="8910" spans="21:24" ht="18.75">
      <c r="U8910" s="152" t="str">
        <f t="shared" si="557"/>
        <v/>
      </c>
      <c r="V8910" s="14" t="str">
        <f t="shared" si="558"/>
        <v/>
      </c>
      <c r="W8910" s="2" t="str">
        <f t="shared" ca="1" si="559"/>
        <v/>
      </c>
      <c r="X8910" s="2" t="str">
        <f t="shared" si="560"/>
        <v/>
      </c>
    </row>
    <row r="8911" spans="21:24" ht="18.75">
      <c r="U8911" s="152" t="str">
        <f t="shared" si="557"/>
        <v/>
      </c>
      <c r="V8911" s="14" t="str">
        <f t="shared" si="558"/>
        <v/>
      </c>
      <c r="W8911" s="2" t="str">
        <f t="shared" ca="1" si="559"/>
        <v/>
      </c>
      <c r="X8911" s="2" t="str">
        <f t="shared" si="560"/>
        <v/>
      </c>
    </row>
    <row r="8912" spans="21:24" ht="18.75">
      <c r="U8912" s="152" t="str">
        <f t="shared" si="557"/>
        <v/>
      </c>
      <c r="V8912" s="14" t="str">
        <f t="shared" si="558"/>
        <v/>
      </c>
      <c r="W8912" s="2" t="str">
        <f t="shared" ca="1" si="559"/>
        <v/>
      </c>
      <c r="X8912" s="2" t="str">
        <f t="shared" si="560"/>
        <v/>
      </c>
    </row>
    <row r="8913" spans="21:24" ht="18.75">
      <c r="U8913" s="152" t="str">
        <f t="shared" si="557"/>
        <v/>
      </c>
      <c r="V8913" s="14" t="str">
        <f t="shared" si="558"/>
        <v/>
      </c>
      <c r="W8913" s="2" t="str">
        <f t="shared" ca="1" si="559"/>
        <v/>
      </c>
      <c r="X8913" s="2" t="str">
        <f t="shared" si="560"/>
        <v/>
      </c>
    </row>
    <row r="8914" spans="21:24" ht="18.75">
      <c r="U8914" s="152" t="str">
        <f t="shared" si="557"/>
        <v/>
      </c>
      <c r="V8914" s="14" t="str">
        <f t="shared" si="558"/>
        <v/>
      </c>
      <c r="W8914" s="2" t="str">
        <f t="shared" ca="1" si="559"/>
        <v/>
      </c>
      <c r="X8914" s="2" t="str">
        <f t="shared" si="560"/>
        <v/>
      </c>
    </row>
    <row r="8915" spans="21:24" ht="18.75">
      <c r="U8915" s="152" t="str">
        <f t="shared" si="557"/>
        <v/>
      </c>
      <c r="V8915" s="14" t="str">
        <f t="shared" si="558"/>
        <v/>
      </c>
      <c r="W8915" s="2" t="str">
        <f t="shared" ca="1" si="559"/>
        <v/>
      </c>
      <c r="X8915" s="2" t="str">
        <f t="shared" si="560"/>
        <v/>
      </c>
    </row>
    <row r="8916" spans="21:24" ht="18.75">
      <c r="U8916" s="152" t="str">
        <f t="shared" si="557"/>
        <v/>
      </c>
      <c r="V8916" s="14" t="str">
        <f t="shared" si="558"/>
        <v/>
      </c>
      <c r="W8916" s="2" t="str">
        <f t="shared" ca="1" si="559"/>
        <v/>
      </c>
      <c r="X8916" s="2" t="str">
        <f t="shared" si="560"/>
        <v/>
      </c>
    </row>
    <row r="8917" spans="21:24" ht="18.75">
      <c r="U8917" s="152" t="str">
        <f t="shared" si="557"/>
        <v/>
      </c>
      <c r="V8917" s="14" t="str">
        <f t="shared" si="558"/>
        <v/>
      </c>
      <c r="W8917" s="2" t="str">
        <f t="shared" ca="1" si="559"/>
        <v/>
      </c>
      <c r="X8917" s="2" t="str">
        <f t="shared" si="560"/>
        <v/>
      </c>
    </row>
    <row r="8918" spans="21:24" ht="18.75">
      <c r="U8918" s="152" t="str">
        <f t="shared" si="557"/>
        <v/>
      </c>
      <c r="V8918" s="14" t="str">
        <f t="shared" si="558"/>
        <v/>
      </c>
      <c r="W8918" s="2" t="str">
        <f t="shared" ca="1" si="559"/>
        <v/>
      </c>
      <c r="X8918" s="2" t="str">
        <f t="shared" si="560"/>
        <v/>
      </c>
    </row>
    <row r="8919" spans="21:24" ht="18.75">
      <c r="U8919" s="152" t="str">
        <f t="shared" si="557"/>
        <v/>
      </c>
      <c r="V8919" s="14" t="str">
        <f t="shared" si="558"/>
        <v/>
      </c>
      <c r="W8919" s="2" t="str">
        <f t="shared" ca="1" si="559"/>
        <v/>
      </c>
      <c r="X8919" s="2" t="str">
        <f t="shared" si="560"/>
        <v/>
      </c>
    </row>
    <row r="8920" spans="21:24" ht="18.75">
      <c r="U8920" s="152" t="str">
        <f t="shared" si="557"/>
        <v/>
      </c>
      <c r="V8920" s="14" t="str">
        <f t="shared" si="558"/>
        <v/>
      </c>
      <c r="W8920" s="2" t="str">
        <f t="shared" ca="1" si="559"/>
        <v/>
      </c>
      <c r="X8920" s="2" t="str">
        <f t="shared" si="560"/>
        <v/>
      </c>
    </row>
    <row r="8921" spans="21:24" ht="18.75">
      <c r="U8921" s="152" t="str">
        <f t="shared" si="557"/>
        <v/>
      </c>
      <c r="V8921" s="14" t="str">
        <f t="shared" si="558"/>
        <v/>
      </c>
      <c r="W8921" s="2" t="str">
        <f t="shared" ca="1" si="559"/>
        <v/>
      </c>
      <c r="X8921" s="2" t="str">
        <f t="shared" si="560"/>
        <v/>
      </c>
    </row>
    <row r="8922" spans="21:24" ht="18.75">
      <c r="U8922" s="152" t="str">
        <f t="shared" si="557"/>
        <v/>
      </c>
      <c r="V8922" s="14" t="str">
        <f t="shared" si="558"/>
        <v/>
      </c>
      <c r="W8922" s="2" t="str">
        <f t="shared" ca="1" si="559"/>
        <v/>
      </c>
      <c r="X8922" s="2" t="str">
        <f t="shared" si="560"/>
        <v/>
      </c>
    </row>
    <row r="8923" spans="21:24" ht="18.75">
      <c r="U8923" s="152" t="str">
        <f t="shared" si="557"/>
        <v/>
      </c>
      <c r="V8923" s="14" t="str">
        <f t="shared" si="558"/>
        <v/>
      </c>
      <c r="W8923" s="2" t="str">
        <f t="shared" ca="1" si="559"/>
        <v/>
      </c>
      <c r="X8923" s="2" t="str">
        <f t="shared" si="560"/>
        <v/>
      </c>
    </row>
    <row r="8924" spans="21:24" ht="18.75">
      <c r="U8924" s="152" t="str">
        <f t="shared" si="557"/>
        <v/>
      </c>
      <c r="V8924" s="14" t="str">
        <f t="shared" si="558"/>
        <v/>
      </c>
      <c r="W8924" s="2" t="str">
        <f t="shared" ca="1" si="559"/>
        <v/>
      </c>
      <c r="X8924" s="2" t="str">
        <f t="shared" si="560"/>
        <v/>
      </c>
    </row>
    <row r="8925" spans="21:24" ht="18.75">
      <c r="U8925" s="152" t="str">
        <f t="shared" si="557"/>
        <v/>
      </c>
      <c r="V8925" s="14" t="str">
        <f t="shared" si="558"/>
        <v/>
      </c>
      <c r="W8925" s="2" t="str">
        <f t="shared" ca="1" si="559"/>
        <v/>
      </c>
      <c r="X8925" s="2" t="str">
        <f t="shared" si="560"/>
        <v/>
      </c>
    </row>
    <row r="8926" spans="21:24" ht="18.75">
      <c r="U8926" s="152" t="str">
        <f t="shared" si="557"/>
        <v/>
      </c>
      <c r="V8926" s="14" t="str">
        <f t="shared" si="558"/>
        <v/>
      </c>
      <c r="W8926" s="2" t="str">
        <f t="shared" ca="1" si="559"/>
        <v/>
      </c>
      <c r="X8926" s="2" t="str">
        <f t="shared" si="560"/>
        <v/>
      </c>
    </row>
    <row r="8927" spans="21:24" ht="18.75">
      <c r="U8927" s="152" t="str">
        <f t="shared" si="557"/>
        <v/>
      </c>
      <c r="V8927" s="14" t="str">
        <f t="shared" si="558"/>
        <v/>
      </c>
      <c r="W8927" s="2" t="str">
        <f t="shared" ca="1" si="559"/>
        <v/>
      </c>
      <c r="X8927" s="2" t="str">
        <f t="shared" si="560"/>
        <v/>
      </c>
    </row>
    <row r="8928" spans="21:24" ht="18.75">
      <c r="U8928" s="152" t="str">
        <f t="shared" si="557"/>
        <v/>
      </c>
      <c r="V8928" s="14" t="str">
        <f t="shared" si="558"/>
        <v/>
      </c>
      <c r="W8928" s="2" t="str">
        <f t="shared" ca="1" si="559"/>
        <v/>
      </c>
      <c r="X8928" s="2" t="str">
        <f t="shared" si="560"/>
        <v/>
      </c>
    </row>
    <row r="8929" spans="21:24" ht="18.75">
      <c r="U8929" s="152" t="str">
        <f t="shared" si="557"/>
        <v/>
      </c>
      <c r="V8929" s="14" t="str">
        <f t="shared" si="558"/>
        <v/>
      </c>
      <c r="W8929" s="2" t="str">
        <f t="shared" ca="1" si="559"/>
        <v/>
      </c>
      <c r="X8929" s="2" t="str">
        <f t="shared" si="560"/>
        <v/>
      </c>
    </row>
    <row r="8930" spans="21:24" ht="18.75">
      <c r="U8930" s="152" t="str">
        <f t="shared" si="557"/>
        <v/>
      </c>
      <c r="V8930" s="14" t="str">
        <f t="shared" si="558"/>
        <v/>
      </c>
      <c r="W8930" s="2" t="str">
        <f t="shared" ca="1" si="559"/>
        <v/>
      </c>
      <c r="X8930" s="2" t="str">
        <f t="shared" si="560"/>
        <v/>
      </c>
    </row>
    <row r="8931" spans="21:24" ht="18.75">
      <c r="U8931" s="152" t="str">
        <f t="shared" si="557"/>
        <v/>
      </c>
      <c r="V8931" s="14" t="str">
        <f t="shared" si="558"/>
        <v/>
      </c>
      <c r="W8931" s="2" t="str">
        <f t="shared" ca="1" si="559"/>
        <v/>
      </c>
      <c r="X8931" s="2" t="str">
        <f t="shared" si="560"/>
        <v/>
      </c>
    </row>
    <row r="8932" spans="21:24" ht="18.75">
      <c r="U8932" s="152" t="str">
        <f t="shared" si="557"/>
        <v/>
      </c>
      <c r="V8932" s="14" t="str">
        <f t="shared" si="558"/>
        <v/>
      </c>
      <c r="W8932" s="2" t="str">
        <f t="shared" ca="1" si="559"/>
        <v/>
      </c>
      <c r="X8932" s="2" t="str">
        <f t="shared" si="560"/>
        <v/>
      </c>
    </row>
    <row r="8933" spans="21:24" ht="18.75">
      <c r="U8933" s="152" t="str">
        <f t="shared" si="557"/>
        <v/>
      </c>
      <c r="V8933" s="14" t="str">
        <f t="shared" si="558"/>
        <v/>
      </c>
      <c r="W8933" s="2" t="str">
        <f t="shared" ca="1" si="559"/>
        <v/>
      </c>
      <c r="X8933" s="2" t="str">
        <f t="shared" si="560"/>
        <v/>
      </c>
    </row>
    <row r="8934" spans="21:24" ht="18.75">
      <c r="U8934" s="152" t="str">
        <f t="shared" si="557"/>
        <v/>
      </c>
      <c r="V8934" s="14" t="str">
        <f t="shared" si="558"/>
        <v/>
      </c>
      <c r="W8934" s="2" t="str">
        <f t="shared" ca="1" si="559"/>
        <v/>
      </c>
      <c r="X8934" s="2" t="str">
        <f t="shared" si="560"/>
        <v/>
      </c>
    </row>
    <row r="8935" spans="21:24" ht="18.75">
      <c r="U8935" s="152" t="str">
        <f t="shared" si="557"/>
        <v/>
      </c>
      <c r="V8935" s="14" t="str">
        <f t="shared" si="558"/>
        <v/>
      </c>
      <c r="W8935" s="2" t="str">
        <f t="shared" ca="1" si="559"/>
        <v/>
      </c>
      <c r="X8935" s="2" t="str">
        <f t="shared" si="560"/>
        <v/>
      </c>
    </row>
    <row r="8936" spans="21:24" ht="18.75">
      <c r="U8936" s="152" t="str">
        <f t="shared" si="557"/>
        <v/>
      </c>
      <c r="V8936" s="14" t="str">
        <f t="shared" si="558"/>
        <v/>
      </c>
      <c r="W8936" s="2" t="str">
        <f t="shared" ca="1" si="559"/>
        <v/>
      </c>
      <c r="X8936" s="2" t="str">
        <f t="shared" si="560"/>
        <v/>
      </c>
    </row>
    <row r="8937" spans="21:24" ht="18.75">
      <c r="U8937" s="152" t="str">
        <f t="shared" si="557"/>
        <v/>
      </c>
      <c r="V8937" s="14" t="str">
        <f t="shared" si="558"/>
        <v/>
      </c>
      <c r="W8937" s="2" t="str">
        <f t="shared" ca="1" si="559"/>
        <v/>
      </c>
      <c r="X8937" s="2" t="str">
        <f t="shared" si="560"/>
        <v/>
      </c>
    </row>
    <row r="8938" spans="21:24" ht="18.75">
      <c r="U8938" s="152" t="str">
        <f t="shared" si="557"/>
        <v/>
      </c>
      <c r="V8938" s="14" t="str">
        <f t="shared" si="558"/>
        <v/>
      </c>
      <c r="W8938" s="2" t="str">
        <f t="shared" ca="1" si="559"/>
        <v/>
      </c>
      <c r="X8938" s="2" t="str">
        <f t="shared" si="560"/>
        <v/>
      </c>
    </row>
    <row r="8939" spans="21:24" ht="18.75">
      <c r="U8939" s="152" t="str">
        <f t="shared" si="557"/>
        <v/>
      </c>
      <c r="V8939" s="14" t="str">
        <f t="shared" si="558"/>
        <v/>
      </c>
      <c r="W8939" s="2" t="str">
        <f t="shared" ca="1" si="559"/>
        <v/>
      </c>
      <c r="X8939" s="2" t="str">
        <f t="shared" si="560"/>
        <v/>
      </c>
    </row>
    <row r="8940" spans="21:24" ht="18.75">
      <c r="U8940" s="152" t="str">
        <f t="shared" si="557"/>
        <v/>
      </c>
      <c r="V8940" s="14" t="str">
        <f t="shared" si="558"/>
        <v/>
      </c>
      <c r="W8940" s="2" t="str">
        <f t="shared" ca="1" si="559"/>
        <v/>
      </c>
      <c r="X8940" s="2" t="str">
        <f t="shared" si="560"/>
        <v/>
      </c>
    </row>
    <row r="8941" spans="21:24" ht="18.75">
      <c r="U8941" s="152" t="str">
        <f t="shared" si="557"/>
        <v/>
      </c>
      <c r="V8941" s="14" t="str">
        <f t="shared" si="558"/>
        <v/>
      </c>
      <c r="W8941" s="2" t="str">
        <f t="shared" ca="1" si="559"/>
        <v/>
      </c>
      <c r="X8941" s="2" t="str">
        <f t="shared" si="560"/>
        <v/>
      </c>
    </row>
    <row r="8942" spans="21:24" ht="18.75">
      <c r="U8942" s="152" t="str">
        <f t="shared" si="557"/>
        <v/>
      </c>
      <c r="V8942" s="14" t="str">
        <f t="shared" si="558"/>
        <v/>
      </c>
      <c r="W8942" s="2" t="str">
        <f t="shared" ca="1" si="559"/>
        <v/>
      </c>
      <c r="X8942" s="2" t="str">
        <f t="shared" si="560"/>
        <v/>
      </c>
    </row>
    <row r="8943" spans="21:24" ht="18.75">
      <c r="U8943" s="152" t="str">
        <f t="shared" si="557"/>
        <v/>
      </c>
      <c r="V8943" s="14" t="str">
        <f t="shared" si="558"/>
        <v/>
      </c>
      <c r="W8943" s="2" t="str">
        <f t="shared" ca="1" si="559"/>
        <v/>
      </c>
      <c r="X8943" s="2" t="str">
        <f t="shared" si="560"/>
        <v/>
      </c>
    </row>
    <row r="8944" spans="21:24" ht="18.75">
      <c r="U8944" s="152" t="str">
        <f t="shared" si="557"/>
        <v/>
      </c>
      <c r="V8944" s="14" t="str">
        <f t="shared" si="558"/>
        <v/>
      </c>
      <c r="W8944" s="2" t="str">
        <f t="shared" ca="1" si="559"/>
        <v/>
      </c>
      <c r="X8944" s="2" t="str">
        <f t="shared" si="560"/>
        <v/>
      </c>
    </row>
    <row r="8945" spans="21:24" ht="18.75">
      <c r="U8945" s="152" t="str">
        <f t="shared" si="557"/>
        <v/>
      </c>
      <c r="V8945" s="14" t="str">
        <f t="shared" si="558"/>
        <v/>
      </c>
      <c r="W8945" s="2" t="str">
        <f t="shared" ca="1" si="559"/>
        <v/>
      </c>
      <c r="X8945" s="2" t="str">
        <f t="shared" si="560"/>
        <v/>
      </c>
    </row>
    <row r="8946" spans="21:24" ht="18.75">
      <c r="U8946" s="152" t="str">
        <f t="shared" si="557"/>
        <v/>
      </c>
      <c r="V8946" s="14" t="str">
        <f t="shared" si="558"/>
        <v/>
      </c>
      <c r="W8946" s="2" t="str">
        <f t="shared" ca="1" si="559"/>
        <v/>
      </c>
      <c r="X8946" s="2" t="str">
        <f t="shared" si="560"/>
        <v/>
      </c>
    </row>
    <row r="8947" spans="21:24" ht="18.75">
      <c r="U8947" s="152" t="str">
        <f t="shared" si="557"/>
        <v/>
      </c>
      <c r="V8947" s="14" t="str">
        <f t="shared" si="558"/>
        <v/>
      </c>
      <c r="W8947" s="2" t="str">
        <f t="shared" ca="1" si="559"/>
        <v/>
      </c>
      <c r="X8947" s="2" t="str">
        <f t="shared" si="560"/>
        <v/>
      </c>
    </row>
    <row r="8948" spans="21:24" ht="18.75">
      <c r="U8948" s="152" t="str">
        <f t="shared" ref="U8948:U9011" si="561">IF(T8948="","",CONCATENATE("BZV242",T8948,A8948))</f>
        <v/>
      </c>
      <c r="V8948" s="14" t="str">
        <f t="shared" si="558"/>
        <v/>
      </c>
      <c r="W8948" s="2" t="str">
        <f t="shared" ca="1" si="559"/>
        <v/>
      </c>
      <c r="X8948" s="2" t="str">
        <f t="shared" si="560"/>
        <v/>
      </c>
    </row>
    <row r="8949" spans="21:24" ht="18.75">
      <c r="U8949" s="152" t="str">
        <f t="shared" si="561"/>
        <v/>
      </c>
      <c r="V8949" s="14" t="str">
        <f t="shared" si="558"/>
        <v/>
      </c>
      <c r="W8949" s="2" t="str">
        <f t="shared" ca="1" si="559"/>
        <v/>
      </c>
      <c r="X8949" s="2" t="str">
        <f t="shared" si="560"/>
        <v/>
      </c>
    </row>
    <row r="8950" spans="21:24" ht="18.75">
      <c r="U8950" s="152" t="str">
        <f t="shared" si="561"/>
        <v/>
      </c>
      <c r="V8950" s="14" t="str">
        <f t="shared" si="558"/>
        <v/>
      </c>
      <c r="W8950" s="2" t="str">
        <f t="shared" ca="1" si="559"/>
        <v/>
      </c>
      <c r="X8950" s="2" t="str">
        <f t="shared" si="560"/>
        <v/>
      </c>
    </row>
    <row r="8951" spans="21:24" ht="18.75">
      <c r="U8951" s="152" t="str">
        <f t="shared" si="561"/>
        <v/>
      </c>
      <c r="V8951" s="14" t="str">
        <f t="shared" si="558"/>
        <v/>
      </c>
      <c r="W8951" s="2" t="str">
        <f t="shared" ca="1" si="559"/>
        <v/>
      </c>
      <c r="X8951" s="2" t="str">
        <f t="shared" si="560"/>
        <v/>
      </c>
    </row>
    <row r="8952" spans="21:24" ht="18.75">
      <c r="U8952" s="152" t="str">
        <f t="shared" si="561"/>
        <v/>
      </c>
      <c r="V8952" s="14" t="str">
        <f t="shared" si="558"/>
        <v/>
      </c>
      <c r="W8952" s="2" t="str">
        <f t="shared" ca="1" si="559"/>
        <v/>
      </c>
      <c r="X8952" s="2" t="str">
        <f t="shared" si="560"/>
        <v/>
      </c>
    </row>
    <row r="8953" spans="21:24" ht="18.75">
      <c r="U8953" s="152" t="str">
        <f t="shared" si="561"/>
        <v/>
      </c>
      <c r="V8953" s="14" t="str">
        <f t="shared" ref="V8953:V9016" si="562">IF(B8953="","",B8953+1095)</f>
        <v/>
      </c>
      <c r="W8953" s="2" t="str">
        <f t="shared" ref="W8953:W9016" ca="1" si="563">IF(V8953="","",IF(V8953-180&lt;=TODAY(),"A renouveler","Valide"))</f>
        <v/>
      </c>
      <c r="X8953" s="2" t="str">
        <f t="shared" ref="X8953:X9016" si="564">IF(U8953="","",CONCATENATE("PE~BZV",A8953))</f>
        <v/>
      </c>
    </row>
    <row r="8954" spans="21:24" ht="18.75">
      <c r="U8954" s="152" t="str">
        <f t="shared" si="561"/>
        <v/>
      </c>
      <c r="V8954" s="14" t="str">
        <f t="shared" si="562"/>
        <v/>
      </c>
      <c r="W8954" s="2" t="str">
        <f t="shared" ca="1" si="563"/>
        <v/>
      </c>
      <c r="X8954" s="2" t="str">
        <f t="shared" si="564"/>
        <v/>
      </c>
    </row>
    <row r="8955" spans="21:24" ht="18.75">
      <c r="U8955" s="152" t="str">
        <f t="shared" si="561"/>
        <v/>
      </c>
      <c r="V8955" s="14" t="str">
        <f t="shared" si="562"/>
        <v/>
      </c>
      <c r="W8955" s="2" t="str">
        <f t="shared" ca="1" si="563"/>
        <v/>
      </c>
      <c r="X8955" s="2" t="str">
        <f t="shared" si="564"/>
        <v/>
      </c>
    </row>
    <row r="8956" spans="21:24" ht="18.75">
      <c r="U8956" s="152" t="str">
        <f t="shared" si="561"/>
        <v/>
      </c>
      <c r="V8956" s="14" t="str">
        <f t="shared" si="562"/>
        <v/>
      </c>
      <c r="W8956" s="2" t="str">
        <f t="shared" ca="1" si="563"/>
        <v/>
      </c>
      <c r="X8956" s="2" t="str">
        <f t="shared" si="564"/>
        <v/>
      </c>
    </row>
    <row r="8957" spans="21:24" ht="18.75">
      <c r="U8957" s="152" t="str">
        <f t="shared" si="561"/>
        <v/>
      </c>
      <c r="V8957" s="14" t="str">
        <f t="shared" si="562"/>
        <v/>
      </c>
      <c r="W8957" s="2" t="str">
        <f t="shared" ca="1" si="563"/>
        <v/>
      </c>
      <c r="X8957" s="2" t="str">
        <f t="shared" si="564"/>
        <v/>
      </c>
    </row>
    <row r="8958" spans="21:24" ht="18.75">
      <c r="U8958" s="152" t="str">
        <f t="shared" si="561"/>
        <v/>
      </c>
      <c r="V8958" s="14" t="str">
        <f t="shared" si="562"/>
        <v/>
      </c>
      <c r="W8958" s="2" t="str">
        <f t="shared" ca="1" si="563"/>
        <v/>
      </c>
      <c r="X8958" s="2" t="str">
        <f t="shared" si="564"/>
        <v/>
      </c>
    </row>
    <row r="8959" spans="21:24" ht="18.75">
      <c r="U8959" s="152" t="str">
        <f t="shared" si="561"/>
        <v/>
      </c>
      <c r="V8959" s="14" t="str">
        <f t="shared" si="562"/>
        <v/>
      </c>
      <c r="W8959" s="2" t="str">
        <f t="shared" ca="1" si="563"/>
        <v/>
      </c>
      <c r="X8959" s="2" t="str">
        <f t="shared" si="564"/>
        <v/>
      </c>
    </row>
    <row r="8960" spans="21:24" ht="18.75">
      <c r="U8960" s="152" t="str">
        <f t="shared" si="561"/>
        <v/>
      </c>
      <c r="V8960" s="14" t="str">
        <f t="shared" si="562"/>
        <v/>
      </c>
      <c r="W8960" s="2" t="str">
        <f t="shared" ca="1" si="563"/>
        <v/>
      </c>
      <c r="X8960" s="2" t="str">
        <f t="shared" si="564"/>
        <v/>
      </c>
    </row>
    <row r="8961" spans="21:24" ht="18.75">
      <c r="U8961" s="152" t="str">
        <f t="shared" si="561"/>
        <v/>
      </c>
      <c r="V8961" s="14" t="str">
        <f t="shared" si="562"/>
        <v/>
      </c>
      <c r="W8961" s="2" t="str">
        <f t="shared" ca="1" si="563"/>
        <v/>
      </c>
      <c r="X8961" s="2" t="str">
        <f t="shared" si="564"/>
        <v/>
      </c>
    </row>
    <row r="8962" spans="21:24" ht="18.75">
      <c r="U8962" s="152" t="str">
        <f t="shared" si="561"/>
        <v/>
      </c>
      <c r="V8962" s="14" t="str">
        <f t="shared" si="562"/>
        <v/>
      </c>
      <c r="W8962" s="2" t="str">
        <f t="shared" ca="1" si="563"/>
        <v/>
      </c>
      <c r="X8962" s="2" t="str">
        <f t="shared" si="564"/>
        <v/>
      </c>
    </row>
    <row r="8963" spans="21:24" ht="18.75">
      <c r="U8963" s="152" t="str">
        <f t="shared" si="561"/>
        <v/>
      </c>
      <c r="V8963" s="14" t="str">
        <f t="shared" si="562"/>
        <v/>
      </c>
      <c r="W8963" s="2" t="str">
        <f t="shared" ca="1" si="563"/>
        <v/>
      </c>
      <c r="X8963" s="2" t="str">
        <f t="shared" si="564"/>
        <v/>
      </c>
    </row>
    <row r="8964" spans="21:24" ht="18.75">
      <c r="U8964" s="152" t="str">
        <f t="shared" si="561"/>
        <v/>
      </c>
      <c r="V8964" s="14" t="str">
        <f t="shared" si="562"/>
        <v/>
      </c>
      <c r="W8964" s="2" t="str">
        <f t="shared" ca="1" si="563"/>
        <v/>
      </c>
      <c r="X8964" s="2" t="str">
        <f t="shared" si="564"/>
        <v/>
      </c>
    </row>
    <row r="8965" spans="21:24" ht="18.75">
      <c r="U8965" s="152" t="str">
        <f t="shared" si="561"/>
        <v/>
      </c>
      <c r="V8965" s="14" t="str">
        <f t="shared" si="562"/>
        <v/>
      </c>
      <c r="W8965" s="2" t="str">
        <f t="shared" ca="1" si="563"/>
        <v/>
      </c>
      <c r="X8965" s="2" t="str">
        <f t="shared" si="564"/>
        <v/>
      </c>
    </row>
    <row r="8966" spans="21:24" ht="18.75">
      <c r="U8966" s="152" t="str">
        <f t="shared" si="561"/>
        <v/>
      </c>
      <c r="V8966" s="14" t="str">
        <f t="shared" si="562"/>
        <v/>
      </c>
      <c r="W8966" s="2" t="str">
        <f t="shared" ca="1" si="563"/>
        <v/>
      </c>
      <c r="X8966" s="2" t="str">
        <f t="shared" si="564"/>
        <v/>
      </c>
    </row>
    <row r="8967" spans="21:24" ht="18.75">
      <c r="U8967" s="152" t="str">
        <f t="shared" si="561"/>
        <v/>
      </c>
      <c r="V8967" s="14" t="str">
        <f t="shared" si="562"/>
        <v/>
      </c>
      <c r="W8967" s="2" t="str">
        <f t="shared" ca="1" si="563"/>
        <v/>
      </c>
      <c r="X8967" s="2" t="str">
        <f t="shared" si="564"/>
        <v/>
      </c>
    </row>
    <row r="8968" spans="21:24" ht="18.75">
      <c r="U8968" s="152" t="str">
        <f t="shared" si="561"/>
        <v/>
      </c>
      <c r="V8968" s="14" t="str">
        <f t="shared" si="562"/>
        <v/>
      </c>
      <c r="W8968" s="2" t="str">
        <f t="shared" ca="1" si="563"/>
        <v/>
      </c>
      <c r="X8968" s="2" t="str">
        <f t="shared" si="564"/>
        <v/>
      </c>
    </row>
    <row r="8969" spans="21:24" ht="18.75">
      <c r="U8969" s="152" t="str">
        <f t="shared" si="561"/>
        <v/>
      </c>
      <c r="V8969" s="14" t="str">
        <f t="shared" si="562"/>
        <v/>
      </c>
      <c r="W8969" s="2" t="str">
        <f t="shared" ca="1" si="563"/>
        <v/>
      </c>
      <c r="X8969" s="2" t="str">
        <f t="shared" si="564"/>
        <v/>
      </c>
    </row>
    <row r="8970" spans="21:24" ht="18.75">
      <c r="U8970" s="152" t="str">
        <f t="shared" si="561"/>
        <v/>
      </c>
      <c r="V8970" s="14" t="str">
        <f t="shared" si="562"/>
        <v/>
      </c>
      <c r="W8970" s="2" t="str">
        <f t="shared" ca="1" si="563"/>
        <v/>
      </c>
      <c r="X8970" s="2" t="str">
        <f t="shared" si="564"/>
        <v/>
      </c>
    </row>
    <row r="8971" spans="21:24" ht="18.75">
      <c r="U8971" s="152" t="str">
        <f t="shared" si="561"/>
        <v/>
      </c>
      <c r="V8971" s="14" t="str">
        <f t="shared" si="562"/>
        <v/>
      </c>
      <c r="W8971" s="2" t="str">
        <f t="shared" ca="1" si="563"/>
        <v/>
      </c>
      <c r="X8971" s="2" t="str">
        <f t="shared" si="564"/>
        <v/>
      </c>
    </row>
    <row r="8972" spans="21:24" ht="18.75">
      <c r="U8972" s="152" t="str">
        <f t="shared" si="561"/>
        <v/>
      </c>
      <c r="V8972" s="14" t="str">
        <f t="shared" si="562"/>
        <v/>
      </c>
      <c r="W8972" s="2" t="str">
        <f t="shared" ca="1" si="563"/>
        <v/>
      </c>
      <c r="X8972" s="2" t="str">
        <f t="shared" si="564"/>
        <v/>
      </c>
    </row>
    <row r="8973" spans="21:24" ht="18.75">
      <c r="U8973" s="152" t="str">
        <f t="shared" si="561"/>
        <v/>
      </c>
      <c r="V8973" s="14" t="str">
        <f t="shared" si="562"/>
        <v/>
      </c>
      <c r="W8973" s="2" t="str">
        <f t="shared" ca="1" si="563"/>
        <v/>
      </c>
      <c r="X8973" s="2" t="str">
        <f t="shared" si="564"/>
        <v/>
      </c>
    </row>
    <row r="8974" spans="21:24" ht="18.75">
      <c r="U8974" s="152" t="str">
        <f t="shared" si="561"/>
        <v/>
      </c>
      <c r="V8974" s="14" t="str">
        <f t="shared" si="562"/>
        <v/>
      </c>
      <c r="W8974" s="2" t="str">
        <f t="shared" ca="1" si="563"/>
        <v/>
      </c>
      <c r="X8974" s="2" t="str">
        <f t="shared" si="564"/>
        <v/>
      </c>
    </row>
    <row r="8975" spans="21:24" ht="18.75">
      <c r="U8975" s="152" t="str">
        <f t="shared" si="561"/>
        <v/>
      </c>
      <c r="V8975" s="14" t="str">
        <f t="shared" si="562"/>
        <v/>
      </c>
      <c r="W8975" s="2" t="str">
        <f t="shared" ca="1" si="563"/>
        <v/>
      </c>
      <c r="X8975" s="2" t="str">
        <f t="shared" si="564"/>
        <v/>
      </c>
    </row>
    <row r="8976" spans="21:24" ht="18.75">
      <c r="U8976" s="152" t="str">
        <f t="shared" si="561"/>
        <v/>
      </c>
      <c r="V8976" s="14" t="str">
        <f t="shared" si="562"/>
        <v/>
      </c>
      <c r="W8976" s="2" t="str">
        <f t="shared" ca="1" si="563"/>
        <v/>
      </c>
      <c r="X8976" s="2" t="str">
        <f t="shared" si="564"/>
        <v/>
      </c>
    </row>
    <row r="8977" spans="21:24" ht="18.75">
      <c r="U8977" s="152" t="str">
        <f t="shared" si="561"/>
        <v/>
      </c>
      <c r="V8977" s="14" t="str">
        <f t="shared" si="562"/>
        <v/>
      </c>
      <c r="W8977" s="2" t="str">
        <f t="shared" ca="1" si="563"/>
        <v/>
      </c>
      <c r="X8977" s="2" t="str">
        <f t="shared" si="564"/>
        <v/>
      </c>
    </row>
    <row r="8978" spans="21:24" ht="18.75">
      <c r="U8978" s="152" t="str">
        <f t="shared" si="561"/>
        <v/>
      </c>
      <c r="V8978" s="14" t="str">
        <f t="shared" si="562"/>
        <v/>
      </c>
      <c r="W8978" s="2" t="str">
        <f t="shared" ca="1" si="563"/>
        <v/>
      </c>
      <c r="X8978" s="2" t="str">
        <f t="shared" si="564"/>
        <v/>
      </c>
    </row>
    <row r="8979" spans="21:24" ht="18.75">
      <c r="U8979" s="152" t="str">
        <f t="shared" si="561"/>
        <v/>
      </c>
      <c r="V8979" s="14" t="str">
        <f t="shared" si="562"/>
        <v/>
      </c>
      <c r="W8979" s="2" t="str">
        <f t="shared" ca="1" si="563"/>
        <v/>
      </c>
      <c r="X8979" s="2" t="str">
        <f t="shared" si="564"/>
        <v/>
      </c>
    </row>
    <row r="8980" spans="21:24" ht="18.75">
      <c r="U8980" s="152" t="str">
        <f t="shared" si="561"/>
        <v/>
      </c>
      <c r="V8980" s="14" t="str">
        <f t="shared" si="562"/>
        <v/>
      </c>
      <c r="W8980" s="2" t="str">
        <f t="shared" ca="1" si="563"/>
        <v/>
      </c>
      <c r="X8980" s="2" t="str">
        <f t="shared" si="564"/>
        <v/>
      </c>
    </row>
    <row r="8981" spans="21:24" ht="18.75">
      <c r="U8981" s="152" t="str">
        <f t="shared" si="561"/>
        <v/>
      </c>
      <c r="V8981" s="14" t="str">
        <f t="shared" si="562"/>
        <v/>
      </c>
      <c r="W8981" s="2" t="str">
        <f t="shared" ca="1" si="563"/>
        <v/>
      </c>
      <c r="X8981" s="2" t="str">
        <f t="shared" si="564"/>
        <v/>
      </c>
    </row>
    <row r="8982" spans="21:24" ht="18.75">
      <c r="U8982" s="152" t="str">
        <f t="shared" si="561"/>
        <v/>
      </c>
      <c r="V8982" s="14" t="str">
        <f t="shared" si="562"/>
        <v/>
      </c>
      <c r="W8982" s="2" t="str">
        <f t="shared" ca="1" si="563"/>
        <v/>
      </c>
      <c r="X8982" s="2" t="str">
        <f t="shared" si="564"/>
        <v/>
      </c>
    </row>
    <row r="8983" spans="21:24" ht="18.75">
      <c r="U8983" s="152" t="str">
        <f t="shared" si="561"/>
        <v/>
      </c>
      <c r="V8983" s="14" t="str">
        <f t="shared" si="562"/>
        <v/>
      </c>
      <c r="W8983" s="2" t="str">
        <f t="shared" ca="1" si="563"/>
        <v/>
      </c>
      <c r="X8983" s="2" t="str">
        <f t="shared" si="564"/>
        <v/>
      </c>
    </row>
    <row r="8984" spans="21:24" ht="18.75">
      <c r="U8984" s="152" t="str">
        <f t="shared" si="561"/>
        <v/>
      </c>
      <c r="V8984" s="14" t="str">
        <f t="shared" si="562"/>
        <v/>
      </c>
      <c r="W8984" s="2" t="str">
        <f t="shared" ca="1" si="563"/>
        <v/>
      </c>
      <c r="X8984" s="2" t="str">
        <f t="shared" si="564"/>
        <v/>
      </c>
    </row>
    <row r="8985" spans="21:24" ht="18.75">
      <c r="U8985" s="152" t="str">
        <f t="shared" si="561"/>
        <v/>
      </c>
      <c r="V8985" s="14" t="str">
        <f t="shared" si="562"/>
        <v/>
      </c>
      <c r="W8985" s="2" t="str">
        <f t="shared" ca="1" si="563"/>
        <v/>
      </c>
      <c r="X8985" s="2" t="str">
        <f t="shared" si="564"/>
        <v/>
      </c>
    </row>
    <row r="8986" spans="21:24" ht="18.75">
      <c r="U8986" s="152" t="str">
        <f t="shared" si="561"/>
        <v/>
      </c>
      <c r="V8986" s="14" t="str">
        <f t="shared" si="562"/>
        <v/>
      </c>
      <c r="W8986" s="2" t="str">
        <f t="shared" ca="1" si="563"/>
        <v/>
      </c>
      <c r="X8986" s="2" t="str">
        <f t="shared" si="564"/>
        <v/>
      </c>
    </row>
    <row r="8987" spans="21:24" ht="18.75">
      <c r="U8987" s="152" t="str">
        <f t="shared" si="561"/>
        <v/>
      </c>
      <c r="V8987" s="14" t="str">
        <f t="shared" si="562"/>
        <v/>
      </c>
      <c r="W8987" s="2" t="str">
        <f t="shared" ca="1" si="563"/>
        <v/>
      </c>
      <c r="X8987" s="2" t="str">
        <f t="shared" si="564"/>
        <v/>
      </c>
    </row>
    <row r="8988" spans="21:24" ht="18.75">
      <c r="U8988" s="152" t="str">
        <f t="shared" si="561"/>
        <v/>
      </c>
      <c r="V8988" s="14" t="str">
        <f t="shared" si="562"/>
        <v/>
      </c>
      <c r="W8988" s="2" t="str">
        <f t="shared" ca="1" si="563"/>
        <v/>
      </c>
      <c r="X8988" s="2" t="str">
        <f t="shared" si="564"/>
        <v/>
      </c>
    </row>
    <row r="8989" spans="21:24" ht="18.75">
      <c r="U8989" s="152" t="str">
        <f t="shared" si="561"/>
        <v/>
      </c>
      <c r="V8989" s="14" t="str">
        <f t="shared" si="562"/>
        <v/>
      </c>
      <c r="W8989" s="2" t="str">
        <f t="shared" ca="1" si="563"/>
        <v/>
      </c>
      <c r="X8989" s="2" t="str">
        <f t="shared" si="564"/>
        <v/>
      </c>
    </row>
    <row r="8990" spans="21:24" ht="18.75">
      <c r="U8990" s="152" t="str">
        <f t="shared" si="561"/>
        <v/>
      </c>
      <c r="V8990" s="14" t="str">
        <f t="shared" si="562"/>
        <v/>
      </c>
      <c r="W8990" s="2" t="str">
        <f t="shared" ca="1" si="563"/>
        <v/>
      </c>
      <c r="X8990" s="2" t="str">
        <f t="shared" si="564"/>
        <v/>
      </c>
    </row>
    <row r="8991" spans="21:24" ht="18.75">
      <c r="U8991" s="152" t="str">
        <f t="shared" si="561"/>
        <v/>
      </c>
      <c r="V8991" s="14" t="str">
        <f t="shared" si="562"/>
        <v/>
      </c>
      <c r="W8991" s="2" t="str">
        <f t="shared" ca="1" si="563"/>
        <v/>
      </c>
      <c r="X8991" s="2" t="str">
        <f t="shared" si="564"/>
        <v/>
      </c>
    </row>
    <row r="8992" spans="21:24" ht="18.75">
      <c r="U8992" s="152" t="str">
        <f t="shared" si="561"/>
        <v/>
      </c>
      <c r="V8992" s="14" t="str">
        <f t="shared" si="562"/>
        <v/>
      </c>
      <c r="W8992" s="2" t="str">
        <f t="shared" ca="1" si="563"/>
        <v/>
      </c>
      <c r="X8992" s="2" t="str">
        <f t="shared" si="564"/>
        <v/>
      </c>
    </row>
    <row r="8993" spans="21:24" ht="18.75">
      <c r="U8993" s="152" t="str">
        <f t="shared" si="561"/>
        <v/>
      </c>
      <c r="V8993" s="14" t="str">
        <f t="shared" si="562"/>
        <v/>
      </c>
      <c r="W8993" s="2" t="str">
        <f t="shared" ca="1" si="563"/>
        <v/>
      </c>
      <c r="X8993" s="2" t="str">
        <f t="shared" si="564"/>
        <v/>
      </c>
    </row>
    <row r="8994" spans="21:24" ht="18.75">
      <c r="U8994" s="152" t="str">
        <f t="shared" si="561"/>
        <v/>
      </c>
      <c r="V8994" s="14" t="str">
        <f t="shared" si="562"/>
        <v/>
      </c>
      <c r="W8994" s="2" t="str">
        <f t="shared" ca="1" si="563"/>
        <v/>
      </c>
      <c r="X8994" s="2" t="str">
        <f t="shared" si="564"/>
        <v/>
      </c>
    </row>
    <row r="8995" spans="21:24" ht="18.75">
      <c r="U8995" s="152" t="str">
        <f t="shared" si="561"/>
        <v/>
      </c>
      <c r="V8995" s="14" t="str">
        <f t="shared" si="562"/>
        <v/>
      </c>
      <c r="W8995" s="2" t="str">
        <f t="shared" ca="1" si="563"/>
        <v/>
      </c>
      <c r="X8995" s="2" t="str">
        <f t="shared" si="564"/>
        <v/>
      </c>
    </row>
    <row r="8996" spans="21:24" ht="18.75">
      <c r="U8996" s="152" t="str">
        <f t="shared" si="561"/>
        <v/>
      </c>
      <c r="V8996" s="14" t="str">
        <f t="shared" si="562"/>
        <v/>
      </c>
      <c r="W8996" s="2" t="str">
        <f t="shared" ca="1" si="563"/>
        <v/>
      </c>
      <c r="X8996" s="2" t="str">
        <f t="shared" si="564"/>
        <v/>
      </c>
    </row>
    <row r="8997" spans="21:24" ht="18.75">
      <c r="U8997" s="152" t="str">
        <f t="shared" si="561"/>
        <v/>
      </c>
      <c r="V8997" s="14" t="str">
        <f t="shared" si="562"/>
        <v/>
      </c>
      <c r="W8997" s="2" t="str">
        <f t="shared" ca="1" si="563"/>
        <v/>
      </c>
      <c r="X8997" s="2" t="str">
        <f t="shared" si="564"/>
        <v/>
      </c>
    </row>
    <row r="8998" spans="21:24" ht="18.75">
      <c r="U8998" s="152" t="str">
        <f t="shared" si="561"/>
        <v/>
      </c>
      <c r="V8998" s="14" t="str">
        <f t="shared" si="562"/>
        <v/>
      </c>
      <c r="W8998" s="2" t="str">
        <f t="shared" ca="1" si="563"/>
        <v/>
      </c>
      <c r="X8998" s="2" t="str">
        <f t="shared" si="564"/>
        <v/>
      </c>
    </row>
    <row r="8999" spans="21:24" ht="18.75">
      <c r="U8999" s="152" t="str">
        <f t="shared" si="561"/>
        <v/>
      </c>
      <c r="V8999" s="14" t="str">
        <f t="shared" si="562"/>
        <v/>
      </c>
      <c r="W8999" s="2" t="str">
        <f t="shared" ca="1" si="563"/>
        <v/>
      </c>
      <c r="X8999" s="2" t="str">
        <f t="shared" si="564"/>
        <v/>
      </c>
    </row>
    <row r="9000" spans="21:24" ht="18.75">
      <c r="U9000" s="152" t="str">
        <f t="shared" si="561"/>
        <v/>
      </c>
      <c r="V9000" s="14" t="str">
        <f t="shared" si="562"/>
        <v/>
      </c>
      <c r="W9000" s="2" t="str">
        <f t="shared" ca="1" si="563"/>
        <v/>
      </c>
      <c r="X9000" s="2" t="str">
        <f t="shared" si="564"/>
        <v/>
      </c>
    </row>
    <row r="9001" spans="21:24" ht="18.75">
      <c r="U9001" s="152" t="str">
        <f t="shared" si="561"/>
        <v/>
      </c>
      <c r="V9001" s="14" t="str">
        <f t="shared" si="562"/>
        <v/>
      </c>
      <c r="W9001" s="2" t="str">
        <f t="shared" ca="1" si="563"/>
        <v/>
      </c>
      <c r="X9001" s="2" t="str">
        <f t="shared" si="564"/>
        <v/>
      </c>
    </row>
    <row r="9002" spans="21:24" ht="18.75">
      <c r="U9002" s="152" t="str">
        <f t="shared" si="561"/>
        <v/>
      </c>
      <c r="V9002" s="14" t="str">
        <f t="shared" si="562"/>
        <v/>
      </c>
      <c r="W9002" s="2" t="str">
        <f t="shared" ca="1" si="563"/>
        <v/>
      </c>
      <c r="X9002" s="2" t="str">
        <f t="shared" si="564"/>
        <v/>
      </c>
    </row>
    <row r="9003" spans="21:24" ht="18.75">
      <c r="U9003" s="152" t="str">
        <f t="shared" si="561"/>
        <v/>
      </c>
      <c r="V9003" s="14" t="str">
        <f t="shared" si="562"/>
        <v/>
      </c>
      <c r="W9003" s="2" t="str">
        <f t="shared" ca="1" si="563"/>
        <v/>
      </c>
      <c r="X9003" s="2" t="str">
        <f t="shared" si="564"/>
        <v/>
      </c>
    </row>
    <row r="9004" spans="21:24" ht="18.75">
      <c r="U9004" s="152" t="str">
        <f t="shared" si="561"/>
        <v/>
      </c>
      <c r="V9004" s="14" t="str">
        <f t="shared" si="562"/>
        <v/>
      </c>
      <c r="W9004" s="2" t="str">
        <f t="shared" ca="1" si="563"/>
        <v/>
      </c>
      <c r="X9004" s="2" t="str">
        <f t="shared" si="564"/>
        <v/>
      </c>
    </row>
    <row r="9005" spans="21:24" ht="18.75">
      <c r="U9005" s="152" t="str">
        <f t="shared" si="561"/>
        <v/>
      </c>
      <c r="V9005" s="14" t="str">
        <f t="shared" si="562"/>
        <v/>
      </c>
      <c r="W9005" s="2" t="str">
        <f t="shared" ca="1" si="563"/>
        <v/>
      </c>
      <c r="X9005" s="2" t="str">
        <f t="shared" si="564"/>
        <v/>
      </c>
    </row>
    <row r="9006" spans="21:24" ht="18.75">
      <c r="U9006" s="152" t="str">
        <f t="shared" si="561"/>
        <v/>
      </c>
      <c r="V9006" s="14" t="str">
        <f t="shared" si="562"/>
        <v/>
      </c>
      <c r="W9006" s="2" t="str">
        <f t="shared" ca="1" si="563"/>
        <v/>
      </c>
      <c r="X9006" s="2" t="str">
        <f t="shared" si="564"/>
        <v/>
      </c>
    </row>
    <row r="9007" spans="21:24" ht="18.75">
      <c r="U9007" s="152" t="str">
        <f t="shared" si="561"/>
        <v/>
      </c>
      <c r="V9007" s="14" t="str">
        <f t="shared" si="562"/>
        <v/>
      </c>
      <c r="W9007" s="2" t="str">
        <f t="shared" ca="1" si="563"/>
        <v/>
      </c>
      <c r="X9007" s="2" t="str">
        <f t="shared" si="564"/>
        <v/>
      </c>
    </row>
    <row r="9008" spans="21:24" ht="18.75">
      <c r="U9008" s="152" t="str">
        <f t="shared" si="561"/>
        <v/>
      </c>
      <c r="V9008" s="14" t="str">
        <f t="shared" si="562"/>
        <v/>
      </c>
      <c r="W9008" s="2" t="str">
        <f t="shared" ca="1" si="563"/>
        <v/>
      </c>
      <c r="X9008" s="2" t="str">
        <f t="shared" si="564"/>
        <v/>
      </c>
    </row>
    <row r="9009" spans="21:24" ht="18.75">
      <c r="U9009" s="152" t="str">
        <f t="shared" si="561"/>
        <v/>
      </c>
      <c r="V9009" s="14" t="str">
        <f t="shared" si="562"/>
        <v/>
      </c>
      <c r="W9009" s="2" t="str">
        <f t="shared" ca="1" si="563"/>
        <v/>
      </c>
      <c r="X9009" s="2" t="str">
        <f t="shared" si="564"/>
        <v/>
      </c>
    </row>
    <row r="9010" spans="21:24" ht="18.75">
      <c r="U9010" s="152" t="str">
        <f t="shared" si="561"/>
        <v/>
      </c>
      <c r="V9010" s="14" t="str">
        <f t="shared" si="562"/>
        <v/>
      </c>
      <c r="W9010" s="2" t="str">
        <f t="shared" ca="1" si="563"/>
        <v/>
      </c>
      <c r="X9010" s="2" t="str">
        <f t="shared" si="564"/>
        <v/>
      </c>
    </row>
    <row r="9011" spans="21:24" ht="18.75">
      <c r="U9011" s="152" t="str">
        <f t="shared" si="561"/>
        <v/>
      </c>
      <c r="V9011" s="14" t="str">
        <f t="shared" si="562"/>
        <v/>
      </c>
      <c r="W9011" s="2" t="str">
        <f t="shared" ca="1" si="563"/>
        <v/>
      </c>
      <c r="X9011" s="2" t="str">
        <f t="shared" si="564"/>
        <v/>
      </c>
    </row>
    <row r="9012" spans="21:24" ht="18.75">
      <c r="U9012" s="152" t="str">
        <f t="shared" ref="U9012:U9075" si="565">IF(T9012="","",CONCATENATE("BZV242",T9012,A9012))</f>
        <v/>
      </c>
      <c r="V9012" s="14" t="str">
        <f t="shared" si="562"/>
        <v/>
      </c>
      <c r="W9012" s="2" t="str">
        <f t="shared" ca="1" si="563"/>
        <v/>
      </c>
      <c r="X9012" s="2" t="str">
        <f t="shared" si="564"/>
        <v/>
      </c>
    </row>
    <row r="9013" spans="21:24" ht="18.75">
      <c r="U9013" s="152" t="str">
        <f t="shared" si="565"/>
        <v/>
      </c>
      <c r="V9013" s="14" t="str">
        <f t="shared" si="562"/>
        <v/>
      </c>
      <c r="W9013" s="2" t="str">
        <f t="shared" ca="1" si="563"/>
        <v/>
      </c>
      <c r="X9013" s="2" t="str">
        <f t="shared" si="564"/>
        <v/>
      </c>
    </row>
    <row r="9014" spans="21:24" ht="18.75">
      <c r="U9014" s="152" t="str">
        <f t="shared" si="565"/>
        <v/>
      </c>
      <c r="V9014" s="14" t="str">
        <f t="shared" si="562"/>
        <v/>
      </c>
      <c r="W9014" s="2" t="str">
        <f t="shared" ca="1" si="563"/>
        <v/>
      </c>
      <c r="X9014" s="2" t="str">
        <f t="shared" si="564"/>
        <v/>
      </c>
    </row>
    <row r="9015" spans="21:24" ht="18.75">
      <c r="U9015" s="152" t="str">
        <f t="shared" si="565"/>
        <v/>
      </c>
      <c r="V9015" s="14" t="str">
        <f t="shared" si="562"/>
        <v/>
      </c>
      <c r="W9015" s="2" t="str">
        <f t="shared" ca="1" si="563"/>
        <v/>
      </c>
      <c r="X9015" s="2" t="str">
        <f t="shared" si="564"/>
        <v/>
      </c>
    </row>
    <row r="9016" spans="21:24" ht="18.75">
      <c r="U9016" s="152" t="str">
        <f t="shared" si="565"/>
        <v/>
      </c>
      <c r="V9016" s="14" t="str">
        <f t="shared" si="562"/>
        <v/>
      </c>
      <c r="W9016" s="2" t="str">
        <f t="shared" ca="1" si="563"/>
        <v/>
      </c>
      <c r="X9016" s="2" t="str">
        <f t="shared" si="564"/>
        <v/>
      </c>
    </row>
    <row r="9017" spans="21:24" ht="18.75">
      <c r="U9017" s="152" t="str">
        <f t="shared" si="565"/>
        <v/>
      </c>
      <c r="V9017" s="14" t="str">
        <f t="shared" ref="V9017:V9080" si="566">IF(B9017="","",B9017+1095)</f>
        <v/>
      </c>
      <c r="W9017" s="2" t="str">
        <f t="shared" ref="W9017:W9080" ca="1" si="567">IF(V9017="","",IF(V9017-180&lt;=TODAY(),"A renouveler","Valide"))</f>
        <v/>
      </c>
      <c r="X9017" s="2" t="str">
        <f t="shared" ref="X9017:X9080" si="568">IF(U9017="","",CONCATENATE("PE~BZV",A9017))</f>
        <v/>
      </c>
    </row>
    <row r="9018" spans="21:24" ht="18.75">
      <c r="U9018" s="152" t="str">
        <f t="shared" si="565"/>
        <v/>
      </c>
      <c r="V9018" s="14" t="str">
        <f t="shared" si="566"/>
        <v/>
      </c>
      <c r="W9018" s="2" t="str">
        <f t="shared" ca="1" si="567"/>
        <v/>
      </c>
      <c r="X9018" s="2" t="str">
        <f t="shared" si="568"/>
        <v/>
      </c>
    </row>
    <row r="9019" spans="21:24" ht="18.75">
      <c r="U9019" s="152" t="str">
        <f t="shared" si="565"/>
        <v/>
      </c>
      <c r="V9019" s="14" t="str">
        <f t="shared" si="566"/>
        <v/>
      </c>
      <c r="W9019" s="2" t="str">
        <f t="shared" ca="1" si="567"/>
        <v/>
      </c>
      <c r="X9019" s="2" t="str">
        <f t="shared" si="568"/>
        <v/>
      </c>
    </row>
    <row r="9020" spans="21:24" ht="18.75">
      <c r="U9020" s="152" t="str">
        <f t="shared" si="565"/>
        <v/>
      </c>
      <c r="V9020" s="14" t="str">
        <f t="shared" si="566"/>
        <v/>
      </c>
      <c r="W9020" s="2" t="str">
        <f t="shared" ca="1" si="567"/>
        <v/>
      </c>
      <c r="X9020" s="2" t="str">
        <f t="shared" si="568"/>
        <v/>
      </c>
    </row>
    <row r="9021" spans="21:24" ht="18.75">
      <c r="U9021" s="152" t="str">
        <f t="shared" si="565"/>
        <v/>
      </c>
      <c r="V9021" s="14" t="str">
        <f t="shared" si="566"/>
        <v/>
      </c>
      <c r="W9021" s="2" t="str">
        <f t="shared" ca="1" si="567"/>
        <v/>
      </c>
      <c r="X9021" s="2" t="str">
        <f t="shared" si="568"/>
        <v/>
      </c>
    </row>
    <row r="9022" spans="21:24" ht="18.75">
      <c r="U9022" s="152" t="str">
        <f t="shared" si="565"/>
        <v/>
      </c>
      <c r="V9022" s="14" t="str">
        <f t="shared" si="566"/>
        <v/>
      </c>
      <c r="W9022" s="2" t="str">
        <f t="shared" ca="1" si="567"/>
        <v/>
      </c>
      <c r="X9022" s="2" t="str">
        <f t="shared" si="568"/>
        <v/>
      </c>
    </row>
    <row r="9023" spans="21:24" ht="18.75">
      <c r="U9023" s="152" t="str">
        <f t="shared" si="565"/>
        <v/>
      </c>
      <c r="V9023" s="14" t="str">
        <f t="shared" si="566"/>
        <v/>
      </c>
      <c r="W9023" s="2" t="str">
        <f t="shared" ca="1" si="567"/>
        <v/>
      </c>
      <c r="X9023" s="2" t="str">
        <f t="shared" si="568"/>
        <v/>
      </c>
    </row>
    <row r="9024" spans="21:24" ht="18.75">
      <c r="U9024" s="152" t="str">
        <f t="shared" si="565"/>
        <v/>
      </c>
      <c r="V9024" s="14" t="str">
        <f t="shared" si="566"/>
        <v/>
      </c>
      <c r="W9024" s="2" t="str">
        <f t="shared" ca="1" si="567"/>
        <v/>
      </c>
      <c r="X9024" s="2" t="str">
        <f t="shared" si="568"/>
        <v/>
      </c>
    </row>
    <row r="9025" spans="21:24" ht="18.75">
      <c r="U9025" s="152" t="str">
        <f t="shared" si="565"/>
        <v/>
      </c>
      <c r="V9025" s="14" t="str">
        <f t="shared" si="566"/>
        <v/>
      </c>
      <c r="W9025" s="2" t="str">
        <f t="shared" ca="1" si="567"/>
        <v/>
      </c>
      <c r="X9025" s="2" t="str">
        <f t="shared" si="568"/>
        <v/>
      </c>
    </row>
    <row r="9026" spans="21:24" ht="18.75">
      <c r="U9026" s="152" t="str">
        <f t="shared" si="565"/>
        <v/>
      </c>
      <c r="V9026" s="14" t="str">
        <f t="shared" si="566"/>
        <v/>
      </c>
      <c r="W9026" s="2" t="str">
        <f t="shared" ca="1" si="567"/>
        <v/>
      </c>
      <c r="X9026" s="2" t="str">
        <f t="shared" si="568"/>
        <v/>
      </c>
    </row>
    <row r="9027" spans="21:24" ht="18.75">
      <c r="U9027" s="152" t="str">
        <f t="shared" si="565"/>
        <v/>
      </c>
      <c r="V9027" s="14" t="str">
        <f t="shared" si="566"/>
        <v/>
      </c>
      <c r="W9027" s="2" t="str">
        <f t="shared" ca="1" si="567"/>
        <v/>
      </c>
      <c r="X9027" s="2" t="str">
        <f t="shared" si="568"/>
        <v/>
      </c>
    </row>
    <row r="9028" spans="21:24" ht="18.75">
      <c r="U9028" s="152" t="str">
        <f t="shared" si="565"/>
        <v/>
      </c>
      <c r="V9028" s="14" t="str">
        <f t="shared" si="566"/>
        <v/>
      </c>
      <c r="W9028" s="2" t="str">
        <f t="shared" ca="1" si="567"/>
        <v/>
      </c>
      <c r="X9028" s="2" t="str">
        <f t="shared" si="568"/>
        <v/>
      </c>
    </row>
    <row r="9029" spans="21:24" ht="18.75">
      <c r="U9029" s="152" t="str">
        <f t="shared" si="565"/>
        <v/>
      </c>
      <c r="V9029" s="14" t="str">
        <f t="shared" si="566"/>
        <v/>
      </c>
      <c r="W9029" s="2" t="str">
        <f t="shared" ca="1" si="567"/>
        <v/>
      </c>
      <c r="X9029" s="2" t="str">
        <f t="shared" si="568"/>
        <v/>
      </c>
    </row>
    <row r="9030" spans="21:24" ht="18.75">
      <c r="U9030" s="152" t="str">
        <f t="shared" si="565"/>
        <v/>
      </c>
      <c r="V9030" s="14" t="str">
        <f t="shared" si="566"/>
        <v/>
      </c>
      <c r="W9030" s="2" t="str">
        <f t="shared" ca="1" si="567"/>
        <v/>
      </c>
      <c r="X9030" s="2" t="str">
        <f t="shared" si="568"/>
        <v/>
      </c>
    </row>
    <row r="9031" spans="21:24" ht="18.75">
      <c r="U9031" s="152" t="str">
        <f t="shared" si="565"/>
        <v/>
      </c>
      <c r="V9031" s="14" t="str">
        <f t="shared" si="566"/>
        <v/>
      </c>
      <c r="W9031" s="2" t="str">
        <f t="shared" ca="1" si="567"/>
        <v/>
      </c>
      <c r="X9031" s="2" t="str">
        <f t="shared" si="568"/>
        <v/>
      </c>
    </row>
    <row r="9032" spans="21:24" ht="18.75">
      <c r="U9032" s="152" t="str">
        <f t="shared" si="565"/>
        <v/>
      </c>
      <c r="V9032" s="14" t="str">
        <f t="shared" si="566"/>
        <v/>
      </c>
      <c r="W9032" s="2" t="str">
        <f t="shared" ca="1" si="567"/>
        <v/>
      </c>
      <c r="X9032" s="2" t="str">
        <f t="shared" si="568"/>
        <v/>
      </c>
    </row>
    <row r="9033" spans="21:24" ht="18.75">
      <c r="U9033" s="152" t="str">
        <f t="shared" si="565"/>
        <v/>
      </c>
      <c r="V9033" s="14" t="str">
        <f t="shared" si="566"/>
        <v/>
      </c>
      <c r="W9033" s="2" t="str">
        <f t="shared" ca="1" si="567"/>
        <v/>
      </c>
      <c r="X9033" s="2" t="str">
        <f t="shared" si="568"/>
        <v/>
      </c>
    </row>
    <row r="9034" spans="21:24" ht="18.75">
      <c r="U9034" s="152" t="str">
        <f t="shared" si="565"/>
        <v/>
      </c>
      <c r="V9034" s="14" t="str">
        <f t="shared" si="566"/>
        <v/>
      </c>
      <c r="W9034" s="2" t="str">
        <f t="shared" ca="1" si="567"/>
        <v/>
      </c>
      <c r="X9034" s="2" t="str">
        <f t="shared" si="568"/>
        <v/>
      </c>
    </row>
    <row r="9035" spans="21:24" ht="18.75">
      <c r="U9035" s="152" t="str">
        <f t="shared" si="565"/>
        <v/>
      </c>
      <c r="V9035" s="14" t="str">
        <f t="shared" si="566"/>
        <v/>
      </c>
      <c r="W9035" s="2" t="str">
        <f t="shared" ca="1" si="567"/>
        <v/>
      </c>
      <c r="X9035" s="2" t="str">
        <f t="shared" si="568"/>
        <v/>
      </c>
    </row>
    <row r="9036" spans="21:24" ht="18.75">
      <c r="U9036" s="152" t="str">
        <f t="shared" si="565"/>
        <v/>
      </c>
      <c r="V9036" s="14" t="str">
        <f t="shared" si="566"/>
        <v/>
      </c>
      <c r="W9036" s="2" t="str">
        <f t="shared" ca="1" si="567"/>
        <v/>
      </c>
      <c r="X9036" s="2" t="str">
        <f t="shared" si="568"/>
        <v/>
      </c>
    </row>
    <row r="9037" spans="21:24" ht="18.75">
      <c r="U9037" s="152" t="str">
        <f t="shared" si="565"/>
        <v/>
      </c>
      <c r="V9037" s="14" t="str">
        <f t="shared" si="566"/>
        <v/>
      </c>
      <c r="W9037" s="2" t="str">
        <f t="shared" ca="1" si="567"/>
        <v/>
      </c>
      <c r="X9037" s="2" t="str">
        <f t="shared" si="568"/>
        <v/>
      </c>
    </row>
    <row r="9038" spans="21:24" ht="18.75">
      <c r="U9038" s="152" t="str">
        <f t="shared" si="565"/>
        <v/>
      </c>
      <c r="V9038" s="14" t="str">
        <f t="shared" si="566"/>
        <v/>
      </c>
      <c r="W9038" s="2" t="str">
        <f t="shared" ca="1" si="567"/>
        <v/>
      </c>
      <c r="X9038" s="2" t="str">
        <f t="shared" si="568"/>
        <v/>
      </c>
    </row>
    <row r="9039" spans="21:24" ht="18.75">
      <c r="U9039" s="152" t="str">
        <f t="shared" si="565"/>
        <v/>
      </c>
      <c r="V9039" s="14" t="str">
        <f t="shared" si="566"/>
        <v/>
      </c>
      <c r="W9039" s="2" t="str">
        <f t="shared" ca="1" si="567"/>
        <v/>
      </c>
      <c r="X9039" s="2" t="str">
        <f t="shared" si="568"/>
        <v/>
      </c>
    </row>
    <row r="9040" spans="21:24" ht="18.75">
      <c r="U9040" s="152" t="str">
        <f t="shared" si="565"/>
        <v/>
      </c>
      <c r="V9040" s="14" t="str">
        <f t="shared" si="566"/>
        <v/>
      </c>
      <c r="W9040" s="2" t="str">
        <f t="shared" ca="1" si="567"/>
        <v/>
      </c>
      <c r="X9040" s="2" t="str">
        <f t="shared" si="568"/>
        <v/>
      </c>
    </row>
    <row r="9041" spans="21:24" ht="18.75">
      <c r="U9041" s="152" t="str">
        <f t="shared" si="565"/>
        <v/>
      </c>
      <c r="V9041" s="14" t="str">
        <f t="shared" si="566"/>
        <v/>
      </c>
      <c r="W9041" s="2" t="str">
        <f t="shared" ca="1" si="567"/>
        <v/>
      </c>
      <c r="X9041" s="2" t="str">
        <f t="shared" si="568"/>
        <v/>
      </c>
    </row>
    <row r="9042" spans="21:24" ht="18.75">
      <c r="U9042" s="152" t="str">
        <f t="shared" si="565"/>
        <v/>
      </c>
      <c r="V9042" s="14" t="str">
        <f t="shared" si="566"/>
        <v/>
      </c>
      <c r="W9042" s="2" t="str">
        <f t="shared" ca="1" si="567"/>
        <v/>
      </c>
      <c r="X9042" s="2" t="str">
        <f t="shared" si="568"/>
        <v/>
      </c>
    </row>
    <row r="9043" spans="21:24" ht="18.75">
      <c r="U9043" s="152" t="str">
        <f t="shared" si="565"/>
        <v/>
      </c>
      <c r="V9043" s="14" t="str">
        <f t="shared" si="566"/>
        <v/>
      </c>
      <c r="W9043" s="2" t="str">
        <f t="shared" ca="1" si="567"/>
        <v/>
      </c>
      <c r="X9043" s="2" t="str">
        <f t="shared" si="568"/>
        <v/>
      </c>
    </row>
    <row r="9044" spans="21:24" ht="18.75">
      <c r="U9044" s="152" t="str">
        <f t="shared" si="565"/>
        <v/>
      </c>
      <c r="V9044" s="14" t="str">
        <f t="shared" si="566"/>
        <v/>
      </c>
      <c r="W9044" s="2" t="str">
        <f t="shared" ca="1" si="567"/>
        <v/>
      </c>
      <c r="X9044" s="2" t="str">
        <f t="shared" si="568"/>
        <v/>
      </c>
    </row>
    <row r="9045" spans="21:24" ht="18.75">
      <c r="U9045" s="152" t="str">
        <f t="shared" si="565"/>
        <v/>
      </c>
      <c r="V9045" s="14" t="str">
        <f t="shared" si="566"/>
        <v/>
      </c>
      <c r="W9045" s="2" t="str">
        <f t="shared" ca="1" si="567"/>
        <v/>
      </c>
      <c r="X9045" s="2" t="str">
        <f t="shared" si="568"/>
        <v/>
      </c>
    </row>
    <row r="9046" spans="21:24" ht="18.75">
      <c r="U9046" s="152" t="str">
        <f t="shared" si="565"/>
        <v/>
      </c>
      <c r="V9046" s="14" t="str">
        <f t="shared" si="566"/>
        <v/>
      </c>
      <c r="W9046" s="2" t="str">
        <f t="shared" ca="1" si="567"/>
        <v/>
      </c>
      <c r="X9046" s="2" t="str">
        <f t="shared" si="568"/>
        <v/>
      </c>
    </row>
    <row r="9047" spans="21:24" ht="18.75">
      <c r="U9047" s="152" t="str">
        <f t="shared" si="565"/>
        <v/>
      </c>
      <c r="V9047" s="14" t="str">
        <f t="shared" si="566"/>
        <v/>
      </c>
      <c r="W9047" s="2" t="str">
        <f t="shared" ca="1" si="567"/>
        <v/>
      </c>
      <c r="X9047" s="2" t="str">
        <f t="shared" si="568"/>
        <v/>
      </c>
    </row>
    <row r="9048" spans="21:24" ht="18.75">
      <c r="U9048" s="152" t="str">
        <f t="shared" si="565"/>
        <v/>
      </c>
      <c r="V9048" s="14" t="str">
        <f t="shared" si="566"/>
        <v/>
      </c>
      <c r="W9048" s="2" t="str">
        <f t="shared" ca="1" si="567"/>
        <v/>
      </c>
      <c r="X9048" s="2" t="str">
        <f t="shared" si="568"/>
        <v/>
      </c>
    </row>
    <row r="9049" spans="21:24" ht="18.75">
      <c r="U9049" s="152" t="str">
        <f t="shared" si="565"/>
        <v/>
      </c>
      <c r="V9049" s="14" t="str">
        <f t="shared" si="566"/>
        <v/>
      </c>
      <c r="W9049" s="2" t="str">
        <f t="shared" ca="1" si="567"/>
        <v/>
      </c>
      <c r="X9049" s="2" t="str">
        <f t="shared" si="568"/>
        <v/>
      </c>
    </row>
    <row r="9050" spans="21:24" ht="18.75">
      <c r="U9050" s="152" t="str">
        <f t="shared" si="565"/>
        <v/>
      </c>
      <c r="V9050" s="14" t="str">
        <f t="shared" si="566"/>
        <v/>
      </c>
      <c r="W9050" s="2" t="str">
        <f t="shared" ca="1" si="567"/>
        <v/>
      </c>
      <c r="X9050" s="2" t="str">
        <f t="shared" si="568"/>
        <v/>
      </c>
    </row>
    <row r="9051" spans="21:24" ht="18.75">
      <c r="U9051" s="152" t="str">
        <f t="shared" si="565"/>
        <v/>
      </c>
      <c r="V9051" s="14" t="str">
        <f t="shared" si="566"/>
        <v/>
      </c>
      <c r="W9051" s="2" t="str">
        <f t="shared" ca="1" si="567"/>
        <v/>
      </c>
      <c r="X9051" s="2" t="str">
        <f t="shared" si="568"/>
        <v/>
      </c>
    </row>
    <row r="9052" spans="21:24" ht="18.75">
      <c r="U9052" s="152" t="str">
        <f t="shared" si="565"/>
        <v/>
      </c>
      <c r="V9052" s="14" t="str">
        <f t="shared" si="566"/>
        <v/>
      </c>
      <c r="W9052" s="2" t="str">
        <f t="shared" ca="1" si="567"/>
        <v/>
      </c>
      <c r="X9052" s="2" t="str">
        <f t="shared" si="568"/>
        <v/>
      </c>
    </row>
    <row r="9053" spans="21:24" ht="18.75">
      <c r="U9053" s="152" t="str">
        <f t="shared" si="565"/>
        <v/>
      </c>
      <c r="V9053" s="14" t="str">
        <f t="shared" si="566"/>
        <v/>
      </c>
      <c r="W9053" s="2" t="str">
        <f t="shared" ca="1" si="567"/>
        <v/>
      </c>
      <c r="X9053" s="2" t="str">
        <f t="shared" si="568"/>
        <v/>
      </c>
    </row>
    <row r="9054" spans="21:24" ht="18.75">
      <c r="U9054" s="152" t="str">
        <f t="shared" si="565"/>
        <v/>
      </c>
      <c r="V9054" s="14" t="str">
        <f t="shared" si="566"/>
        <v/>
      </c>
      <c r="W9054" s="2" t="str">
        <f t="shared" ca="1" si="567"/>
        <v/>
      </c>
      <c r="X9054" s="2" t="str">
        <f t="shared" si="568"/>
        <v/>
      </c>
    </row>
    <row r="9055" spans="21:24" ht="18.75">
      <c r="U9055" s="152" t="str">
        <f t="shared" si="565"/>
        <v/>
      </c>
      <c r="V9055" s="14" t="str">
        <f t="shared" si="566"/>
        <v/>
      </c>
      <c r="W9055" s="2" t="str">
        <f t="shared" ca="1" si="567"/>
        <v/>
      </c>
      <c r="X9055" s="2" t="str">
        <f t="shared" si="568"/>
        <v/>
      </c>
    </row>
    <row r="9056" spans="21:24" ht="18.75">
      <c r="U9056" s="152" t="str">
        <f t="shared" si="565"/>
        <v/>
      </c>
      <c r="V9056" s="14" t="str">
        <f t="shared" si="566"/>
        <v/>
      </c>
      <c r="W9056" s="2" t="str">
        <f t="shared" ca="1" si="567"/>
        <v/>
      </c>
      <c r="X9056" s="2" t="str">
        <f t="shared" si="568"/>
        <v/>
      </c>
    </row>
    <row r="9057" spans="21:24" ht="18.75">
      <c r="U9057" s="152" t="str">
        <f t="shared" si="565"/>
        <v/>
      </c>
      <c r="V9057" s="14" t="str">
        <f t="shared" si="566"/>
        <v/>
      </c>
      <c r="W9057" s="2" t="str">
        <f t="shared" ca="1" si="567"/>
        <v/>
      </c>
      <c r="X9057" s="2" t="str">
        <f t="shared" si="568"/>
        <v/>
      </c>
    </row>
    <row r="9058" spans="21:24" ht="18.75">
      <c r="U9058" s="152" t="str">
        <f t="shared" si="565"/>
        <v/>
      </c>
      <c r="V9058" s="14" t="str">
        <f t="shared" si="566"/>
        <v/>
      </c>
      <c r="W9058" s="2" t="str">
        <f t="shared" ca="1" si="567"/>
        <v/>
      </c>
      <c r="X9058" s="2" t="str">
        <f t="shared" si="568"/>
        <v/>
      </c>
    </row>
    <row r="9059" spans="21:24" ht="18.75">
      <c r="U9059" s="152" t="str">
        <f t="shared" si="565"/>
        <v/>
      </c>
      <c r="V9059" s="14" t="str">
        <f t="shared" si="566"/>
        <v/>
      </c>
      <c r="W9059" s="2" t="str">
        <f t="shared" ca="1" si="567"/>
        <v/>
      </c>
      <c r="X9059" s="2" t="str">
        <f t="shared" si="568"/>
        <v/>
      </c>
    </row>
    <row r="9060" spans="21:24" ht="18.75">
      <c r="U9060" s="152" t="str">
        <f t="shared" si="565"/>
        <v/>
      </c>
      <c r="V9060" s="14" t="str">
        <f t="shared" si="566"/>
        <v/>
      </c>
      <c r="W9060" s="2" t="str">
        <f t="shared" ca="1" si="567"/>
        <v/>
      </c>
      <c r="X9060" s="2" t="str">
        <f t="shared" si="568"/>
        <v/>
      </c>
    </row>
    <row r="9061" spans="21:24" ht="18.75">
      <c r="U9061" s="152" t="str">
        <f t="shared" si="565"/>
        <v/>
      </c>
      <c r="V9061" s="14" t="str">
        <f t="shared" si="566"/>
        <v/>
      </c>
      <c r="W9061" s="2" t="str">
        <f t="shared" ca="1" si="567"/>
        <v/>
      </c>
      <c r="X9061" s="2" t="str">
        <f t="shared" si="568"/>
        <v/>
      </c>
    </row>
    <row r="9062" spans="21:24" ht="18.75">
      <c r="U9062" s="152" t="str">
        <f t="shared" si="565"/>
        <v/>
      </c>
      <c r="V9062" s="14" t="str">
        <f t="shared" si="566"/>
        <v/>
      </c>
      <c r="W9062" s="2" t="str">
        <f t="shared" ca="1" si="567"/>
        <v/>
      </c>
      <c r="X9062" s="2" t="str">
        <f t="shared" si="568"/>
        <v/>
      </c>
    </row>
    <row r="9063" spans="21:24" ht="18.75">
      <c r="U9063" s="152" t="str">
        <f t="shared" si="565"/>
        <v/>
      </c>
      <c r="V9063" s="14" t="str">
        <f t="shared" si="566"/>
        <v/>
      </c>
      <c r="W9063" s="2" t="str">
        <f t="shared" ca="1" si="567"/>
        <v/>
      </c>
      <c r="X9063" s="2" t="str">
        <f t="shared" si="568"/>
        <v/>
      </c>
    </row>
    <row r="9064" spans="21:24" ht="18.75">
      <c r="U9064" s="152" t="str">
        <f t="shared" si="565"/>
        <v/>
      </c>
      <c r="V9064" s="14" t="str">
        <f t="shared" si="566"/>
        <v/>
      </c>
      <c r="W9064" s="2" t="str">
        <f t="shared" ca="1" si="567"/>
        <v/>
      </c>
      <c r="X9064" s="2" t="str">
        <f t="shared" si="568"/>
        <v/>
      </c>
    </row>
    <row r="9065" spans="21:24" ht="18.75">
      <c r="U9065" s="152" t="str">
        <f t="shared" si="565"/>
        <v/>
      </c>
      <c r="V9065" s="14" t="str">
        <f t="shared" si="566"/>
        <v/>
      </c>
      <c r="W9065" s="2" t="str">
        <f t="shared" ca="1" si="567"/>
        <v/>
      </c>
      <c r="X9065" s="2" t="str">
        <f t="shared" si="568"/>
        <v/>
      </c>
    </row>
    <row r="9066" spans="21:24" ht="18.75">
      <c r="U9066" s="152" t="str">
        <f t="shared" si="565"/>
        <v/>
      </c>
      <c r="V9066" s="14" t="str">
        <f t="shared" si="566"/>
        <v/>
      </c>
      <c r="W9066" s="2" t="str">
        <f t="shared" ca="1" si="567"/>
        <v/>
      </c>
      <c r="X9066" s="2" t="str">
        <f t="shared" si="568"/>
        <v/>
      </c>
    </row>
    <row r="9067" spans="21:24" ht="18.75">
      <c r="U9067" s="152" t="str">
        <f t="shared" si="565"/>
        <v/>
      </c>
      <c r="V9067" s="14" t="str">
        <f t="shared" si="566"/>
        <v/>
      </c>
      <c r="W9067" s="2" t="str">
        <f t="shared" ca="1" si="567"/>
        <v/>
      </c>
      <c r="X9067" s="2" t="str">
        <f t="shared" si="568"/>
        <v/>
      </c>
    </row>
    <row r="9068" spans="21:24" ht="18.75">
      <c r="U9068" s="152" t="str">
        <f t="shared" si="565"/>
        <v/>
      </c>
      <c r="V9068" s="14" t="str">
        <f t="shared" si="566"/>
        <v/>
      </c>
      <c r="W9068" s="2" t="str">
        <f t="shared" ca="1" si="567"/>
        <v/>
      </c>
      <c r="X9068" s="2" t="str">
        <f t="shared" si="568"/>
        <v/>
      </c>
    </row>
    <row r="9069" spans="21:24" ht="18.75">
      <c r="U9069" s="152" t="str">
        <f t="shared" si="565"/>
        <v/>
      </c>
      <c r="V9069" s="14" t="str">
        <f t="shared" si="566"/>
        <v/>
      </c>
      <c r="W9069" s="2" t="str">
        <f t="shared" ca="1" si="567"/>
        <v/>
      </c>
      <c r="X9069" s="2" t="str">
        <f t="shared" si="568"/>
        <v/>
      </c>
    </row>
    <row r="9070" spans="21:24" ht="18.75">
      <c r="U9070" s="152" t="str">
        <f t="shared" si="565"/>
        <v/>
      </c>
      <c r="V9070" s="14" t="str">
        <f t="shared" si="566"/>
        <v/>
      </c>
      <c r="W9070" s="2" t="str">
        <f t="shared" ca="1" si="567"/>
        <v/>
      </c>
      <c r="X9070" s="2" t="str">
        <f t="shared" si="568"/>
        <v/>
      </c>
    </row>
    <row r="9071" spans="21:24" ht="18.75">
      <c r="U9071" s="152" t="str">
        <f t="shared" si="565"/>
        <v/>
      </c>
      <c r="V9071" s="14" t="str">
        <f t="shared" si="566"/>
        <v/>
      </c>
      <c r="W9071" s="2" t="str">
        <f t="shared" ca="1" si="567"/>
        <v/>
      </c>
      <c r="X9071" s="2" t="str">
        <f t="shared" si="568"/>
        <v/>
      </c>
    </row>
    <row r="9072" spans="21:24" ht="18.75">
      <c r="U9072" s="152" t="str">
        <f t="shared" si="565"/>
        <v/>
      </c>
      <c r="V9072" s="14" t="str">
        <f t="shared" si="566"/>
        <v/>
      </c>
      <c r="W9072" s="2" t="str">
        <f t="shared" ca="1" si="567"/>
        <v/>
      </c>
      <c r="X9072" s="2" t="str">
        <f t="shared" si="568"/>
        <v/>
      </c>
    </row>
    <row r="9073" spans="21:24" ht="18.75">
      <c r="U9073" s="152" t="str">
        <f t="shared" si="565"/>
        <v/>
      </c>
      <c r="V9073" s="14" t="str">
        <f t="shared" si="566"/>
        <v/>
      </c>
      <c r="W9073" s="2" t="str">
        <f t="shared" ca="1" si="567"/>
        <v/>
      </c>
      <c r="X9073" s="2" t="str">
        <f t="shared" si="568"/>
        <v/>
      </c>
    </row>
    <row r="9074" spans="21:24" ht="18.75">
      <c r="U9074" s="152" t="str">
        <f t="shared" si="565"/>
        <v/>
      </c>
      <c r="V9074" s="14" t="str">
        <f t="shared" si="566"/>
        <v/>
      </c>
      <c r="W9074" s="2" t="str">
        <f t="shared" ca="1" si="567"/>
        <v/>
      </c>
      <c r="X9074" s="2" t="str">
        <f t="shared" si="568"/>
        <v/>
      </c>
    </row>
    <row r="9075" spans="21:24" ht="18.75">
      <c r="U9075" s="152" t="str">
        <f t="shared" si="565"/>
        <v/>
      </c>
      <c r="V9075" s="14" t="str">
        <f t="shared" si="566"/>
        <v/>
      </c>
      <c r="W9075" s="2" t="str">
        <f t="shared" ca="1" si="567"/>
        <v/>
      </c>
      <c r="X9075" s="2" t="str">
        <f t="shared" si="568"/>
        <v/>
      </c>
    </row>
    <row r="9076" spans="21:24" ht="18.75">
      <c r="U9076" s="152" t="str">
        <f t="shared" ref="U9076:U9139" si="569">IF(T9076="","",CONCATENATE("BZV242",T9076,A9076))</f>
        <v/>
      </c>
      <c r="V9076" s="14" t="str">
        <f t="shared" si="566"/>
        <v/>
      </c>
      <c r="W9076" s="2" t="str">
        <f t="shared" ca="1" si="567"/>
        <v/>
      </c>
      <c r="X9076" s="2" t="str">
        <f t="shared" si="568"/>
        <v/>
      </c>
    </row>
    <row r="9077" spans="21:24" ht="18.75">
      <c r="U9077" s="152" t="str">
        <f t="shared" si="569"/>
        <v/>
      </c>
      <c r="V9077" s="14" t="str">
        <f t="shared" si="566"/>
        <v/>
      </c>
      <c r="W9077" s="2" t="str">
        <f t="shared" ca="1" si="567"/>
        <v/>
      </c>
      <c r="X9077" s="2" t="str">
        <f t="shared" si="568"/>
        <v/>
      </c>
    </row>
    <row r="9078" spans="21:24" ht="18.75">
      <c r="U9078" s="152" t="str">
        <f t="shared" si="569"/>
        <v/>
      </c>
      <c r="V9078" s="14" t="str">
        <f t="shared" si="566"/>
        <v/>
      </c>
      <c r="W9078" s="2" t="str">
        <f t="shared" ca="1" si="567"/>
        <v/>
      </c>
      <c r="X9078" s="2" t="str">
        <f t="shared" si="568"/>
        <v/>
      </c>
    </row>
    <row r="9079" spans="21:24" ht="18.75">
      <c r="U9079" s="152" t="str">
        <f t="shared" si="569"/>
        <v/>
      </c>
      <c r="V9079" s="14" t="str">
        <f t="shared" si="566"/>
        <v/>
      </c>
      <c r="W9079" s="2" t="str">
        <f t="shared" ca="1" si="567"/>
        <v/>
      </c>
      <c r="X9079" s="2" t="str">
        <f t="shared" si="568"/>
        <v/>
      </c>
    </row>
    <row r="9080" spans="21:24" ht="18.75">
      <c r="U9080" s="152" t="str">
        <f t="shared" si="569"/>
        <v/>
      </c>
      <c r="V9080" s="14" t="str">
        <f t="shared" si="566"/>
        <v/>
      </c>
      <c r="W9080" s="2" t="str">
        <f t="shared" ca="1" si="567"/>
        <v/>
      </c>
      <c r="X9080" s="2" t="str">
        <f t="shared" si="568"/>
        <v/>
      </c>
    </row>
    <row r="9081" spans="21:24" ht="18.75">
      <c r="U9081" s="152" t="str">
        <f t="shared" si="569"/>
        <v/>
      </c>
      <c r="V9081" s="14" t="str">
        <f t="shared" ref="V9081:V9144" si="570">IF(B9081="","",B9081+1095)</f>
        <v/>
      </c>
      <c r="W9081" s="2" t="str">
        <f t="shared" ref="W9081:W9144" ca="1" si="571">IF(V9081="","",IF(V9081-180&lt;=TODAY(),"A renouveler","Valide"))</f>
        <v/>
      </c>
      <c r="X9081" s="2" t="str">
        <f t="shared" ref="X9081:X9144" si="572">IF(U9081="","",CONCATENATE("PE~BZV",A9081))</f>
        <v/>
      </c>
    </row>
    <row r="9082" spans="21:24" ht="18.75">
      <c r="U9082" s="152" t="str">
        <f t="shared" si="569"/>
        <v/>
      </c>
      <c r="V9082" s="14" t="str">
        <f t="shared" si="570"/>
        <v/>
      </c>
      <c r="W9082" s="2" t="str">
        <f t="shared" ca="1" si="571"/>
        <v/>
      </c>
      <c r="X9082" s="2" t="str">
        <f t="shared" si="572"/>
        <v/>
      </c>
    </row>
    <row r="9083" spans="21:24" ht="18.75">
      <c r="U9083" s="152" t="str">
        <f t="shared" si="569"/>
        <v/>
      </c>
      <c r="V9083" s="14" t="str">
        <f t="shared" si="570"/>
        <v/>
      </c>
      <c r="W9083" s="2" t="str">
        <f t="shared" ca="1" si="571"/>
        <v/>
      </c>
      <c r="X9083" s="2" t="str">
        <f t="shared" si="572"/>
        <v/>
      </c>
    </row>
    <row r="9084" spans="21:24" ht="18.75">
      <c r="U9084" s="152" t="str">
        <f t="shared" si="569"/>
        <v/>
      </c>
      <c r="V9084" s="14" t="str">
        <f t="shared" si="570"/>
        <v/>
      </c>
      <c r="W9084" s="2" t="str">
        <f t="shared" ca="1" si="571"/>
        <v/>
      </c>
      <c r="X9084" s="2" t="str">
        <f t="shared" si="572"/>
        <v/>
      </c>
    </row>
    <row r="9085" spans="21:24" ht="18.75">
      <c r="U9085" s="152" t="str">
        <f t="shared" si="569"/>
        <v/>
      </c>
      <c r="V9085" s="14" t="str">
        <f t="shared" si="570"/>
        <v/>
      </c>
      <c r="W9085" s="2" t="str">
        <f t="shared" ca="1" si="571"/>
        <v/>
      </c>
      <c r="X9085" s="2" t="str">
        <f t="shared" si="572"/>
        <v/>
      </c>
    </row>
    <row r="9086" spans="21:24" ht="18.75">
      <c r="U9086" s="152" t="str">
        <f t="shared" si="569"/>
        <v/>
      </c>
      <c r="V9086" s="14" t="str">
        <f t="shared" si="570"/>
        <v/>
      </c>
      <c r="W9086" s="2" t="str">
        <f t="shared" ca="1" si="571"/>
        <v/>
      </c>
      <c r="X9086" s="2" t="str">
        <f t="shared" si="572"/>
        <v/>
      </c>
    </row>
    <row r="9087" spans="21:24" ht="18.75">
      <c r="U9087" s="152" t="str">
        <f t="shared" si="569"/>
        <v/>
      </c>
      <c r="V9087" s="14" t="str">
        <f t="shared" si="570"/>
        <v/>
      </c>
      <c r="W9087" s="2" t="str">
        <f t="shared" ca="1" si="571"/>
        <v/>
      </c>
      <c r="X9087" s="2" t="str">
        <f t="shared" si="572"/>
        <v/>
      </c>
    </row>
    <row r="9088" spans="21:24" ht="18.75">
      <c r="U9088" s="152" t="str">
        <f t="shared" si="569"/>
        <v/>
      </c>
      <c r="V9088" s="14" t="str">
        <f t="shared" si="570"/>
        <v/>
      </c>
      <c r="W9088" s="2" t="str">
        <f t="shared" ca="1" si="571"/>
        <v/>
      </c>
      <c r="X9088" s="2" t="str">
        <f t="shared" si="572"/>
        <v/>
      </c>
    </row>
    <row r="9089" spans="21:24" ht="18.75">
      <c r="U9089" s="152" t="str">
        <f t="shared" si="569"/>
        <v/>
      </c>
      <c r="V9089" s="14" t="str">
        <f t="shared" si="570"/>
        <v/>
      </c>
      <c r="W9089" s="2" t="str">
        <f t="shared" ca="1" si="571"/>
        <v/>
      </c>
      <c r="X9089" s="2" t="str">
        <f t="shared" si="572"/>
        <v/>
      </c>
    </row>
    <row r="9090" spans="21:24" ht="18.75">
      <c r="U9090" s="152" t="str">
        <f t="shared" si="569"/>
        <v/>
      </c>
      <c r="V9090" s="14" t="str">
        <f t="shared" si="570"/>
        <v/>
      </c>
      <c r="W9090" s="2" t="str">
        <f t="shared" ca="1" si="571"/>
        <v/>
      </c>
      <c r="X9090" s="2" t="str">
        <f t="shared" si="572"/>
        <v/>
      </c>
    </row>
    <row r="9091" spans="21:24" ht="18.75">
      <c r="U9091" s="152" t="str">
        <f t="shared" si="569"/>
        <v/>
      </c>
      <c r="V9091" s="14" t="str">
        <f t="shared" si="570"/>
        <v/>
      </c>
      <c r="W9091" s="2" t="str">
        <f t="shared" ca="1" si="571"/>
        <v/>
      </c>
      <c r="X9091" s="2" t="str">
        <f t="shared" si="572"/>
        <v/>
      </c>
    </row>
    <row r="9092" spans="21:24" ht="18.75">
      <c r="U9092" s="152" t="str">
        <f t="shared" si="569"/>
        <v/>
      </c>
      <c r="V9092" s="14" t="str">
        <f t="shared" si="570"/>
        <v/>
      </c>
      <c r="W9092" s="2" t="str">
        <f t="shared" ca="1" si="571"/>
        <v/>
      </c>
      <c r="X9092" s="2" t="str">
        <f t="shared" si="572"/>
        <v/>
      </c>
    </row>
    <row r="9093" spans="21:24" ht="18.75">
      <c r="U9093" s="152" t="str">
        <f t="shared" si="569"/>
        <v/>
      </c>
      <c r="V9093" s="14" t="str">
        <f t="shared" si="570"/>
        <v/>
      </c>
      <c r="W9093" s="2" t="str">
        <f t="shared" ca="1" si="571"/>
        <v/>
      </c>
      <c r="X9093" s="2" t="str">
        <f t="shared" si="572"/>
        <v/>
      </c>
    </row>
    <row r="9094" spans="21:24" ht="18.75">
      <c r="U9094" s="152" t="str">
        <f t="shared" si="569"/>
        <v/>
      </c>
      <c r="V9094" s="14" t="str">
        <f t="shared" si="570"/>
        <v/>
      </c>
      <c r="W9094" s="2" t="str">
        <f t="shared" ca="1" si="571"/>
        <v/>
      </c>
      <c r="X9094" s="2" t="str">
        <f t="shared" si="572"/>
        <v/>
      </c>
    </row>
    <row r="9095" spans="21:24" ht="18.75">
      <c r="U9095" s="152" t="str">
        <f t="shared" si="569"/>
        <v/>
      </c>
      <c r="V9095" s="14" t="str">
        <f t="shared" si="570"/>
        <v/>
      </c>
      <c r="W9095" s="2" t="str">
        <f t="shared" ca="1" si="571"/>
        <v/>
      </c>
      <c r="X9095" s="2" t="str">
        <f t="shared" si="572"/>
        <v/>
      </c>
    </row>
    <row r="9096" spans="21:24" ht="18.75">
      <c r="U9096" s="152" t="str">
        <f t="shared" si="569"/>
        <v/>
      </c>
      <c r="V9096" s="14" t="str">
        <f t="shared" si="570"/>
        <v/>
      </c>
      <c r="W9096" s="2" t="str">
        <f t="shared" ca="1" si="571"/>
        <v/>
      </c>
      <c r="X9096" s="2" t="str">
        <f t="shared" si="572"/>
        <v/>
      </c>
    </row>
    <row r="9097" spans="21:24" ht="18.75">
      <c r="U9097" s="152" t="str">
        <f t="shared" si="569"/>
        <v/>
      </c>
      <c r="V9097" s="14" t="str">
        <f t="shared" si="570"/>
        <v/>
      </c>
      <c r="W9097" s="2" t="str">
        <f t="shared" ca="1" si="571"/>
        <v/>
      </c>
      <c r="X9097" s="2" t="str">
        <f t="shared" si="572"/>
        <v/>
      </c>
    </row>
    <row r="9098" spans="21:24" ht="18.75">
      <c r="U9098" s="152" t="str">
        <f t="shared" si="569"/>
        <v/>
      </c>
      <c r="V9098" s="14" t="str">
        <f t="shared" si="570"/>
        <v/>
      </c>
      <c r="W9098" s="2" t="str">
        <f t="shared" ca="1" si="571"/>
        <v/>
      </c>
      <c r="X9098" s="2" t="str">
        <f t="shared" si="572"/>
        <v/>
      </c>
    </row>
    <row r="9099" spans="21:24" ht="18.75">
      <c r="U9099" s="152" t="str">
        <f t="shared" si="569"/>
        <v/>
      </c>
      <c r="V9099" s="14" t="str">
        <f t="shared" si="570"/>
        <v/>
      </c>
      <c r="W9099" s="2" t="str">
        <f t="shared" ca="1" si="571"/>
        <v/>
      </c>
      <c r="X9099" s="2" t="str">
        <f t="shared" si="572"/>
        <v/>
      </c>
    </row>
    <row r="9100" spans="21:24" ht="18.75">
      <c r="U9100" s="152" t="str">
        <f t="shared" si="569"/>
        <v/>
      </c>
      <c r="V9100" s="14" t="str">
        <f t="shared" si="570"/>
        <v/>
      </c>
      <c r="W9100" s="2" t="str">
        <f t="shared" ca="1" si="571"/>
        <v/>
      </c>
      <c r="X9100" s="2" t="str">
        <f t="shared" si="572"/>
        <v/>
      </c>
    </row>
    <row r="9101" spans="21:24" ht="18.75">
      <c r="U9101" s="152" t="str">
        <f t="shared" si="569"/>
        <v/>
      </c>
      <c r="V9101" s="14" t="str">
        <f t="shared" si="570"/>
        <v/>
      </c>
      <c r="W9101" s="2" t="str">
        <f t="shared" ca="1" si="571"/>
        <v/>
      </c>
      <c r="X9101" s="2" t="str">
        <f t="shared" si="572"/>
        <v/>
      </c>
    </row>
    <row r="9102" spans="21:24" ht="18.75">
      <c r="U9102" s="152" t="str">
        <f t="shared" si="569"/>
        <v/>
      </c>
      <c r="V9102" s="14" t="str">
        <f t="shared" si="570"/>
        <v/>
      </c>
      <c r="W9102" s="2" t="str">
        <f t="shared" ca="1" si="571"/>
        <v/>
      </c>
      <c r="X9102" s="2" t="str">
        <f t="shared" si="572"/>
        <v/>
      </c>
    </row>
    <row r="9103" spans="21:24" ht="18.75">
      <c r="U9103" s="152" t="str">
        <f t="shared" si="569"/>
        <v/>
      </c>
      <c r="V9103" s="14" t="str">
        <f t="shared" si="570"/>
        <v/>
      </c>
      <c r="W9103" s="2" t="str">
        <f t="shared" ca="1" si="571"/>
        <v/>
      </c>
      <c r="X9103" s="2" t="str">
        <f t="shared" si="572"/>
        <v/>
      </c>
    </row>
    <row r="9104" spans="21:24" ht="18.75">
      <c r="U9104" s="152" t="str">
        <f t="shared" si="569"/>
        <v/>
      </c>
      <c r="V9104" s="14" t="str">
        <f t="shared" si="570"/>
        <v/>
      </c>
      <c r="W9104" s="2" t="str">
        <f t="shared" ca="1" si="571"/>
        <v/>
      </c>
      <c r="X9104" s="2" t="str">
        <f t="shared" si="572"/>
        <v/>
      </c>
    </row>
    <row r="9105" spans="21:24" ht="18.75">
      <c r="U9105" s="152" t="str">
        <f t="shared" si="569"/>
        <v/>
      </c>
      <c r="V9105" s="14" t="str">
        <f t="shared" si="570"/>
        <v/>
      </c>
      <c r="W9105" s="2" t="str">
        <f t="shared" ca="1" si="571"/>
        <v/>
      </c>
      <c r="X9105" s="2" t="str">
        <f t="shared" si="572"/>
        <v/>
      </c>
    </row>
    <row r="9106" spans="21:24" ht="18.75">
      <c r="U9106" s="152" t="str">
        <f t="shared" si="569"/>
        <v/>
      </c>
      <c r="V9106" s="14" t="str">
        <f t="shared" si="570"/>
        <v/>
      </c>
      <c r="W9106" s="2" t="str">
        <f t="shared" ca="1" si="571"/>
        <v/>
      </c>
      <c r="X9106" s="2" t="str">
        <f t="shared" si="572"/>
        <v/>
      </c>
    </row>
    <row r="9107" spans="21:24" ht="18.75">
      <c r="U9107" s="152" t="str">
        <f t="shared" si="569"/>
        <v/>
      </c>
      <c r="V9107" s="14" t="str">
        <f t="shared" si="570"/>
        <v/>
      </c>
      <c r="W9107" s="2" t="str">
        <f t="shared" ca="1" si="571"/>
        <v/>
      </c>
      <c r="X9107" s="2" t="str">
        <f t="shared" si="572"/>
        <v/>
      </c>
    </row>
    <row r="9108" spans="21:24" ht="18.75">
      <c r="U9108" s="152" t="str">
        <f t="shared" si="569"/>
        <v/>
      </c>
      <c r="V9108" s="14" t="str">
        <f t="shared" si="570"/>
        <v/>
      </c>
      <c r="W9108" s="2" t="str">
        <f t="shared" ca="1" si="571"/>
        <v/>
      </c>
      <c r="X9108" s="2" t="str">
        <f t="shared" si="572"/>
        <v/>
      </c>
    </row>
    <row r="9109" spans="21:24" ht="18.75">
      <c r="U9109" s="152" t="str">
        <f t="shared" si="569"/>
        <v/>
      </c>
      <c r="V9109" s="14" t="str">
        <f t="shared" si="570"/>
        <v/>
      </c>
      <c r="W9109" s="2" t="str">
        <f t="shared" ca="1" si="571"/>
        <v/>
      </c>
      <c r="X9109" s="2" t="str">
        <f t="shared" si="572"/>
        <v/>
      </c>
    </row>
    <row r="9110" spans="21:24" ht="18.75">
      <c r="U9110" s="152" t="str">
        <f t="shared" si="569"/>
        <v/>
      </c>
      <c r="V9110" s="14" t="str">
        <f t="shared" si="570"/>
        <v/>
      </c>
      <c r="W9110" s="2" t="str">
        <f t="shared" ca="1" si="571"/>
        <v/>
      </c>
      <c r="X9110" s="2" t="str">
        <f t="shared" si="572"/>
        <v/>
      </c>
    </row>
    <row r="9111" spans="21:24" ht="18.75">
      <c r="U9111" s="152" t="str">
        <f t="shared" si="569"/>
        <v/>
      </c>
      <c r="V9111" s="14" t="str">
        <f t="shared" si="570"/>
        <v/>
      </c>
      <c r="W9111" s="2" t="str">
        <f t="shared" ca="1" si="571"/>
        <v/>
      </c>
      <c r="X9111" s="2" t="str">
        <f t="shared" si="572"/>
        <v/>
      </c>
    </row>
    <row r="9112" spans="21:24" ht="18.75">
      <c r="U9112" s="152" t="str">
        <f t="shared" si="569"/>
        <v/>
      </c>
      <c r="V9112" s="14" t="str">
        <f t="shared" si="570"/>
        <v/>
      </c>
      <c r="W9112" s="2" t="str">
        <f t="shared" ca="1" si="571"/>
        <v/>
      </c>
      <c r="X9112" s="2" t="str">
        <f t="shared" si="572"/>
        <v/>
      </c>
    </row>
    <row r="9113" spans="21:24" ht="18.75">
      <c r="U9113" s="152" t="str">
        <f t="shared" si="569"/>
        <v/>
      </c>
      <c r="V9113" s="14" t="str">
        <f t="shared" si="570"/>
        <v/>
      </c>
      <c r="W9113" s="2" t="str">
        <f t="shared" ca="1" si="571"/>
        <v/>
      </c>
      <c r="X9113" s="2" t="str">
        <f t="shared" si="572"/>
        <v/>
      </c>
    </row>
    <row r="9114" spans="21:24" ht="18.75">
      <c r="U9114" s="152" t="str">
        <f t="shared" si="569"/>
        <v/>
      </c>
      <c r="V9114" s="14" t="str">
        <f t="shared" si="570"/>
        <v/>
      </c>
      <c r="W9114" s="2" t="str">
        <f t="shared" ca="1" si="571"/>
        <v/>
      </c>
      <c r="X9114" s="2" t="str">
        <f t="shared" si="572"/>
        <v/>
      </c>
    </row>
    <row r="9115" spans="21:24" ht="18.75">
      <c r="U9115" s="152" t="str">
        <f t="shared" si="569"/>
        <v/>
      </c>
      <c r="V9115" s="14" t="str">
        <f t="shared" si="570"/>
        <v/>
      </c>
      <c r="W9115" s="2" t="str">
        <f t="shared" ca="1" si="571"/>
        <v/>
      </c>
      <c r="X9115" s="2" t="str">
        <f t="shared" si="572"/>
        <v/>
      </c>
    </row>
    <row r="9116" spans="21:24" ht="18.75">
      <c r="U9116" s="152" t="str">
        <f t="shared" si="569"/>
        <v/>
      </c>
      <c r="V9116" s="14" t="str">
        <f t="shared" si="570"/>
        <v/>
      </c>
      <c r="W9116" s="2" t="str">
        <f t="shared" ca="1" si="571"/>
        <v/>
      </c>
      <c r="X9116" s="2" t="str">
        <f t="shared" si="572"/>
        <v/>
      </c>
    </row>
    <row r="9117" spans="21:24" ht="18.75">
      <c r="U9117" s="152" t="str">
        <f t="shared" si="569"/>
        <v/>
      </c>
      <c r="V9117" s="14" t="str">
        <f t="shared" si="570"/>
        <v/>
      </c>
      <c r="W9117" s="2" t="str">
        <f t="shared" ca="1" si="571"/>
        <v/>
      </c>
      <c r="X9117" s="2" t="str">
        <f t="shared" si="572"/>
        <v/>
      </c>
    </row>
    <row r="9118" spans="21:24" ht="18.75">
      <c r="U9118" s="152" t="str">
        <f t="shared" si="569"/>
        <v/>
      </c>
      <c r="V9118" s="14" t="str">
        <f t="shared" si="570"/>
        <v/>
      </c>
      <c r="W9118" s="2" t="str">
        <f t="shared" ca="1" si="571"/>
        <v/>
      </c>
      <c r="X9118" s="2" t="str">
        <f t="shared" si="572"/>
        <v/>
      </c>
    </row>
    <row r="9119" spans="21:24" ht="18.75">
      <c r="U9119" s="152" t="str">
        <f t="shared" si="569"/>
        <v/>
      </c>
      <c r="V9119" s="14" t="str">
        <f t="shared" si="570"/>
        <v/>
      </c>
      <c r="W9119" s="2" t="str">
        <f t="shared" ca="1" si="571"/>
        <v/>
      </c>
      <c r="X9119" s="2" t="str">
        <f t="shared" si="572"/>
        <v/>
      </c>
    </row>
    <row r="9120" spans="21:24" ht="18.75">
      <c r="U9120" s="152" t="str">
        <f t="shared" si="569"/>
        <v/>
      </c>
      <c r="V9120" s="14" t="str">
        <f t="shared" si="570"/>
        <v/>
      </c>
      <c r="W9120" s="2" t="str">
        <f t="shared" ca="1" si="571"/>
        <v/>
      </c>
      <c r="X9120" s="2" t="str">
        <f t="shared" si="572"/>
        <v/>
      </c>
    </row>
    <row r="9121" spans="21:24" ht="18.75">
      <c r="U9121" s="152" t="str">
        <f t="shared" si="569"/>
        <v/>
      </c>
      <c r="V9121" s="14" t="str">
        <f t="shared" si="570"/>
        <v/>
      </c>
      <c r="W9121" s="2" t="str">
        <f t="shared" ca="1" si="571"/>
        <v/>
      </c>
      <c r="X9121" s="2" t="str">
        <f t="shared" si="572"/>
        <v/>
      </c>
    </row>
    <row r="9122" spans="21:24" ht="18.75">
      <c r="U9122" s="152" t="str">
        <f t="shared" si="569"/>
        <v/>
      </c>
      <c r="V9122" s="14" t="str">
        <f t="shared" si="570"/>
        <v/>
      </c>
      <c r="W9122" s="2" t="str">
        <f t="shared" ca="1" si="571"/>
        <v/>
      </c>
      <c r="X9122" s="2" t="str">
        <f t="shared" si="572"/>
        <v/>
      </c>
    </row>
    <row r="9123" spans="21:24" ht="18.75">
      <c r="U9123" s="152" t="str">
        <f t="shared" si="569"/>
        <v/>
      </c>
      <c r="V9123" s="14" t="str">
        <f t="shared" si="570"/>
        <v/>
      </c>
      <c r="W9123" s="2" t="str">
        <f t="shared" ca="1" si="571"/>
        <v/>
      </c>
      <c r="X9123" s="2" t="str">
        <f t="shared" si="572"/>
        <v/>
      </c>
    </row>
    <row r="9124" spans="21:24" ht="18.75">
      <c r="U9124" s="152" t="str">
        <f t="shared" si="569"/>
        <v/>
      </c>
      <c r="V9124" s="14" t="str">
        <f t="shared" si="570"/>
        <v/>
      </c>
      <c r="W9124" s="2" t="str">
        <f t="shared" ca="1" si="571"/>
        <v/>
      </c>
      <c r="X9124" s="2" t="str">
        <f t="shared" si="572"/>
        <v/>
      </c>
    </row>
    <row r="9125" spans="21:24" ht="18.75">
      <c r="U9125" s="152" t="str">
        <f t="shared" si="569"/>
        <v/>
      </c>
      <c r="V9125" s="14" t="str">
        <f t="shared" si="570"/>
        <v/>
      </c>
      <c r="W9125" s="2" t="str">
        <f t="shared" ca="1" si="571"/>
        <v/>
      </c>
      <c r="X9125" s="2" t="str">
        <f t="shared" si="572"/>
        <v/>
      </c>
    </row>
    <row r="9126" spans="21:24" ht="18.75">
      <c r="U9126" s="152" t="str">
        <f t="shared" si="569"/>
        <v/>
      </c>
      <c r="V9126" s="14" t="str">
        <f t="shared" si="570"/>
        <v/>
      </c>
      <c r="W9126" s="2" t="str">
        <f t="shared" ca="1" si="571"/>
        <v/>
      </c>
      <c r="X9126" s="2" t="str">
        <f t="shared" si="572"/>
        <v/>
      </c>
    </row>
    <row r="9127" spans="21:24" ht="18.75">
      <c r="U9127" s="152" t="str">
        <f t="shared" si="569"/>
        <v/>
      </c>
      <c r="V9127" s="14" t="str">
        <f t="shared" si="570"/>
        <v/>
      </c>
      <c r="W9127" s="2" t="str">
        <f t="shared" ca="1" si="571"/>
        <v/>
      </c>
      <c r="X9127" s="2" t="str">
        <f t="shared" si="572"/>
        <v/>
      </c>
    </row>
    <row r="9128" spans="21:24" ht="18.75">
      <c r="U9128" s="152" t="str">
        <f t="shared" si="569"/>
        <v/>
      </c>
      <c r="V9128" s="14" t="str">
        <f t="shared" si="570"/>
        <v/>
      </c>
      <c r="W9128" s="2" t="str">
        <f t="shared" ca="1" si="571"/>
        <v/>
      </c>
      <c r="X9128" s="2" t="str">
        <f t="shared" si="572"/>
        <v/>
      </c>
    </row>
    <row r="9129" spans="21:24" ht="18.75">
      <c r="U9129" s="152" t="str">
        <f t="shared" si="569"/>
        <v/>
      </c>
      <c r="V9129" s="14" t="str">
        <f t="shared" si="570"/>
        <v/>
      </c>
      <c r="W9129" s="2" t="str">
        <f t="shared" ca="1" si="571"/>
        <v/>
      </c>
      <c r="X9129" s="2" t="str">
        <f t="shared" si="572"/>
        <v/>
      </c>
    </row>
    <row r="9130" spans="21:24" ht="18.75">
      <c r="U9130" s="152" t="str">
        <f t="shared" si="569"/>
        <v/>
      </c>
      <c r="V9130" s="14" t="str">
        <f t="shared" si="570"/>
        <v/>
      </c>
      <c r="W9130" s="2" t="str">
        <f t="shared" ca="1" si="571"/>
        <v/>
      </c>
      <c r="X9130" s="2" t="str">
        <f t="shared" si="572"/>
        <v/>
      </c>
    </row>
    <row r="9131" spans="21:24" ht="18.75">
      <c r="U9131" s="152" t="str">
        <f t="shared" si="569"/>
        <v/>
      </c>
      <c r="V9131" s="14" t="str">
        <f t="shared" si="570"/>
        <v/>
      </c>
      <c r="W9131" s="2" t="str">
        <f t="shared" ca="1" si="571"/>
        <v/>
      </c>
      <c r="X9131" s="2" t="str">
        <f t="shared" si="572"/>
        <v/>
      </c>
    </row>
    <row r="9132" spans="21:24" ht="18.75">
      <c r="U9132" s="152" t="str">
        <f t="shared" si="569"/>
        <v/>
      </c>
      <c r="V9132" s="14" t="str">
        <f t="shared" si="570"/>
        <v/>
      </c>
      <c r="W9132" s="2" t="str">
        <f t="shared" ca="1" si="571"/>
        <v/>
      </c>
      <c r="X9132" s="2" t="str">
        <f t="shared" si="572"/>
        <v/>
      </c>
    </row>
    <row r="9133" spans="21:24" ht="18.75">
      <c r="U9133" s="152" t="str">
        <f t="shared" si="569"/>
        <v/>
      </c>
      <c r="V9133" s="14" t="str">
        <f t="shared" si="570"/>
        <v/>
      </c>
      <c r="W9133" s="2" t="str">
        <f t="shared" ca="1" si="571"/>
        <v/>
      </c>
      <c r="X9133" s="2" t="str">
        <f t="shared" si="572"/>
        <v/>
      </c>
    </row>
    <row r="9134" spans="21:24" ht="18.75">
      <c r="U9134" s="152" t="str">
        <f t="shared" si="569"/>
        <v/>
      </c>
      <c r="V9134" s="14" t="str">
        <f t="shared" si="570"/>
        <v/>
      </c>
      <c r="W9134" s="2" t="str">
        <f t="shared" ca="1" si="571"/>
        <v/>
      </c>
      <c r="X9134" s="2" t="str">
        <f t="shared" si="572"/>
        <v/>
      </c>
    </row>
    <row r="9135" spans="21:24" ht="18.75">
      <c r="U9135" s="152" t="str">
        <f t="shared" si="569"/>
        <v/>
      </c>
      <c r="V9135" s="14" t="str">
        <f t="shared" si="570"/>
        <v/>
      </c>
      <c r="W9135" s="2" t="str">
        <f t="shared" ca="1" si="571"/>
        <v/>
      </c>
      <c r="X9135" s="2" t="str">
        <f t="shared" si="572"/>
        <v/>
      </c>
    </row>
    <row r="9136" spans="21:24" ht="18.75">
      <c r="U9136" s="152" t="str">
        <f t="shared" si="569"/>
        <v/>
      </c>
      <c r="V9136" s="14" t="str">
        <f t="shared" si="570"/>
        <v/>
      </c>
      <c r="W9136" s="2" t="str">
        <f t="shared" ca="1" si="571"/>
        <v/>
      </c>
      <c r="X9136" s="2" t="str">
        <f t="shared" si="572"/>
        <v/>
      </c>
    </row>
    <row r="9137" spans="21:24" ht="18.75">
      <c r="U9137" s="152" t="str">
        <f t="shared" si="569"/>
        <v/>
      </c>
      <c r="V9137" s="14" t="str">
        <f t="shared" si="570"/>
        <v/>
      </c>
      <c r="W9137" s="2" t="str">
        <f t="shared" ca="1" si="571"/>
        <v/>
      </c>
      <c r="X9137" s="2" t="str">
        <f t="shared" si="572"/>
        <v/>
      </c>
    </row>
    <row r="9138" spans="21:24" ht="18.75">
      <c r="U9138" s="152" t="str">
        <f t="shared" si="569"/>
        <v/>
      </c>
      <c r="V9138" s="14" t="str">
        <f t="shared" si="570"/>
        <v/>
      </c>
      <c r="W9138" s="2" t="str">
        <f t="shared" ca="1" si="571"/>
        <v/>
      </c>
      <c r="X9138" s="2" t="str">
        <f t="shared" si="572"/>
        <v/>
      </c>
    </row>
    <row r="9139" spans="21:24" ht="18.75">
      <c r="U9139" s="152" t="str">
        <f t="shared" si="569"/>
        <v/>
      </c>
      <c r="V9139" s="14" t="str">
        <f t="shared" si="570"/>
        <v/>
      </c>
      <c r="W9139" s="2" t="str">
        <f t="shared" ca="1" si="571"/>
        <v/>
      </c>
      <c r="X9139" s="2" t="str">
        <f t="shared" si="572"/>
        <v/>
      </c>
    </row>
    <row r="9140" spans="21:24" ht="18.75">
      <c r="U9140" s="152" t="str">
        <f t="shared" ref="U9140:U9203" si="573">IF(T9140="","",CONCATENATE("BZV242",T9140,A9140))</f>
        <v/>
      </c>
      <c r="V9140" s="14" t="str">
        <f t="shared" si="570"/>
        <v/>
      </c>
      <c r="W9140" s="2" t="str">
        <f t="shared" ca="1" si="571"/>
        <v/>
      </c>
      <c r="X9140" s="2" t="str">
        <f t="shared" si="572"/>
        <v/>
      </c>
    </row>
    <row r="9141" spans="21:24" ht="18.75">
      <c r="U9141" s="152" t="str">
        <f t="shared" si="573"/>
        <v/>
      </c>
      <c r="V9141" s="14" t="str">
        <f t="shared" si="570"/>
        <v/>
      </c>
      <c r="W9141" s="2" t="str">
        <f t="shared" ca="1" si="571"/>
        <v/>
      </c>
      <c r="X9141" s="2" t="str">
        <f t="shared" si="572"/>
        <v/>
      </c>
    </row>
    <row r="9142" spans="21:24" ht="18.75">
      <c r="U9142" s="152" t="str">
        <f t="shared" si="573"/>
        <v/>
      </c>
      <c r="V9142" s="14" t="str">
        <f t="shared" si="570"/>
        <v/>
      </c>
      <c r="W9142" s="2" t="str">
        <f t="shared" ca="1" si="571"/>
        <v/>
      </c>
      <c r="X9142" s="2" t="str">
        <f t="shared" si="572"/>
        <v/>
      </c>
    </row>
    <row r="9143" spans="21:24" ht="18.75">
      <c r="U9143" s="152" t="str">
        <f t="shared" si="573"/>
        <v/>
      </c>
      <c r="V9143" s="14" t="str">
        <f t="shared" si="570"/>
        <v/>
      </c>
      <c r="W9143" s="2" t="str">
        <f t="shared" ca="1" si="571"/>
        <v/>
      </c>
      <c r="X9143" s="2" t="str">
        <f t="shared" si="572"/>
        <v/>
      </c>
    </row>
    <row r="9144" spans="21:24" ht="18.75">
      <c r="U9144" s="152" t="str">
        <f t="shared" si="573"/>
        <v/>
      </c>
      <c r="V9144" s="14" t="str">
        <f t="shared" si="570"/>
        <v/>
      </c>
      <c r="W9144" s="2" t="str">
        <f t="shared" ca="1" si="571"/>
        <v/>
      </c>
      <c r="X9144" s="2" t="str">
        <f t="shared" si="572"/>
        <v/>
      </c>
    </row>
    <row r="9145" spans="21:24" ht="18.75">
      <c r="U9145" s="152" t="str">
        <f t="shared" si="573"/>
        <v/>
      </c>
      <c r="V9145" s="14" t="str">
        <f t="shared" ref="V9145:V9208" si="574">IF(B9145="","",B9145+1095)</f>
        <v/>
      </c>
      <c r="W9145" s="2" t="str">
        <f t="shared" ref="W9145:W9208" ca="1" si="575">IF(V9145="","",IF(V9145-180&lt;=TODAY(),"A renouveler","Valide"))</f>
        <v/>
      </c>
      <c r="X9145" s="2" t="str">
        <f t="shared" ref="X9145:X9208" si="576">IF(U9145="","",CONCATENATE("PE~BZV",A9145))</f>
        <v/>
      </c>
    </row>
    <row r="9146" spans="21:24" ht="18.75">
      <c r="U9146" s="152" t="str">
        <f t="shared" si="573"/>
        <v/>
      </c>
      <c r="V9146" s="14" t="str">
        <f t="shared" si="574"/>
        <v/>
      </c>
      <c r="W9146" s="2" t="str">
        <f t="shared" ca="1" si="575"/>
        <v/>
      </c>
      <c r="X9146" s="2" t="str">
        <f t="shared" si="576"/>
        <v/>
      </c>
    </row>
    <row r="9147" spans="21:24" ht="18.75">
      <c r="U9147" s="152" t="str">
        <f t="shared" si="573"/>
        <v/>
      </c>
      <c r="V9147" s="14" t="str">
        <f t="shared" si="574"/>
        <v/>
      </c>
      <c r="W9147" s="2" t="str">
        <f t="shared" ca="1" si="575"/>
        <v/>
      </c>
      <c r="X9147" s="2" t="str">
        <f t="shared" si="576"/>
        <v/>
      </c>
    </row>
    <row r="9148" spans="21:24" ht="18.75">
      <c r="U9148" s="152" t="str">
        <f t="shared" si="573"/>
        <v/>
      </c>
      <c r="V9148" s="14" t="str">
        <f t="shared" si="574"/>
        <v/>
      </c>
      <c r="W9148" s="2" t="str">
        <f t="shared" ca="1" si="575"/>
        <v/>
      </c>
      <c r="X9148" s="2" t="str">
        <f t="shared" si="576"/>
        <v/>
      </c>
    </row>
    <row r="9149" spans="21:24" ht="18.75">
      <c r="U9149" s="152" t="str">
        <f t="shared" si="573"/>
        <v/>
      </c>
      <c r="V9149" s="14" t="str">
        <f t="shared" si="574"/>
        <v/>
      </c>
      <c r="W9149" s="2" t="str">
        <f t="shared" ca="1" si="575"/>
        <v/>
      </c>
      <c r="X9149" s="2" t="str">
        <f t="shared" si="576"/>
        <v/>
      </c>
    </row>
    <row r="9150" spans="21:24" ht="18.75">
      <c r="U9150" s="152" t="str">
        <f t="shared" si="573"/>
        <v/>
      </c>
      <c r="V9150" s="14" t="str">
        <f t="shared" si="574"/>
        <v/>
      </c>
      <c r="W9150" s="2" t="str">
        <f t="shared" ca="1" si="575"/>
        <v/>
      </c>
      <c r="X9150" s="2" t="str">
        <f t="shared" si="576"/>
        <v/>
      </c>
    </row>
    <row r="9151" spans="21:24" ht="18.75">
      <c r="U9151" s="152" t="str">
        <f t="shared" si="573"/>
        <v/>
      </c>
      <c r="V9151" s="14" t="str">
        <f t="shared" si="574"/>
        <v/>
      </c>
      <c r="W9151" s="2" t="str">
        <f t="shared" ca="1" si="575"/>
        <v/>
      </c>
      <c r="X9151" s="2" t="str">
        <f t="shared" si="576"/>
        <v/>
      </c>
    </row>
    <row r="9152" spans="21:24" ht="18.75">
      <c r="U9152" s="152" t="str">
        <f t="shared" si="573"/>
        <v/>
      </c>
      <c r="V9152" s="14" t="str">
        <f t="shared" si="574"/>
        <v/>
      </c>
      <c r="W9152" s="2" t="str">
        <f t="shared" ca="1" si="575"/>
        <v/>
      </c>
      <c r="X9152" s="2" t="str">
        <f t="shared" si="576"/>
        <v/>
      </c>
    </row>
    <row r="9153" spans="21:24" ht="18.75">
      <c r="U9153" s="152" t="str">
        <f t="shared" si="573"/>
        <v/>
      </c>
      <c r="V9153" s="14" t="str">
        <f t="shared" si="574"/>
        <v/>
      </c>
      <c r="W9153" s="2" t="str">
        <f t="shared" ca="1" si="575"/>
        <v/>
      </c>
      <c r="X9153" s="2" t="str">
        <f t="shared" si="576"/>
        <v/>
      </c>
    </row>
    <row r="9154" spans="21:24" ht="18.75">
      <c r="U9154" s="152" t="str">
        <f t="shared" si="573"/>
        <v/>
      </c>
      <c r="V9154" s="14" t="str">
        <f t="shared" si="574"/>
        <v/>
      </c>
      <c r="W9154" s="2" t="str">
        <f t="shared" ca="1" si="575"/>
        <v/>
      </c>
      <c r="X9154" s="2" t="str">
        <f t="shared" si="576"/>
        <v/>
      </c>
    </row>
    <row r="9155" spans="21:24" ht="18.75">
      <c r="U9155" s="152" t="str">
        <f t="shared" si="573"/>
        <v/>
      </c>
      <c r="V9155" s="14" t="str">
        <f t="shared" si="574"/>
        <v/>
      </c>
      <c r="W9155" s="2" t="str">
        <f t="shared" ca="1" si="575"/>
        <v/>
      </c>
      <c r="X9155" s="2" t="str">
        <f t="shared" si="576"/>
        <v/>
      </c>
    </row>
    <row r="9156" spans="21:24" ht="18.75">
      <c r="U9156" s="152" t="str">
        <f t="shared" si="573"/>
        <v/>
      </c>
      <c r="V9156" s="14" t="str">
        <f t="shared" si="574"/>
        <v/>
      </c>
      <c r="W9156" s="2" t="str">
        <f t="shared" ca="1" si="575"/>
        <v/>
      </c>
      <c r="X9156" s="2" t="str">
        <f t="shared" si="576"/>
        <v/>
      </c>
    </row>
    <row r="9157" spans="21:24" ht="18.75">
      <c r="U9157" s="152" t="str">
        <f t="shared" si="573"/>
        <v/>
      </c>
      <c r="V9157" s="14" t="str">
        <f t="shared" si="574"/>
        <v/>
      </c>
      <c r="W9157" s="2" t="str">
        <f t="shared" ca="1" si="575"/>
        <v/>
      </c>
      <c r="X9157" s="2" t="str">
        <f t="shared" si="576"/>
        <v/>
      </c>
    </row>
    <row r="9158" spans="21:24" ht="18.75">
      <c r="U9158" s="152" t="str">
        <f t="shared" si="573"/>
        <v/>
      </c>
      <c r="V9158" s="14" t="str">
        <f t="shared" si="574"/>
        <v/>
      </c>
      <c r="W9158" s="2" t="str">
        <f t="shared" ca="1" si="575"/>
        <v/>
      </c>
      <c r="X9158" s="2" t="str">
        <f t="shared" si="576"/>
        <v/>
      </c>
    </row>
    <row r="9159" spans="21:24" ht="18.75">
      <c r="U9159" s="152" t="str">
        <f t="shared" si="573"/>
        <v/>
      </c>
      <c r="V9159" s="14" t="str">
        <f t="shared" si="574"/>
        <v/>
      </c>
      <c r="W9159" s="2" t="str">
        <f t="shared" ca="1" si="575"/>
        <v/>
      </c>
      <c r="X9159" s="2" t="str">
        <f t="shared" si="576"/>
        <v/>
      </c>
    </row>
    <row r="9160" spans="21:24" ht="18.75">
      <c r="U9160" s="152" t="str">
        <f t="shared" si="573"/>
        <v/>
      </c>
      <c r="V9160" s="14" t="str">
        <f t="shared" si="574"/>
        <v/>
      </c>
      <c r="W9160" s="2" t="str">
        <f t="shared" ca="1" si="575"/>
        <v/>
      </c>
      <c r="X9160" s="2" t="str">
        <f t="shared" si="576"/>
        <v/>
      </c>
    </row>
    <row r="9161" spans="21:24" ht="18.75">
      <c r="U9161" s="152" t="str">
        <f t="shared" si="573"/>
        <v/>
      </c>
      <c r="V9161" s="14" t="str">
        <f t="shared" si="574"/>
        <v/>
      </c>
      <c r="W9161" s="2" t="str">
        <f t="shared" ca="1" si="575"/>
        <v/>
      </c>
      <c r="X9161" s="2" t="str">
        <f t="shared" si="576"/>
        <v/>
      </c>
    </row>
    <row r="9162" spans="21:24" ht="18.75">
      <c r="U9162" s="152" t="str">
        <f t="shared" si="573"/>
        <v/>
      </c>
      <c r="V9162" s="14" t="str">
        <f t="shared" si="574"/>
        <v/>
      </c>
      <c r="W9162" s="2" t="str">
        <f t="shared" ca="1" si="575"/>
        <v/>
      </c>
      <c r="X9162" s="2" t="str">
        <f t="shared" si="576"/>
        <v/>
      </c>
    </row>
    <row r="9163" spans="21:24" ht="18.75">
      <c r="U9163" s="152" t="str">
        <f t="shared" si="573"/>
        <v/>
      </c>
      <c r="V9163" s="14" t="str">
        <f t="shared" si="574"/>
        <v/>
      </c>
      <c r="W9163" s="2" t="str">
        <f t="shared" ca="1" si="575"/>
        <v/>
      </c>
      <c r="X9163" s="2" t="str">
        <f t="shared" si="576"/>
        <v/>
      </c>
    </row>
    <row r="9164" spans="21:24" ht="18.75">
      <c r="U9164" s="152" t="str">
        <f t="shared" si="573"/>
        <v/>
      </c>
      <c r="V9164" s="14" t="str">
        <f t="shared" si="574"/>
        <v/>
      </c>
      <c r="W9164" s="2" t="str">
        <f t="shared" ca="1" si="575"/>
        <v/>
      </c>
      <c r="X9164" s="2" t="str">
        <f t="shared" si="576"/>
        <v/>
      </c>
    </row>
    <row r="9165" spans="21:24" ht="18.75">
      <c r="U9165" s="152" t="str">
        <f t="shared" si="573"/>
        <v/>
      </c>
      <c r="V9165" s="14" t="str">
        <f t="shared" si="574"/>
        <v/>
      </c>
      <c r="W9165" s="2" t="str">
        <f t="shared" ca="1" si="575"/>
        <v/>
      </c>
      <c r="X9165" s="2" t="str">
        <f t="shared" si="576"/>
        <v/>
      </c>
    </row>
    <row r="9166" spans="21:24" ht="18.75">
      <c r="U9166" s="152" t="str">
        <f t="shared" si="573"/>
        <v/>
      </c>
      <c r="V9166" s="14" t="str">
        <f t="shared" si="574"/>
        <v/>
      </c>
      <c r="W9166" s="2" t="str">
        <f t="shared" ca="1" si="575"/>
        <v/>
      </c>
      <c r="X9166" s="2" t="str">
        <f t="shared" si="576"/>
        <v/>
      </c>
    </row>
    <row r="9167" spans="21:24" ht="18.75">
      <c r="U9167" s="152" t="str">
        <f t="shared" si="573"/>
        <v/>
      </c>
      <c r="V9167" s="14" t="str">
        <f t="shared" si="574"/>
        <v/>
      </c>
      <c r="W9167" s="2" t="str">
        <f t="shared" ca="1" si="575"/>
        <v/>
      </c>
      <c r="X9167" s="2" t="str">
        <f t="shared" si="576"/>
        <v/>
      </c>
    </row>
    <row r="9168" spans="21:24" ht="18.75">
      <c r="U9168" s="152" t="str">
        <f t="shared" si="573"/>
        <v/>
      </c>
      <c r="V9168" s="14" t="str">
        <f t="shared" si="574"/>
        <v/>
      </c>
      <c r="W9168" s="2" t="str">
        <f t="shared" ca="1" si="575"/>
        <v/>
      </c>
      <c r="X9168" s="2" t="str">
        <f t="shared" si="576"/>
        <v/>
      </c>
    </row>
    <row r="9169" spans="21:24" ht="18.75">
      <c r="U9169" s="152" t="str">
        <f t="shared" si="573"/>
        <v/>
      </c>
      <c r="V9169" s="14" t="str">
        <f t="shared" si="574"/>
        <v/>
      </c>
      <c r="W9169" s="2" t="str">
        <f t="shared" ca="1" si="575"/>
        <v/>
      </c>
      <c r="X9169" s="2" t="str">
        <f t="shared" si="576"/>
        <v/>
      </c>
    </row>
    <row r="9170" spans="21:24" ht="18.75">
      <c r="U9170" s="152" t="str">
        <f t="shared" si="573"/>
        <v/>
      </c>
      <c r="V9170" s="14" t="str">
        <f t="shared" si="574"/>
        <v/>
      </c>
      <c r="W9170" s="2" t="str">
        <f t="shared" ca="1" si="575"/>
        <v/>
      </c>
      <c r="X9170" s="2" t="str">
        <f t="shared" si="576"/>
        <v/>
      </c>
    </row>
    <row r="9171" spans="21:24" ht="18.75">
      <c r="U9171" s="152" t="str">
        <f t="shared" si="573"/>
        <v/>
      </c>
      <c r="V9171" s="14" t="str">
        <f t="shared" si="574"/>
        <v/>
      </c>
      <c r="W9171" s="2" t="str">
        <f t="shared" ca="1" si="575"/>
        <v/>
      </c>
      <c r="X9171" s="2" t="str">
        <f t="shared" si="576"/>
        <v/>
      </c>
    </row>
    <row r="9172" spans="21:24" ht="18.75">
      <c r="U9172" s="152" t="str">
        <f t="shared" si="573"/>
        <v/>
      </c>
      <c r="V9172" s="14" t="str">
        <f t="shared" si="574"/>
        <v/>
      </c>
      <c r="W9172" s="2" t="str">
        <f t="shared" ca="1" si="575"/>
        <v/>
      </c>
      <c r="X9172" s="2" t="str">
        <f t="shared" si="576"/>
        <v/>
      </c>
    </row>
    <row r="9173" spans="21:24" ht="18.75">
      <c r="U9173" s="152" t="str">
        <f t="shared" si="573"/>
        <v/>
      </c>
      <c r="V9173" s="14" t="str">
        <f t="shared" si="574"/>
        <v/>
      </c>
      <c r="W9173" s="2" t="str">
        <f t="shared" ca="1" si="575"/>
        <v/>
      </c>
      <c r="X9173" s="2" t="str">
        <f t="shared" si="576"/>
        <v/>
      </c>
    </row>
    <row r="9174" spans="21:24" ht="18.75">
      <c r="U9174" s="152" t="str">
        <f t="shared" si="573"/>
        <v/>
      </c>
      <c r="V9174" s="14" t="str">
        <f t="shared" si="574"/>
        <v/>
      </c>
      <c r="W9174" s="2" t="str">
        <f t="shared" ca="1" si="575"/>
        <v/>
      </c>
      <c r="X9174" s="2" t="str">
        <f t="shared" si="576"/>
        <v/>
      </c>
    </row>
    <row r="9175" spans="21:24" ht="18.75">
      <c r="U9175" s="152" t="str">
        <f t="shared" si="573"/>
        <v/>
      </c>
      <c r="V9175" s="14" t="str">
        <f t="shared" si="574"/>
        <v/>
      </c>
      <c r="W9175" s="2" t="str">
        <f t="shared" ca="1" si="575"/>
        <v/>
      </c>
      <c r="X9175" s="2" t="str">
        <f t="shared" si="576"/>
        <v/>
      </c>
    </row>
    <row r="9176" spans="21:24" ht="18.75">
      <c r="U9176" s="152" t="str">
        <f t="shared" si="573"/>
        <v/>
      </c>
      <c r="V9176" s="14" t="str">
        <f t="shared" si="574"/>
        <v/>
      </c>
      <c r="W9176" s="2" t="str">
        <f t="shared" ca="1" si="575"/>
        <v/>
      </c>
      <c r="X9176" s="2" t="str">
        <f t="shared" si="576"/>
        <v/>
      </c>
    </row>
    <row r="9177" spans="21:24" ht="18.75">
      <c r="U9177" s="152" t="str">
        <f t="shared" si="573"/>
        <v/>
      </c>
      <c r="V9177" s="14" t="str">
        <f t="shared" si="574"/>
        <v/>
      </c>
      <c r="W9177" s="2" t="str">
        <f t="shared" ca="1" si="575"/>
        <v/>
      </c>
      <c r="X9177" s="2" t="str">
        <f t="shared" si="576"/>
        <v/>
      </c>
    </row>
    <row r="9178" spans="21:24" ht="18.75">
      <c r="U9178" s="152" t="str">
        <f t="shared" si="573"/>
        <v/>
      </c>
      <c r="V9178" s="14" t="str">
        <f t="shared" si="574"/>
        <v/>
      </c>
      <c r="W9178" s="2" t="str">
        <f t="shared" ca="1" si="575"/>
        <v/>
      </c>
      <c r="X9178" s="2" t="str">
        <f t="shared" si="576"/>
        <v/>
      </c>
    </row>
    <row r="9179" spans="21:24" ht="18.75">
      <c r="U9179" s="152" t="str">
        <f t="shared" si="573"/>
        <v/>
      </c>
      <c r="V9179" s="14" t="str">
        <f t="shared" si="574"/>
        <v/>
      </c>
      <c r="W9179" s="2" t="str">
        <f t="shared" ca="1" si="575"/>
        <v/>
      </c>
      <c r="X9179" s="2" t="str">
        <f t="shared" si="576"/>
        <v/>
      </c>
    </row>
    <row r="9180" spans="21:24" ht="18.75">
      <c r="U9180" s="152" t="str">
        <f t="shared" si="573"/>
        <v/>
      </c>
      <c r="V9180" s="14" t="str">
        <f t="shared" si="574"/>
        <v/>
      </c>
      <c r="W9180" s="2" t="str">
        <f t="shared" ca="1" si="575"/>
        <v/>
      </c>
      <c r="X9180" s="2" t="str">
        <f t="shared" si="576"/>
        <v/>
      </c>
    </row>
    <row r="9181" spans="21:24" ht="18.75">
      <c r="U9181" s="152" t="str">
        <f t="shared" si="573"/>
        <v/>
      </c>
      <c r="V9181" s="14" t="str">
        <f t="shared" si="574"/>
        <v/>
      </c>
      <c r="W9181" s="2" t="str">
        <f t="shared" ca="1" si="575"/>
        <v/>
      </c>
      <c r="X9181" s="2" t="str">
        <f t="shared" si="576"/>
        <v/>
      </c>
    </row>
    <row r="9182" spans="21:24" ht="18.75">
      <c r="U9182" s="152" t="str">
        <f t="shared" si="573"/>
        <v/>
      </c>
      <c r="V9182" s="14" t="str">
        <f t="shared" si="574"/>
        <v/>
      </c>
      <c r="W9182" s="2" t="str">
        <f t="shared" ca="1" si="575"/>
        <v/>
      </c>
      <c r="X9182" s="2" t="str">
        <f t="shared" si="576"/>
        <v/>
      </c>
    </row>
    <row r="9183" spans="21:24" ht="18.75">
      <c r="U9183" s="152" t="str">
        <f t="shared" si="573"/>
        <v/>
      </c>
      <c r="V9183" s="14" t="str">
        <f t="shared" si="574"/>
        <v/>
      </c>
      <c r="W9183" s="2" t="str">
        <f t="shared" ca="1" si="575"/>
        <v/>
      </c>
      <c r="X9183" s="2" t="str">
        <f t="shared" si="576"/>
        <v/>
      </c>
    </row>
    <row r="9184" spans="21:24" ht="18.75">
      <c r="U9184" s="152" t="str">
        <f t="shared" si="573"/>
        <v/>
      </c>
      <c r="V9184" s="14" t="str">
        <f t="shared" si="574"/>
        <v/>
      </c>
      <c r="W9184" s="2" t="str">
        <f t="shared" ca="1" si="575"/>
        <v/>
      </c>
      <c r="X9184" s="2" t="str">
        <f t="shared" si="576"/>
        <v/>
      </c>
    </row>
    <row r="9185" spans="21:24" ht="18.75">
      <c r="U9185" s="152" t="str">
        <f t="shared" si="573"/>
        <v/>
      </c>
      <c r="V9185" s="14" t="str">
        <f t="shared" si="574"/>
        <v/>
      </c>
      <c r="W9185" s="2" t="str">
        <f t="shared" ca="1" si="575"/>
        <v/>
      </c>
      <c r="X9185" s="2" t="str">
        <f t="shared" si="576"/>
        <v/>
      </c>
    </row>
    <row r="9186" spans="21:24" ht="18.75">
      <c r="U9186" s="152" t="str">
        <f t="shared" si="573"/>
        <v/>
      </c>
      <c r="V9186" s="14" t="str">
        <f t="shared" si="574"/>
        <v/>
      </c>
      <c r="W9186" s="2" t="str">
        <f t="shared" ca="1" si="575"/>
        <v/>
      </c>
      <c r="X9186" s="2" t="str">
        <f t="shared" si="576"/>
        <v/>
      </c>
    </row>
    <row r="9187" spans="21:24" ht="18.75">
      <c r="U9187" s="152" t="str">
        <f t="shared" si="573"/>
        <v/>
      </c>
      <c r="V9187" s="14" t="str">
        <f t="shared" si="574"/>
        <v/>
      </c>
      <c r="W9187" s="2" t="str">
        <f t="shared" ca="1" si="575"/>
        <v/>
      </c>
      <c r="X9187" s="2" t="str">
        <f t="shared" si="576"/>
        <v/>
      </c>
    </row>
    <row r="9188" spans="21:24" ht="18.75">
      <c r="U9188" s="152" t="str">
        <f t="shared" si="573"/>
        <v/>
      </c>
      <c r="V9188" s="14" t="str">
        <f t="shared" si="574"/>
        <v/>
      </c>
      <c r="W9188" s="2" t="str">
        <f t="shared" ca="1" si="575"/>
        <v/>
      </c>
      <c r="X9188" s="2" t="str">
        <f t="shared" si="576"/>
        <v/>
      </c>
    </row>
    <row r="9189" spans="21:24" ht="18.75">
      <c r="U9189" s="152" t="str">
        <f t="shared" si="573"/>
        <v/>
      </c>
      <c r="V9189" s="14" t="str">
        <f t="shared" si="574"/>
        <v/>
      </c>
      <c r="W9189" s="2" t="str">
        <f t="shared" ca="1" si="575"/>
        <v/>
      </c>
      <c r="X9189" s="2" t="str">
        <f t="shared" si="576"/>
        <v/>
      </c>
    </row>
    <row r="9190" spans="21:24" ht="18.75">
      <c r="U9190" s="152" t="str">
        <f t="shared" si="573"/>
        <v/>
      </c>
      <c r="V9190" s="14" t="str">
        <f t="shared" si="574"/>
        <v/>
      </c>
      <c r="W9190" s="2" t="str">
        <f t="shared" ca="1" si="575"/>
        <v/>
      </c>
      <c r="X9190" s="2" t="str">
        <f t="shared" si="576"/>
        <v/>
      </c>
    </row>
    <row r="9191" spans="21:24" ht="18.75">
      <c r="U9191" s="152" t="str">
        <f t="shared" si="573"/>
        <v/>
      </c>
      <c r="V9191" s="14" t="str">
        <f t="shared" si="574"/>
        <v/>
      </c>
      <c r="W9191" s="2" t="str">
        <f t="shared" ca="1" si="575"/>
        <v/>
      </c>
      <c r="X9191" s="2" t="str">
        <f t="shared" si="576"/>
        <v/>
      </c>
    </row>
    <row r="9192" spans="21:24" ht="18.75">
      <c r="U9192" s="152" t="str">
        <f t="shared" si="573"/>
        <v/>
      </c>
      <c r="V9192" s="14" t="str">
        <f t="shared" si="574"/>
        <v/>
      </c>
      <c r="W9192" s="2" t="str">
        <f t="shared" ca="1" si="575"/>
        <v/>
      </c>
      <c r="X9192" s="2" t="str">
        <f t="shared" si="576"/>
        <v/>
      </c>
    </row>
    <row r="9193" spans="21:24" ht="18.75">
      <c r="U9193" s="152" t="str">
        <f t="shared" si="573"/>
        <v/>
      </c>
      <c r="V9193" s="14" t="str">
        <f t="shared" si="574"/>
        <v/>
      </c>
      <c r="W9193" s="2" t="str">
        <f t="shared" ca="1" si="575"/>
        <v/>
      </c>
      <c r="X9193" s="2" t="str">
        <f t="shared" si="576"/>
        <v/>
      </c>
    </row>
    <row r="9194" spans="21:24" ht="18.75">
      <c r="U9194" s="152" t="str">
        <f t="shared" si="573"/>
        <v/>
      </c>
      <c r="V9194" s="14" t="str">
        <f t="shared" si="574"/>
        <v/>
      </c>
      <c r="W9194" s="2" t="str">
        <f t="shared" ca="1" si="575"/>
        <v/>
      </c>
      <c r="X9194" s="2" t="str">
        <f t="shared" si="576"/>
        <v/>
      </c>
    </row>
    <row r="9195" spans="21:24" ht="18.75">
      <c r="U9195" s="152" t="str">
        <f t="shared" si="573"/>
        <v/>
      </c>
      <c r="V9195" s="14" t="str">
        <f t="shared" si="574"/>
        <v/>
      </c>
      <c r="W9195" s="2" t="str">
        <f t="shared" ca="1" si="575"/>
        <v/>
      </c>
      <c r="X9195" s="2" t="str">
        <f t="shared" si="576"/>
        <v/>
      </c>
    </row>
    <row r="9196" spans="21:24" ht="18.75">
      <c r="U9196" s="152" t="str">
        <f t="shared" si="573"/>
        <v/>
      </c>
      <c r="V9196" s="14" t="str">
        <f t="shared" si="574"/>
        <v/>
      </c>
      <c r="W9196" s="2" t="str">
        <f t="shared" ca="1" si="575"/>
        <v/>
      </c>
      <c r="X9196" s="2" t="str">
        <f t="shared" si="576"/>
        <v/>
      </c>
    </row>
    <row r="9197" spans="21:24" ht="18.75">
      <c r="U9197" s="152" t="str">
        <f t="shared" si="573"/>
        <v/>
      </c>
      <c r="V9197" s="14" t="str">
        <f t="shared" si="574"/>
        <v/>
      </c>
      <c r="W9197" s="2" t="str">
        <f t="shared" ca="1" si="575"/>
        <v/>
      </c>
      <c r="X9197" s="2" t="str">
        <f t="shared" si="576"/>
        <v/>
      </c>
    </row>
    <row r="9198" spans="21:24" ht="18.75">
      <c r="U9198" s="152" t="str">
        <f t="shared" si="573"/>
        <v/>
      </c>
      <c r="V9198" s="14" t="str">
        <f t="shared" si="574"/>
        <v/>
      </c>
      <c r="W9198" s="2" t="str">
        <f t="shared" ca="1" si="575"/>
        <v/>
      </c>
      <c r="X9198" s="2" t="str">
        <f t="shared" si="576"/>
        <v/>
      </c>
    </row>
    <row r="9199" spans="21:24" ht="18.75">
      <c r="U9199" s="152" t="str">
        <f t="shared" si="573"/>
        <v/>
      </c>
      <c r="V9199" s="14" t="str">
        <f t="shared" si="574"/>
        <v/>
      </c>
      <c r="W9199" s="2" t="str">
        <f t="shared" ca="1" si="575"/>
        <v/>
      </c>
      <c r="X9199" s="2" t="str">
        <f t="shared" si="576"/>
        <v/>
      </c>
    </row>
    <row r="9200" spans="21:24" ht="18.75">
      <c r="U9200" s="152" t="str">
        <f t="shared" si="573"/>
        <v/>
      </c>
      <c r="V9200" s="14" t="str">
        <f t="shared" si="574"/>
        <v/>
      </c>
      <c r="W9200" s="2" t="str">
        <f t="shared" ca="1" si="575"/>
        <v/>
      </c>
      <c r="X9200" s="2" t="str">
        <f t="shared" si="576"/>
        <v/>
      </c>
    </row>
    <row r="9201" spans="21:24" ht="18.75">
      <c r="U9201" s="152" t="str">
        <f t="shared" si="573"/>
        <v/>
      </c>
      <c r="V9201" s="14" t="str">
        <f t="shared" si="574"/>
        <v/>
      </c>
      <c r="W9201" s="2" t="str">
        <f t="shared" ca="1" si="575"/>
        <v/>
      </c>
      <c r="X9201" s="2" t="str">
        <f t="shared" si="576"/>
        <v/>
      </c>
    </row>
    <row r="9202" spans="21:24" ht="18.75">
      <c r="U9202" s="152" t="str">
        <f t="shared" si="573"/>
        <v/>
      </c>
      <c r="V9202" s="14" t="str">
        <f t="shared" si="574"/>
        <v/>
      </c>
      <c r="W9202" s="2" t="str">
        <f t="shared" ca="1" si="575"/>
        <v/>
      </c>
      <c r="X9202" s="2" t="str">
        <f t="shared" si="576"/>
        <v/>
      </c>
    </row>
    <row r="9203" spans="21:24" ht="18.75">
      <c r="U9203" s="152" t="str">
        <f t="shared" si="573"/>
        <v/>
      </c>
      <c r="V9203" s="14" t="str">
        <f t="shared" si="574"/>
        <v/>
      </c>
      <c r="W9203" s="2" t="str">
        <f t="shared" ca="1" si="575"/>
        <v/>
      </c>
      <c r="X9203" s="2" t="str">
        <f t="shared" si="576"/>
        <v/>
      </c>
    </row>
    <row r="9204" spans="21:24" ht="18.75">
      <c r="U9204" s="152" t="str">
        <f t="shared" ref="U9204:U9267" si="577">IF(T9204="","",CONCATENATE("BZV242",T9204,A9204))</f>
        <v/>
      </c>
      <c r="V9204" s="14" t="str">
        <f t="shared" si="574"/>
        <v/>
      </c>
      <c r="W9204" s="2" t="str">
        <f t="shared" ca="1" si="575"/>
        <v/>
      </c>
      <c r="X9204" s="2" t="str">
        <f t="shared" si="576"/>
        <v/>
      </c>
    </row>
    <row r="9205" spans="21:24" ht="18.75">
      <c r="U9205" s="152" t="str">
        <f t="shared" si="577"/>
        <v/>
      </c>
      <c r="V9205" s="14" t="str">
        <f t="shared" si="574"/>
        <v/>
      </c>
      <c r="W9205" s="2" t="str">
        <f t="shared" ca="1" si="575"/>
        <v/>
      </c>
      <c r="X9205" s="2" t="str">
        <f t="shared" si="576"/>
        <v/>
      </c>
    </row>
    <row r="9206" spans="21:24" ht="18.75">
      <c r="U9206" s="152" t="str">
        <f t="shared" si="577"/>
        <v/>
      </c>
      <c r="V9206" s="14" t="str">
        <f t="shared" si="574"/>
        <v/>
      </c>
      <c r="W9206" s="2" t="str">
        <f t="shared" ca="1" si="575"/>
        <v/>
      </c>
      <c r="X9206" s="2" t="str">
        <f t="shared" si="576"/>
        <v/>
      </c>
    </row>
    <row r="9207" spans="21:24" ht="18.75">
      <c r="U9207" s="152" t="str">
        <f t="shared" si="577"/>
        <v/>
      </c>
      <c r="V9207" s="14" t="str">
        <f t="shared" si="574"/>
        <v/>
      </c>
      <c r="W9207" s="2" t="str">
        <f t="shared" ca="1" si="575"/>
        <v/>
      </c>
      <c r="X9207" s="2" t="str">
        <f t="shared" si="576"/>
        <v/>
      </c>
    </row>
    <row r="9208" spans="21:24" ht="18.75">
      <c r="U9208" s="152" t="str">
        <f t="shared" si="577"/>
        <v/>
      </c>
      <c r="V9208" s="14" t="str">
        <f t="shared" si="574"/>
        <v/>
      </c>
      <c r="W9208" s="2" t="str">
        <f t="shared" ca="1" si="575"/>
        <v/>
      </c>
      <c r="X9208" s="2" t="str">
        <f t="shared" si="576"/>
        <v/>
      </c>
    </row>
    <row r="9209" spans="21:24" ht="18.75">
      <c r="U9209" s="152" t="str">
        <f t="shared" si="577"/>
        <v/>
      </c>
      <c r="V9209" s="14" t="str">
        <f t="shared" ref="V9209:V9237" si="578">IF(B9209="","",B9209+1095)</f>
        <v/>
      </c>
      <c r="W9209" s="2" t="str">
        <f t="shared" ref="W9209:W9237" ca="1" si="579">IF(V9209="","",IF(V9209-180&lt;=TODAY(),"A renouveler","Valide"))</f>
        <v/>
      </c>
      <c r="X9209" s="2" t="str">
        <f t="shared" ref="X9209:X9237" si="580">IF(U9209="","",CONCATENATE("PE~BZV",A9209))</f>
        <v/>
      </c>
    </row>
    <row r="9210" spans="21:24" ht="18.75">
      <c r="U9210" s="152" t="str">
        <f t="shared" si="577"/>
        <v/>
      </c>
      <c r="V9210" s="14" t="str">
        <f t="shared" si="578"/>
        <v/>
      </c>
      <c r="W9210" s="2" t="str">
        <f t="shared" ca="1" si="579"/>
        <v/>
      </c>
      <c r="X9210" s="2" t="str">
        <f t="shared" si="580"/>
        <v/>
      </c>
    </row>
    <row r="9211" spans="21:24" ht="18.75">
      <c r="U9211" s="152" t="str">
        <f t="shared" si="577"/>
        <v/>
      </c>
      <c r="V9211" s="14" t="str">
        <f t="shared" si="578"/>
        <v/>
      </c>
      <c r="W9211" s="2" t="str">
        <f t="shared" ca="1" si="579"/>
        <v/>
      </c>
      <c r="X9211" s="2" t="str">
        <f t="shared" si="580"/>
        <v/>
      </c>
    </row>
    <row r="9212" spans="21:24" ht="18.75">
      <c r="U9212" s="152" t="str">
        <f t="shared" si="577"/>
        <v/>
      </c>
      <c r="V9212" s="14" t="str">
        <f t="shared" si="578"/>
        <v/>
      </c>
      <c r="W9212" s="2" t="str">
        <f t="shared" ca="1" si="579"/>
        <v/>
      </c>
      <c r="X9212" s="2" t="str">
        <f t="shared" si="580"/>
        <v/>
      </c>
    </row>
    <row r="9213" spans="21:24" ht="18.75">
      <c r="U9213" s="152" t="str">
        <f t="shared" si="577"/>
        <v/>
      </c>
      <c r="V9213" s="14" t="str">
        <f t="shared" si="578"/>
        <v/>
      </c>
      <c r="W9213" s="2" t="str">
        <f t="shared" ca="1" si="579"/>
        <v/>
      </c>
      <c r="X9213" s="2" t="str">
        <f t="shared" si="580"/>
        <v/>
      </c>
    </row>
    <row r="9214" spans="21:24" ht="18.75">
      <c r="U9214" s="152" t="str">
        <f t="shared" si="577"/>
        <v/>
      </c>
      <c r="V9214" s="14" t="str">
        <f t="shared" si="578"/>
        <v/>
      </c>
      <c r="W9214" s="2" t="str">
        <f t="shared" ca="1" si="579"/>
        <v/>
      </c>
      <c r="X9214" s="2" t="str">
        <f t="shared" si="580"/>
        <v/>
      </c>
    </row>
    <row r="9215" spans="21:24" ht="18.75">
      <c r="U9215" s="152" t="str">
        <f t="shared" si="577"/>
        <v/>
      </c>
      <c r="V9215" s="14" t="str">
        <f t="shared" si="578"/>
        <v/>
      </c>
      <c r="W9215" s="2" t="str">
        <f t="shared" ca="1" si="579"/>
        <v/>
      </c>
      <c r="X9215" s="2" t="str">
        <f t="shared" si="580"/>
        <v/>
      </c>
    </row>
    <row r="9216" spans="21:24" ht="18.75">
      <c r="U9216" s="152" t="str">
        <f t="shared" si="577"/>
        <v/>
      </c>
      <c r="V9216" s="14" t="str">
        <f t="shared" si="578"/>
        <v/>
      </c>
      <c r="W9216" s="2" t="str">
        <f t="shared" ca="1" si="579"/>
        <v/>
      </c>
      <c r="X9216" s="2" t="str">
        <f t="shared" si="580"/>
        <v/>
      </c>
    </row>
    <row r="9217" spans="21:24" ht="18.75">
      <c r="U9217" s="152" t="str">
        <f t="shared" si="577"/>
        <v/>
      </c>
      <c r="V9217" s="14" t="str">
        <f t="shared" si="578"/>
        <v/>
      </c>
      <c r="W9217" s="2" t="str">
        <f t="shared" ca="1" si="579"/>
        <v/>
      </c>
      <c r="X9217" s="2" t="str">
        <f t="shared" si="580"/>
        <v/>
      </c>
    </row>
    <row r="9218" spans="21:24" ht="18.75">
      <c r="U9218" s="152" t="str">
        <f t="shared" si="577"/>
        <v/>
      </c>
      <c r="V9218" s="14" t="str">
        <f t="shared" si="578"/>
        <v/>
      </c>
      <c r="W9218" s="2" t="str">
        <f t="shared" ca="1" si="579"/>
        <v/>
      </c>
      <c r="X9218" s="2" t="str">
        <f t="shared" si="580"/>
        <v/>
      </c>
    </row>
    <row r="9219" spans="21:24" ht="18.75">
      <c r="U9219" s="152" t="str">
        <f t="shared" si="577"/>
        <v/>
      </c>
      <c r="V9219" s="14" t="str">
        <f t="shared" si="578"/>
        <v/>
      </c>
      <c r="W9219" s="2" t="str">
        <f t="shared" ca="1" si="579"/>
        <v/>
      </c>
      <c r="X9219" s="2" t="str">
        <f t="shared" si="580"/>
        <v/>
      </c>
    </row>
    <row r="9220" spans="21:24" ht="18.75">
      <c r="U9220" s="152" t="str">
        <f t="shared" si="577"/>
        <v/>
      </c>
      <c r="V9220" s="14" t="str">
        <f t="shared" si="578"/>
        <v/>
      </c>
      <c r="W9220" s="2" t="str">
        <f t="shared" ca="1" si="579"/>
        <v/>
      </c>
      <c r="X9220" s="2" t="str">
        <f t="shared" si="580"/>
        <v/>
      </c>
    </row>
    <row r="9221" spans="21:24" ht="18.75">
      <c r="U9221" s="152" t="str">
        <f t="shared" si="577"/>
        <v/>
      </c>
      <c r="V9221" s="14" t="str">
        <f t="shared" si="578"/>
        <v/>
      </c>
      <c r="W9221" s="2" t="str">
        <f t="shared" ca="1" si="579"/>
        <v/>
      </c>
      <c r="X9221" s="2" t="str">
        <f t="shared" si="580"/>
        <v/>
      </c>
    </row>
    <row r="9222" spans="21:24" ht="18.75">
      <c r="U9222" s="152" t="str">
        <f t="shared" si="577"/>
        <v/>
      </c>
      <c r="V9222" s="14" t="str">
        <f t="shared" si="578"/>
        <v/>
      </c>
      <c r="W9222" s="2" t="str">
        <f t="shared" ca="1" si="579"/>
        <v/>
      </c>
      <c r="X9222" s="2" t="str">
        <f t="shared" si="580"/>
        <v/>
      </c>
    </row>
    <row r="9223" spans="21:24" ht="18.75">
      <c r="U9223" s="152" t="str">
        <f t="shared" si="577"/>
        <v/>
      </c>
      <c r="V9223" s="14" t="str">
        <f t="shared" si="578"/>
        <v/>
      </c>
      <c r="W9223" s="2" t="str">
        <f t="shared" ca="1" si="579"/>
        <v/>
      </c>
      <c r="X9223" s="2" t="str">
        <f t="shared" si="580"/>
        <v/>
      </c>
    </row>
    <row r="9224" spans="21:24" ht="18.75">
      <c r="U9224" s="152" t="str">
        <f t="shared" si="577"/>
        <v/>
      </c>
      <c r="V9224" s="14" t="str">
        <f t="shared" si="578"/>
        <v/>
      </c>
      <c r="W9224" s="2" t="str">
        <f t="shared" ca="1" si="579"/>
        <v/>
      </c>
      <c r="X9224" s="2" t="str">
        <f t="shared" si="580"/>
        <v/>
      </c>
    </row>
    <row r="9225" spans="21:24" ht="18.75">
      <c r="U9225" s="152" t="str">
        <f t="shared" si="577"/>
        <v/>
      </c>
      <c r="V9225" s="14" t="str">
        <f t="shared" si="578"/>
        <v/>
      </c>
      <c r="W9225" s="2" t="str">
        <f t="shared" ca="1" si="579"/>
        <v/>
      </c>
      <c r="X9225" s="2" t="str">
        <f t="shared" si="580"/>
        <v/>
      </c>
    </row>
    <row r="9226" spans="21:24" ht="18.75">
      <c r="U9226" s="152" t="str">
        <f t="shared" si="577"/>
        <v/>
      </c>
      <c r="V9226" s="14" t="str">
        <f t="shared" si="578"/>
        <v/>
      </c>
      <c r="W9226" s="2" t="str">
        <f t="shared" ca="1" si="579"/>
        <v/>
      </c>
      <c r="X9226" s="2" t="str">
        <f t="shared" si="580"/>
        <v/>
      </c>
    </row>
    <row r="9227" spans="21:24" ht="18.75">
      <c r="U9227" s="152" t="str">
        <f t="shared" si="577"/>
        <v/>
      </c>
      <c r="V9227" s="14" t="str">
        <f t="shared" si="578"/>
        <v/>
      </c>
      <c r="W9227" s="2" t="str">
        <f t="shared" ca="1" si="579"/>
        <v/>
      </c>
      <c r="X9227" s="2" t="str">
        <f t="shared" si="580"/>
        <v/>
      </c>
    </row>
    <row r="9228" spans="21:24" ht="18.75">
      <c r="U9228" s="152" t="str">
        <f t="shared" si="577"/>
        <v/>
      </c>
      <c r="V9228" s="14" t="str">
        <f t="shared" si="578"/>
        <v/>
      </c>
      <c r="W9228" s="2" t="str">
        <f t="shared" ca="1" si="579"/>
        <v/>
      </c>
      <c r="X9228" s="2" t="str">
        <f t="shared" si="580"/>
        <v/>
      </c>
    </row>
    <row r="9229" spans="21:24" ht="18.75">
      <c r="U9229" s="152" t="str">
        <f t="shared" si="577"/>
        <v/>
      </c>
      <c r="V9229" s="14" t="str">
        <f t="shared" si="578"/>
        <v/>
      </c>
      <c r="W9229" s="2" t="str">
        <f t="shared" ca="1" si="579"/>
        <v/>
      </c>
      <c r="X9229" s="2" t="str">
        <f t="shared" si="580"/>
        <v/>
      </c>
    </row>
    <row r="9230" spans="21:24" ht="18.75">
      <c r="U9230" s="152" t="str">
        <f t="shared" si="577"/>
        <v/>
      </c>
      <c r="V9230" s="14" t="str">
        <f t="shared" si="578"/>
        <v/>
      </c>
      <c r="W9230" s="2" t="str">
        <f t="shared" ca="1" si="579"/>
        <v/>
      </c>
      <c r="X9230" s="2" t="str">
        <f t="shared" si="580"/>
        <v/>
      </c>
    </row>
    <row r="9231" spans="21:24" ht="18.75">
      <c r="U9231" s="152" t="str">
        <f t="shared" si="577"/>
        <v/>
      </c>
      <c r="V9231" s="14" t="str">
        <f t="shared" si="578"/>
        <v/>
      </c>
      <c r="W9231" s="2" t="str">
        <f t="shared" ca="1" si="579"/>
        <v/>
      </c>
      <c r="X9231" s="2" t="str">
        <f t="shared" si="580"/>
        <v/>
      </c>
    </row>
    <row r="9232" spans="21:24" ht="18.75">
      <c r="U9232" s="152" t="str">
        <f t="shared" si="577"/>
        <v/>
      </c>
      <c r="V9232" s="14" t="str">
        <f t="shared" si="578"/>
        <v/>
      </c>
      <c r="W9232" s="2" t="str">
        <f t="shared" ca="1" si="579"/>
        <v/>
      </c>
      <c r="X9232" s="2" t="str">
        <f t="shared" si="580"/>
        <v/>
      </c>
    </row>
    <row r="9233" spans="21:24" ht="18.75">
      <c r="U9233" s="152" t="str">
        <f t="shared" si="577"/>
        <v/>
      </c>
      <c r="V9233" s="14" t="str">
        <f t="shared" si="578"/>
        <v/>
      </c>
      <c r="W9233" s="2" t="str">
        <f t="shared" ca="1" si="579"/>
        <v/>
      </c>
      <c r="X9233" s="2" t="str">
        <f t="shared" si="580"/>
        <v/>
      </c>
    </row>
    <row r="9234" spans="21:24" ht="18.75">
      <c r="U9234" s="152" t="str">
        <f t="shared" si="577"/>
        <v/>
      </c>
      <c r="V9234" s="14" t="str">
        <f t="shared" si="578"/>
        <v/>
      </c>
      <c r="W9234" s="2" t="str">
        <f t="shared" ca="1" si="579"/>
        <v/>
      </c>
      <c r="X9234" s="2" t="str">
        <f t="shared" si="580"/>
        <v/>
      </c>
    </row>
    <row r="9235" spans="21:24" ht="18.75">
      <c r="U9235" s="152" t="str">
        <f t="shared" si="577"/>
        <v/>
      </c>
      <c r="V9235" s="14" t="str">
        <f t="shared" si="578"/>
        <v/>
      </c>
      <c r="W9235" s="2" t="str">
        <f t="shared" ca="1" si="579"/>
        <v/>
      </c>
      <c r="X9235" s="2" t="str">
        <f t="shared" si="580"/>
        <v/>
      </c>
    </row>
    <row r="9236" spans="21:24" ht="18.75">
      <c r="U9236" s="152" t="str">
        <f t="shared" si="577"/>
        <v/>
      </c>
      <c r="V9236" s="14" t="str">
        <f t="shared" si="578"/>
        <v/>
      </c>
      <c r="W9236" s="2" t="str">
        <f t="shared" ca="1" si="579"/>
        <v/>
      </c>
      <c r="X9236" s="2" t="str">
        <f t="shared" si="580"/>
        <v/>
      </c>
    </row>
    <row r="9237" spans="21:24" ht="18.75">
      <c r="U9237" s="152" t="str">
        <f t="shared" si="577"/>
        <v/>
      </c>
      <c r="V9237" s="14" t="str">
        <f t="shared" si="578"/>
        <v/>
      </c>
      <c r="W9237" s="2" t="str">
        <f t="shared" ca="1" si="579"/>
        <v/>
      </c>
      <c r="X9237" s="2" t="str">
        <f t="shared" si="580"/>
        <v/>
      </c>
    </row>
    <row r="9238" spans="21:24" ht="18.75">
      <c r="U9238" s="152" t="str">
        <f t="shared" si="577"/>
        <v/>
      </c>
    </row>
    <row r="9239" spans="21:24" ht="18.75">
      <c r="U9239" s="152" t="str">
        <f t="shared" si="577"/>
        <v/>
      </c>
    </row>
    <row r="9240" spans="21:24" ht="18.75">
      <c r="U9240" s="152" t="str">
        <f t="shared" si="577"/>
        <v/>
      </c>
    </row>
    <row r="9241" spans="21:24" ht="18.75">
      <c r="U9241" s="152" t="str">
        <f t="shared" si="577"/>
        <v/>
      </c>
    </row>
    <row r="9242" spans="21:24" ht="18.75">
      <c r="U9242" s="152" t="str">
        <f t="shared" si="577"/>
        <v/>
      </c>
    </row>
    <row r="9243" spans="21:24" ht="18.75">
      <c r="U9243" s="152" t="str">
        <f t="shared" si="577"/>
        <v/>
      </c>
    </row>
    <row r="9244" spans="21:24" ht="18.75">
      <c r="U9244" s="152" t="str">
        <f t="shared" si="577"/>
        <v/>
      </c>
    </row>
    <row r="9245" spans="21:24" ht="18.75">
      <c r="U9245" s="152" t="str">
        <f t="shared" si="577"/>
        <v/>
      </c>
    </row>
    <row r="9246" spans="21:24" ht="18.75">
      <c r="U9246" s="152" t="str">
        <f t="shared" si="577"/>
        <v/>
      </c>
    </row>
    <row r="9247" spans="21:24" ht="18.75">
      <c r="U9247" s="152" t="str">
        <f t="shared" si="577"/>
        <v/>
      </c>
    </row>
    <row r="9248" spans="21:24" ht="18.75">
      <c r="U9248" s="152" t="str">
        <f t="shared" si="577"/>
        <v/>
      </c>
    </row>
    <row r="9249" spans="21:21" ht="18.75">
      <c r="U9249" s="152" t="str">
        <f t="shared" si="577"/>
        <v/>
      </c>
    </row>
    <row r="9250" spans="21:21" ht="18.75">
      <c r="U9250" s="152" t="str">
        <f t="shared" si="577"/>
        <v/>
      </c>
    </row>
    <row r="9251" spans="21:21" ht="18.75">
      <c r="U9251" s="152" t="str">
        <f t="shared" si="577"/>
        <v/>
      </c>
    </row>
    <row r="9252" spans="21:21" ht="18.75">
      <c r="U9252" s="152" t="str">
        <f t="shared" si="577"/>
        <v/>
      </c>
    </row>
    <row r="9253" spans="21:21" ht="18.75">
      <c r="U9253" s="152" t="str">
        <f t="shared" si="577"/>
        <v/>
      </c>
    </row>
    <row r="9254" spans="21:21" ht="18.75">
      <c r="U9254" s="152" t="str">
        <f t="shared" si="577"/>
        <v/>
      </c>
    </row>
    <row r="9255" spans="21:21" ht="18.75">
      <c r="U9255" s="152" t="str">
        <f t="shared" si="577"/>
        <v/>
      </c>
    </row>
    <row r="9256" spans="21:21" ht="18.75">
      <c r="U9256" s="152" t="str">
        <f t="shared" si="577"/>
        <v/>
      </c>
    </row>
    <row r="9257" spans="21:21" ht="18.75">
      <c r="U9257" s="152" t="str">
        <f t="shared" si="577"/>
        <v/>
      </c>
    </row>
    <row r="9258" spans="21:21" ht="18.75">
      <c r="U9258" s="152" t="str">
        <f t="shared" si="577"/>
        <v/>
      </c>
    </row>
    <row r="9259" spans="21:21" ht="18.75">
      <c r="U9259" s="152" t="str">
        <f t="shared" si="577"/>
        <v/>
      </c>
    </row>
    <row r="9260" spans="21:21" ht="18.75">
      <c r="U9260" s="152" t="str">
        <f t="shared" si="577"/>
        <v/>
      </c>
    </row>
    <row r="9261" spans="21:21" ht="18.75">
      <c r="U9261" s="152" t="str">
        <f t="shared" si="577"/>
        <v/>
      </c>
    </row>
    <row r="9262" spans="21:21" ht="18.75">
      <c r="U9262" s="152" t="str">
        <f t="shared" si="577"/>
        <v/>
      </c>
    </row>
    <row r="9263" spans="21:21" ht="18.75">
      <c r="U9263" s="152" t="str">
        <f t="shared" si="577"/>
        <v/>
      </c>
    </row>
    <row r="9264" spans="21:21" ht="18.75">
      <c r="U9264" s="152" t="str">
        <f t="shared" si="577"/>
        <v/>
      </c>
    </row>
    <row r="9265" spans="21:21" ht="18.75">
      <c r="U9265" s="152" t="str">
        <f t="shared" si="577"/>
        <v/>
      </c>
    </row>
    <row r="9266" spans="21:21" ht="18.75">
      <c r="U9266" s="152" t="str">
        <f t="shared" si="577"/>
        <v/>
      </c>
    </row>
    <row r="9267" spans="21:21" ht="18.75">
      <c r="U9267" s="152" t="str">
        <f t="shared" si="577"/>
        <v/>
      </c>
    </row>
    <row r="9268" spans="21:21" ht="18.75">
      <c r="U9268" s="152" t="str">
        <f t="shared" ref="U9268:U9331" si="581">IF(T9268="","",CONCATENATE("BZV242",T9268,A9268))</f>
        <v/>
      </c>
    </row>
    <row r="9269" spans="21:21" ht="18.75">
      <c r="U9269" s="152" t="str">
        <f t="shared" si="581"/>
        <v/>
      </c>
    </row>
    <row r="9270" spans="21:21" ht="18.75">
      <c r="U9270" s="152" t="str">
        <f t="shared" si="581"/>
        <v/>
      </c>
    </row>
    <row r="9271" spans="21:21" ht="18.75">
      <c r="U9271" s="152" t="str">
        <f t="shared" si="581"/>
        <v/>
      </c>
    </row>
    <row r="9272" spans="21:21" ht="18.75">
      <c r="U9272" s="152" t="str">
        <f t="shared" si="581"/>
        <v/>
      </c>
    </row>
    <row r="9273" spans="21:21" ht="18.75">
      <c r="U9273" s="152" t="str">
        <f t="shared" si="581"/>
        <v/>
      </c>
    </row>
    <row r="9274" spans="21:21" ht="18.75">
      <c r="U9274" s="152" t="str">
        <f t="shared" si="581"/>
        <v/>
      </c>
    </row>
    <row r="9275" spans="21:21" ht="18.75">
      <c r="U9275" s="152" t="str">
        <f t="shared" si="581"/>
        <v/>
      </c>
    </row>
    <row r="9276" spans="21:21" ht="18.75">
      <c r="U9276" s="152" t="str">
        <f t="shared" si="581"/>
        <v/>
      </c>
    </row>
    <row r="9277" spans="21:21" ht="18.75">
      <c r="U9277" s="152" t="str">
        <f t="shared" si="581"/>
        <v/>
      </c>
    </row>
    <row r="9278" spans="21:21" ht="18.75">
      <c r="U9278" s="152" t="str">
        <f t="shared" si="581"/>
        <v/>
      </c>
    </row>
    <row r="9279" spans="21:21" ht="18.75">
      <c r="U9279" s="152" t="str">
        <f t="shared" si="581"/>
        <v/>
      </c>
    </row>
    <row r="9280" spans="21:21" ht="18.75">
      <c r="U9280" s="152" t="str">
        <f t="shared" si="581"/>
        <v/>
      </c>
    </row>
    <row r="9281" spans="21:21" ht="18.75">
      <c r="U9281" s="152" t="str">
        <f t="shared" si="581"/>
        <v/>
      </c>
    </row>
    <row r="9282" spans="21:21" ht="18.75">
      <c r="U9282" s="152" t="str">
        <f t="shared" si="581"/>
        <v/>
      </c>
    </row>
    <row r="9283" spans="21:21" ht="18.75">
      <c r="U9283" s="152" t="str">
        <f t="shared" si="581"/>
        <v/>
      </c>
    </row>
    <row r="9284" spans="21:21" ht="18.75">
      <c r="U9284" s="152" t="str">
        <f t="shared" si="581"/>
        <v/>
      </c>
    </row>
    <row r="9285" spans="21:21" ht="18.75">
      <c r="U9285" s="152" t="str">
        <f t="shared" si="581"/>
        <v/>
      </c>
    </row>
    <row r="9286" spans="21:21" ht="18.75">
      <c r="U9286" s="152" t="str">
        <f t="shared" si="581"/>
        <v/>
      </c>
    </row>
    <row r="9287" spans="21:21" ht="18.75">
      <c r="U9287" s="152" t="str">
        <f t="shared" si="581"/>
        <v/>
      </c>
    </row>
    <row r="9288" spans="21:21" ht="18.75">
      <c r="U9288" s="152" t="str">
        <f t="shared" si="581"/>
        <v/>
      </c>
    </row>
    <row r="9289" spans="21:21" ht="18.75">
      <c r="U9289" s="152" t="str">
        <f t="shared" si="581"/>
        <v/>
      </c>
    </row>
    <row r="9290" spans="21:21" ht="18.75">
      <c r="U9290" s="152" t="str">
        <f t="shared" si="581"/>
        <v/>
      </c>
    </row>
    <row r="9291" spans="21:21" ht="18.75">
      <c r="U9291" s="152" t="str">
        <f t="shared" si="581"/>
        <v/>
      </c>
    </row>
    <row r="9292" spans="21:21" ht="18.75">
      <c r="U9292" s="152" t="str">
        <f t="shared" si="581"/>
        <v/>
      </c>
    </row>
    <row r="9293" spans="21:21" ht="18.75">
      <c r="U9293" s="152" t="str">
        <f t="shared" si="581"/>
        <v/>
      </c>
    </row>
    <row r="9294" spans="21:21" ht="18.75">
      <c r="U9294" s="152" t="str">
        <f t="shared" si="581"/>
        <v/>
      </c>
    </row>
    <row r="9295" spans="21:21" ht="18.75">
      <c r="U9295" s="152" t="str">
        <f t="shared" si="581"/>
        <v/>
      </c>
    </row>
    <row r="9296" spans="21:21" ht="18.75">
      <c r="U9296" s="152" t="str">
        <f t="shared" si="581"/>
        <v/>
      </c>
    </row>
    <row r="9297" spans="21:21" ht="18.75">
      <c r="U9297" s="152" t="str">
        <f t="shared" si="581"/>
        <v/>
      </c>
    </row>
    <row r="9298" spans="21:21" ht="18.75">
      <c r="U9298" s="152" t="str">
        <f t="shared" si="581"/>
        <v/>
      </c>
    </row>
    <row r="9299" spans="21:21" ht="18.75">
      <c r="U9299" s="152" t="str">
        <f t="shared" si="581"/>
        <v/>
      </c>
    </row>
    <row r="9300" spans="21:21" ht="18.75">
      <c r="U9300" s="152" t="str">
        <f t="shared" si="581"/>
        <v/>
      </c>
    </row>
    <row r="9301" spans="21:21" ht="18.75">
      <c r="U9301" s="152" t="str">
        <f t="shared" si="581"/>
        <v/>
      </c>
    </row>
    <row r="9302" spans="21:21" ht="18.75">
      <c r="U9302" s="152" t="str">
        <f t="shared" si="581"/>
        <v/>
      </c>
    </row>
    <row r="9303" spans="21:21" ht="18.75">
      <c r="U9303" s="152" t="str">
        <f t="shared" si="581"/>
        <v/>
      </c>
    </row>
    <row r="9304" spans="21:21" ht="18.75">
      <c r="U9304" s="152" t="str">
        <f t="shared" si="581"/>
        <v/>
      </c>
    </row>
    <row r="9305" spans="21:21" ht="18.75">
      <c r="U9305" s="152" t="str">
        <f t="shared" si="581"/>
        <v/>
      </c>
    </row>
    <row r="9306" spans="21:21" ht="18.75">
      <c r="U9306" s="152" t="str">
        <f t="shared" si="581"/>
        <v/>
      </c>
    </row>
    <row r="9307" spans="21:21" ht="18.75">
      <c r="U9307" s="152" t="str">
        <f t="shared" si="581"/>
        <v/>
      </c>
    </row>
    <row r="9308" spans="21:21" ht="18.75">
      <c r="U9308" s="152" t="str">
        <f t="shared" si="581"/>
        <v/>
      </c>
    </row>
    <row r="9309" spans="21:21" ht="18.75">
      <c r="U9309" s="152" t="str">
        <f t="shared" si="581"/>
        <v/>
      </c>
    </row>
    <row r="9310" spans="21:21" ht="18.75">
      <c r="U9310" s="152" t="str">
        <f t="shared" si="581"/>
        <v/>
      </c>
    </row>
    <row r="9311" spans="21:21" ht="18.75">
      <c r="U9311" s="152" t="str">
        <f t="shared" si="581"/>
        <v/>
      </c>
    </row>
    <row r="9312" spans="21:21" ht="18.75">
      <c r="U9312" s="152" t="str">
        <f t="shared" si="581"/>
        <v/>
      </c>
    </row>
    <row r="9313" spans="21:21" ht="18.75">
      <c r="U9313" s="152" t="str">
        <f t="shared" si="581"/>
        <v/>
      </c>
    </row>
    <row r="9314" spans="21:21" ht="18.75">
      <c r="U9314" s="152" t="str">
        <f t="shared" si="581"/>
        <v/>
      </c>
    </row>
    <row r="9315" spans="21:21" ht="18.75">
      <c r="U9315" s="152" t="str">
        <f t="shared" si="581"/>
        <v/>
      </c>
    </row>
    <row r="9316" spans="21:21" ht="18.75">
      <c r="U9316" s="152" t="str">
        <f t="shared" si="581"/>
        <v/>
      </c>
    </row>
    <row r="9317" spans="21:21" ht="18.75">
      <c r="U9317" s="152" t="str">
        <f t="shared" si="581"/>
        <v/>
      </c>
    </row>
    <row r="9318" spans="21:21" ht="18.75">
      <c r="U9318" s="152" t="str">
        <f t="shared" si="581"/>
        <v/>
      </c>
    </row>
    <row r="9319" spans="21:21" ht="18.75">
      <c r="U9319" s="152" t="str">
        <f t="shared" si="581"/>
        <v/>
      </c>
    </row>
    <row r="9320" spans="21:21" ht="18.75">
      <c r="U9320" s="152" t="str">
        <f t="shared" si="581"/>
        <v/>
      </c>
    </row>
    <row r="9321" spans="21:21" ht="18.75">
      <c r="U9321" s="152" t="str">
        <f t="shared" si="581"/>
        <v/>
      </c>
    </row>
    <row r="9322" spans="21:21" ht="18.75">
      <c r="U9322" s="152" t="str">
        <f t="shared" si="581"/>
        <v/>
      </c>
    </row>
    <row r="9323" spans="21:21" ht="18.75">
      <c r="U9323" s="152" t="str">
        <f t="shared" si="581"/>
        <v/>
      </c>
    </row>
    <row r="9324" spans="21:21" ht="18.75">
      <c r="U9324" s="152" t="str">
        <f t="shared" si="581"/>
        <v/>
      </c>
    </row>
    <row r="9325" spans="21:21" ht="18.75">
      <c r="U9325" s="152" t="str">
        <f t="shared" si="581"/>
        <v/>
      </c>
    </row>
    <row r="9326" spans="21:21" ht="18.75">
      <c r="U9326" s="152" t="str">
        <f t="shared" si="581"/>
        <v/>
      </c>
    </row>
    <row r="9327" spans="21:21" ht="18.75">
      <c r="U9327" s="152" t="str">
        <f t="shared" si="581"/>
        <v/>
      </c>
    </row>
    <row r="9328" spans="21:21" ht="18.75">
      <c r="U9328" s="152" t="str">
        <f t="shared" si="581"/>
        <v/>
      </c>
    </row>
    <row r="9329" spans="21:21" ht="18.75">
      <c r="U9329" s="152" t="str">
        <f t="shared" si="581"/>
        <v/>
      </c>
    </row>
    <row r="9330" spans="21:21" ht="18.75">
      <c r="U9330" s="152" t="str">
        <f t="shared" si="581"/>
        <v/>
      </c>
    </row>
    <row r="9331" spans="21:21" ht="18.75">
      <c r="U9331" s="152" t="str">
        <f t="shared" si="581"/>
        <v/>
      </c>
    </row>
    <row r="9332" spans="21:21" ht="18.75">
      <c r="U9332" s="152" t="str">
        <f t="shared" ref="U9332:U9395" si="582">IF(T9332="","",CONCATENATE("BZV242",T9332,A9332))</f>
        <v/>
      </c>
    </row>
    <row r="9333" spans="21:21" ht="18.75">
      <c r="U9333" s="152" t="str">
        <f t="shared" si="582"/>
        <v/>
      </c>
    </row>
    <row r="9334" spans="21:21" ht="18.75">
      <c r="U9334" s="152" t="str">
        <f t="shared" si="582"/>
        <v/>
      </c>
    </row>
    <row r="9335" spans="21:21" ht="18.75">
      <c r="U9335" s="152" t="str">
        <f t="shared" si="582"/>
        <v/>
      </c>
    </row>
    <row r="9336" spans="21:21" ht="18.75">
      <c r="U9336" s="152" t="str">
        <f t="shared" si="582"/>
        <v/>
      </c>
    </row>
    <row r="9337" spans="21:21" ht="18.75">
      <c r="U9337" s="152" t="str">
        <f t="shared" si="582"/>
        <v/>
      </c>
    </row>
    <row r="9338" spans="21:21" ht="18.75">
      <c r="U9338" s="152" t="str">
        <f t="shared" si="582"/>
        <v/>
      </c>
    </row>
    <row r="9339" spans="21:21" ht="18.75">
      <c r="U9339" s="152" t="str">
        <f t="shared" si="582"/>
        <v/>
      </c>
    </row>
    <row r="9340" spans="21:21" ht="18.75">
      <c r="U9340" s="152" t="str">
        <f t="shared" si="582"/>
        <v/>
      </c>
    </row>
    <row r="9341" spans="21:21" ht="18.75">
      <c r="U9341" s="152" t="str">
        <f t="shared" si="582"/>
        <v/>
      </c>
    </row>
    <row r="9342" spans="21:21" ht="18.75">
      <c r="U9342" s="152" t="str">
        <f t="shared" si="582"/>
        <v/>
      </c>
    </row>
    <row r="9343" spans="21:21" ht="18.75">
      <c r="U9343" s="152" t="str">
        <f t="shared" si="582"/>
        <v/>
      </c>
    </row>
    <row r="9344" spans="21:21" ht="18.75">
      <c r="U9344" s="152" t="str">
        <f t="shared" si="582"/>
        <v/>
      </c>
    </row>
    <row r="9345" spans="21:21" ht="18.75">
      <c r="U9345" s="152" t="str">
        <f t="shared" si="582"/>
        <v/>
      </c>
    </row>
    <row r="9346" spans="21:21" ht="18.75">
      <c r="U9346" s="152" t="str">
        <f t="shared" si="582"/>
        <v/>
      </c>
    </row>
    <row r="9347" spans="21:21" ht="18.75">
      <c r="U9347" s="152" t="str">
        <f t="shared" si="582"/>
        <v/>
      </c>
    </row>
    <row r="9348" spans="21:21" ht="18.75">
      <c r="U9348" s="152" t="str">
        <f t="shared" si="582"/>
        <v/>
      </c>
    </row>
    <row r="9349" spans="21:21" ht="18.75">
      <c r="U9349" s="152" t="str">
        <f t="shared" si="582"/>
        <v/>
      </c>
    </row>
    <row r="9350" spans="21:21" ht="18.75">
      <c r="U9350" s="152" t="str">
        <f t="shared" si="582"/>
        <v/>
      </c>
    </row>
    <row r="9351" spans="21:21" ht="18.75">
      <c r="U9351" s="152" t="str">
        <f t="shared" si="582"/>
        <v/>
      </c>
    </row>
    <row r="9352" spans="21:21" ht="18.75">
      <c r="U9352" s="152" t="str">
        <f t="shared" si="582"/>
        <v/>
      </c>
    </row>
    <row r="9353" spans="21:21" ht="18.75">
      <c r="U9353" s="152" t="str">
        <f t="shared" si="582"/>
        <v/>
      </c>
    </row>
    <row r="9354" spans="21:21" ht="18.75">
      <c r="U9354" s="152" t="str">
        <f t="shared" si="582"/>
        <v/>
      </c>
    </row>
    <row r="9355" spans="21:21" ht="18.75">
      <c r="U9355" s="152" t="str">
        <f t="shared" si="582"/>
        <v/>
      </c>
    </row>
    <row r="9356" spans="21:21" ht="18.75">
      <c r="U9356" s="152" t="str">
        <f t="shared" si="582"/>
        <v/>
      </c>
    </row>
    <row r="9357" spans="21:21" ht="18.75">
      <c r="U9357" s="152" t="str">
        <f t="shared" si="582"/>
        <v/>
      </c>
    </row>
    <row r="9358" spans="21:21" ht="18.75">
      <c r="U9358" s="152" t="str">
        <f t="shared" si="582"/>
        <v/>
      </c>
    </row>
    <row r="9359" spans="21:21" ht="18.75">
      <c r="U9359" s="152" t="str">
        <f t="shared" si="582"/>
        <v/>
      </c>
    </row>
    <row r="9360" spans="21:21" ht="18.75">
      <c r="U9360" s="152" t="str">
        <f t="shared" si="582"/>
        <v/>
      </c>
    </row>
    <row r="9361" spans="21:21" ht="18.75">
      <c r="U9361" s="152" t="str">
        <f t="shared" si="582"/>
        <v/>
      </c>
    </row>
    <row r="9362" spans="21:21" ht="18.75">
      <c r="U9362" s="152" t="str">
        <f t="shared" si="582"/>
        <v/>
      </c>
    </row>
    <row r="9363" spans="21:21" ht="18.75">
      <c r="U9363" s="152" t="str">
        <f t="shared" si="582"/>
        <v/>
      </c>
    </row>
    <row r="9364" spans="21:21" ht="18.75">
      <c r="U9364" s="152" t="str">
        <f t="shared" si="582"/>
        <v/>
      </c>
    </row>
    <row r="9365" spans="21:21" ht="18.75">
      <c r="U9365" s="152" t="str">
        <f t="shared" si="582"/>
        <v/>
      </c>
    </row>
    <row r="9366" spans="21:21" ht="18.75">
      <c r="U9366" s="152" t="str">
        <f t="shared" si="582"/>
        <v/>
      </c>
    </row>
    <row r="9367" spans="21:21" ht="18.75">
      <c r="U9367" s="152" t="str">
        <f t="shared" si="582"/>
        <v/>
      </c>
    </row>
    <row r="9368" spans="21:21" ht="18.75">
      <c r="U9368" s="152" t="str">
        <f t="shared" si="582"/>
        <v/>
      </c>
    </row>
    <row r="9369" spans="21:21" ht="18.75">
      <c r="U9369" s="152" t="str">
        <f t="shared" si="582"/>
        <v/>
      </c>
    </row>
    <row r="9370" spans="21:21" ht="18.75">
      <c r="U9370" s="152" t="str">
        <f t="shared" si="582"/>
        <v/>
      </c>
    </row>
    <row r="9371" spans="21:21" ht="18.75">
      <c r="U9371" s="152" t="str">
        <f t="shared" si="582"/>
        <v/>
      </c>
    </row>
    <row r="9372" spans="21:21" ht="18.75">
      <c r="U9372" s="152" t="str">
        <f t="shared" si="582"/>
        <v/>
      </c>
    </row>
    <row r="9373" spans="21:21" ht="18.75">
      <c r="U9373" s="152" t="str">
        <f t="shared" si="582"/>
        <v/>
      </c>
    </row>
    <row r="9374" spans="21:21" ht="18.75">
      <c r="U9374" s="152" t="str">
        <f t="shared" si="582"/>
        <v/>
      </c>
    </row>
    <row r="9375" spans="21:21" ht="18.75">
      <c r="U9375" s="152" t="str">
        <f t="shared" si="582"/>
        <v/>
      </c>
    </row>
    <row r="9376" spans="21:21" ht="18.75">
      <c r="U9376" s="152" t="str">
        <f t="shared" si="582"/>
        <v/>
      </c>
    </row>
    <row r="9377" spans="21:21" ht="18.75">
      <c r="U9377" s="152" t="str">
        <f t="shared" si="582"/>
        <v/>
      </c>
    </row>
    <row r="9378" spans="21:21" ht="18.75">
      <c r="U9378" s="152" t="str">
        <f t="shared" si="582"/>
        <v/>
      </c>
    </row>
    <row r="9379" spans="21:21" ht="18.75">
      <c r="U9379" s="152" t="str">
        <f t="shared" si="582"/>
        <v/>
      </c>
    </row>
    <row r="9380" spans="21:21" ht="18.75">
      <c r="U9380" s="152" t="str">
        <f t="shared" si="582"/>
        <v/>
      </c>
    </row>
    <row r="9381" spans="21:21" ht="18.75">
      <c r="U9381" s="152" t="str">
        <f t="shared" si="582"/>
        <v/>
      </c>
    </row>
    <row r="9382" spans="21:21" ht="18.75">
      <c r="U9382" s="152" t="str">
        <f t="shared" si="582"/>
        <v/>
      </c>
    </row>
    <row r="9383" spans="21:21" ht="18.75">
      <c r="U9383" s="152" t="str">
        <f t="shared" si="582"/>
        <v/>
      </c>
    </row>
    <row r="9384" spans="21:21" ht="18.75">
      <c r="U9384" s="152" t="str">
        <f t="shared" si="582"/>
        <v/>
      </c>
    </row>
    <row r="9385" spans="21:21" ht="18.75">
      <c r="U9385" s="152" t="str">
        <f t="shared" si="582"/>
        <v/>
      </c>
    </row>
    <row r="9386" spans="21:21" ht="18.75">
      <c r="U9386" s="152" t="str">
        <f t="shared" si="582"/>
        <v/>
      </c>
    </row>
    <row r="9387" spans="21:21" ht="18.75">
      <c r="U9387" s="152" t="str">
        <f t="shared" si="582"/>
        <v/>
      </c>
    </row>
    <row r="9388" spans="21:21" ht="18.75">
      <c r="U9388" s="152" t="str">
        <f t="shared" si="582"/>
        <v/>
      </c>
    </row>
    <row r="9389" spans="21:21" ht="18.75">
      <c r="U9389" s="152" t="str">
        <f t="shared" si="582"/>
        <v/>
      </c>
    </row>
    <row r="9390" spans="21:21" ht="18.75">
      <c r="U9390" s="152" t="str">
        <f t="shared" si="582"/>
        <v/>
      </c>
    </row>
    <row r="9391" spans="21:21" ht="18.75">
      <c r="U9391" s="152" t="str">
        <f t="shared" si="582"/>
        <v/>
      </c>
    </row>
    <row r="9392" spans="21:21" ht="18.75">
      <c r="U9392" s="152" t="str">
        <f t="shared" si="582"/>
        <v/>
      </c>
    </row>
    <row r="9393" spans="21:21" ht="18.75">
      <c r="U9393" s="152" t="str">
        <f t="shared" si="582"/>
        <v/>
      </c>
    </row>
    <row r="9394" spans="21:21" ht="18.75">
      <c r="U9394" s="152" t="str">
        <f t="shared" si="582"/>
        <v/>
      </c>
    </row>
    <row r="9395" spans="21:21" ht="18.75">
      <c r="U9395" s="152" t="str">
        <f t="shared" si="582"/>
        <v/>
      </c>
    </row>
    <row r="9396" spans="21:21" ht="18.75">
      <c r="U9396" s="152" t="str">
        <f t="shared" ref="U9396:U9459" si="583">IF(T9396="","",CONCATENATE("BZV242",T9396,A9396))</f>
        <v/>
      </c>
    </row>
    <row r="9397" spans="21:21" ht="18.75">
      <c r="U9397" s="152" t="str">
        <f t="shared" si="583"/>
        <v/>
      </c>
    </row>
    <row r="9398" spans="21:21" ht="18.75">
      <c r="U9398" s="152" t="str">
        <f t="shared" si="583"/>
        <v/>
      </c>
    </row>
    <row r="9399" spans="21:21" ht="18.75">
      <c r="U9399" s="152" t="str">
        <f t="shared" si="583"/>
        <v/>
      </c>
    </row>
    <row r="9400" spans="21:21" ht="18.75">
      <c r="U9400" s="152" t="str">
        <f t="shared" si="583"/>
        <v/>
      </c>
    </row>
    <row r="9401" spans="21:21" ht="18.75">
      <c r="U9401" s="152" t="str">
        <f t="shared" si="583"/>
        <v/>
      </c>
    </row>
    <row r="9402" spans="21:21" ht="18.75">
      <c r="U9402" s="152" t="str">
        <f t="shared" si="583"/>
        <v/>
      </c>
    </row>
    <row r="9403" spans="21:21" ht="18.75">
      <c r="U9403" s="152" t="str">
        <f t="shared" si="583"/>
        <v/>
      </c>
    </row>
    <row r="9404" spans="21:21" ht="18.75">
      <c r="U9404" s="152" t="str">
        <f t="shared" si="583"/>
        <v/>
      </c>
    </row>
    <row r="9405" spans="21:21" ht="18.75">
      <c r="U9405" s="152" t="str">
        <f t="shared" si="583"/>
        <v/>
      </c>
    </row>
    <row r="9406" spans="21:21" ht="18.75">
      <c r="U9406" s="152" t="str">
        <f t="shared" si="583"/>
        <v/>
      </c>
    </row>
    <row r="9407" spans="21:21" ht="18.75">
      <c r="U9407" s="152" t="str">
        <f t="shared" si="583"/>
        <v/>
      </c>
    </row>
    <row r="9408" spans="21:21" ht="18.75">
      <c r="U9408" s="152" t="str">
        <f t="shared" si="583"/>
        <v/>
      </c>
    </row>
    <row r="9409" spans="21:21" ht="18.75">
      <c r="U9409" s="152" t="str">
        <f t="shared" si="583"/>
        <v/>
      </c>
    </row>
    <row r="9410" spans="21:21" ht="18.75">
      <c r="U9410" s="152" t="str">
        <f t="shared" si="583"/>
        <v/>
      </c>
    </row>
    <row r="9411" spans="21:21" ht="18.75">
      <c r="U9411" s="152" t="str">
        <f t="shared" si="583"/>
        <v/>
      </c>
    </row>
    <row r="9412" spans="21:21" ht="18.75">
      <c r="U9412" s="152" t="str">
        <f t="shared" si="583"/>
        <v/>
      </c>
    </row>
    <row r="9413" spans="21:21" ht="18.75">
      <c r="U9413" s="152" t="str">
        <f t="shared" si="583"/>
        <v/>
      </c>
    </row>
    <row r="9414" spans="21:21" ht="18.75">
      <c r="U9414" s="152" t="str">
        <f t="shared" si="583"/>
        <v/>
      </c>
    </row>
    <row r="9415" spans="21:21" ht="18.75">
      <c r="U9415" s="152" t="str">
        <f t="shared" si="583"/>
        <v/>
      </c>
    </row>
    <row r="9416" spans="21:21" ht="18.75">
      <c r="U9416" s="152" t="str">
        <f t="shared" si="583"/>
        <v/>
      </c>
    </row>
    <row r="9417" spans="21:21" ht="18.75">
      <c r="U9417" s="152" t="str">
        <f t="shared" si="583"/>
        <v/>
      </c>
    </row>
    <row r="9418" spans="21:21" ht="18.75">
      <c r="U9418" s="152" t="str">
        <f t="shared" si="583"/>
        <v/>
      </c>
    </row>
    <row r="9419" spans="21:21" ht="18.75">
      <c r="U9419" s="152" t="str">
        <f t="shared" si="583"/>
        <v/>
      </c>
    </row>
    <row r="9420" spans="21:21" ht="18.75">
      <c r="U9420" s="152" t="str">
        <f t="shared" si="583"/>
        <v/>
      </c>
    </row>
    <row r="9421" spans="21:21" ht="18.75">
      <c r="U9421" s="152" t="str">
        <f t="shared" si="583"/>
        <v/>
      </c>
    </row>
    <row r="9422" spans="21:21" ht="18.75">
      <c r="U9422" s="152" t="str">
        <f t="shared" si="583"/>
        <v/>
      </c>
    </row>
    <row r="9423" spans="21:21" ht="18.75">
      <c r="U9423" s="152" t="str">
        <f t="shared" si="583"/>
        <v/>
      </c>
    </row>
    <row r="9424" spans="21:21" ht="18.75">
      <c r="U9424" s="152" t="str">
        <f t="shared" si="583"/>
        <v/>
      </c>
    </row>
    <row r="9425" spans="21:21" ht="18.75">
      <c r="U9425" s="152" t="str">
        <f t="shared" si="583"/>
        <v/>
      </c>
    </row>
    <row r="9426" spans="21:21" ht="18.75">
      <c r="U9426" s="152" t="str">
        <f t="shared" si="583"/>
        <v/>
      </c>
    </row>
    <row r="9427" spans="21:21" ht="18.75">
      <c r="U9427" s="152" t="str">
        <f t="shared" si="583"/>
        <v/>
      </c>
    </row>
    <row r="9428" spans="21:21" ht="18.75">
      <c r="U9428" s="152" t="str">
        <f t="shared" si="583"/>
        <v/>
      </c>
    </row>
    <row r="9429" spans="21:21" ht="18.75">
      <c r="U9429" s="152" t="str">
        <f t="shared" si="583"/>
        <v/>
      </c>
    </row>
    <row r="9430" spans="21:21" ht="18.75">
      <c r="U9430" s="152" t="str">
        <f t="shared" si="583"/>
        <v/>
      </c>
    </row>
    <row r="9431" spans="21:21" ht="18.75">
      <c r="U9431" s="152" t="str">
        <f t="shared" si="583"/>
        <v/>
      </c>
    </row>
    <row r="9432" spans="21:21" ht="18.75">
      <c r="U9432" s="152" t="str">
        <f t="shared" si="583"/>
        <v/>
      </c>
    </row>
    <row r="9433" spans="21:21" ht="18.75">
      <c r="U9433" s="152" t="str">
        <f t="shared" si="583"/>
        <v/>
      </c>
    </row>
    <row r="9434" spans="21:21" ht="18.75">
      <c r="U9434" s="152" t="str">
        <f t="shared" si="583"/>
        <v/>
      </c>
    </row>
    <row r="9435" spans="21:21" ht="18.75">
      <c r="U9435" s="152" t="str">
        <f t="shared" si="583"/>
        <v/>
      </c>
    </row>
    <row r="9436" spans="21:21" ht="18.75">
      <c r="U9436" s="152" t="str">
        <f t="shared" si="583"/>
        <v/>
      </c>
    </row>
    <row r="9437" spans="21:21" ht="18.75">
      <c r="U9437" s="152" t="str">
        <f t="shared" si="583"/>
        <v/>
      </c>
    </row>
    <row r="9438" spans="21:21" ht="18.75">
      <c r="U9438" s="152" t="str">
        <f t="shared" si="583"/>
        <v/>
      </c>
    </row>
    <row r="9439" spans="21:21" ht="18.75">
      <c r="U9439" s="152" t="str">
        <f t="shared" si="583"/>
        <v/>
      </c>
    </row>
    <row r="9440" spans="21:21" ht="18.75">
      <c r="U9440" s="152" t="str">
        <f t="shared" si="583"/>
        <v/>
      </c>
    </row>
    <row r="9441" spans="21:21" ht="18.75">
      <c r="U9441" s="152" t="str">
        <f t="shared" si="583"/>
        <v/>
      </c>
    </row>
    <row r="9442" spans="21:21" ht="18.75">
      <c r="U9442" s="152" t="str">
        <f t="shared" si="583"/>
        <v/>
      </c>
    </row>
    <row r="9443" spans="21:21" ht="18.75">
      <c r="U9443" s="152" t="str">
        <f t="shared" si="583"/>
        <v/>
      </c>
    </row>
    <row r="9444" spans="21:21" ht="18.75">
      <c r="U9444" s="152" t="str">
        <f t="shared" si="583"/>
        <v/>
      </c>
    </row>
    <row r="9445" spans="21:21" ht="18.75">
      <c r="U9445" s="152" t="str">
        <f t="shared" si="583"/>
        <v/>
      </c>
    </row>
    <row r="9446" spans="21:21" ht="18.75">
      <c r="U9446" s="152" t="str">
        <f t="shared" si="583"/>
        <v/>
      </c>
    </row>
    <row r="9447" spans="21:21" ht="18.75">
      <c r="U9447" s="152" t="str">
        <f t="shared" si="583"/>
        <v/>
      </c>
    </row>
    <row r="9448" spans="21:21" ht="18.75">
      <c r="U9448" s="152" t="str">
        <f t="shared" si="583"/>
        <v/>
      </c>
    </row>
    <row r="9449" spans="21:21" ht="18.75">
      <c r="U9449" s="152" t="str">
        <f t="shared" si="583"/>
        <v/>
      </c>
    </row>
    <row r="9450" spans="21:21" ht="18.75">
      <c r="U9450" s="152" t="str">
        <f t="shared" si="583"/>
        <v/>
      </c>
    </row>
    <row r="9451" spans="21:21" ht="18.75">
      <c r="U9451" s="152" t="str">
        <f t="shared" si="583"/>
        <v/>
      </c>
    </row>
    <row r="9452" spans="21:21" ht="18.75">
      <c r="U9452" s="152" t="str">
        <f t="shared" si="583"/>
        <v/>
      </c>
    </row>
    <row r="9453" spans="21:21" ht="18.75">
      <c r="U9453" s="152" t="str">
        <f t="shared" si="583"/>
        <v/>
      </c>
    </row>
    <row r="9454" spans="21:21" ht="18.75">
      <c r="U9454" s="152" t="str">
        <f t="shared" si="583"/>
        <v/>
      </c>
    </row>
    <row r="9455" spans="21:21" ht="18.75">
      <c r="U9455" s="152" t="str">
        <f t="shared" si="583"/>
        <v/>
      </c>
    </row>
    <row r="9456" spans="21:21" ht="18.75">
      <c r="U9456" s="152" t="str">
        <f t="shared" si="583"/>
        <v/>
      </c>
    </row>
    <row r="9457" spans="21:21" ht="18.75">
      <c r="U9457" s="152" t="str">
        <f t="shared" si="583"/>
        <v/>
      </c>
    </row>
    <row r="9458" spans="21:21" ht="18.75">
      <c r="U9458" s="152" t="str">
        <f t="shared" si="583"/>
        <v/>
      </c>
    </row>
    <row r="9459" spans="21:21" ht="18.75">
      <c r="U9459" s="152" t="str">
        <f t="shared" si="583"/>
        <v/>
      </c>
    </row>
    <row r="9460" spans="21:21" ht="18.75">
      <c r="U9460" s="152" t="str">
        <f t="shared" ref="U9460:U9523" si="584">IF(T9460="","",CONCATENATE("BZV242",T9460,A9460))</f>
        <v/>
      </c>
    </row>
    <row r="9461" spans="21:21" ht="18.75">
      <c r="U9461" s="152" t="str">
        <f t="shared" si="584"/>
        <v/>
      </c>
    </row>
    <row r="9462" spans="21:21" ht="18.75">
      <c r="U9462" s="152" t="str">
        <f t="shared" si="584"/>
        <v/>
      </c>
    </row>
    <row r="9463" spans="21:21" ht="18.75">
      <c r="U9463" s="152" t="str">
        <f t="shared" si="584"/>
        <v/>
      </c>
    </row>
    <row r="9464" spans="21:21" ht="18.75">
      <c r="U9464" s="152" t="str">
        <f t="shared" si="584"/>
        <v/>
      </c>
    </row>
    <row r="9465" spans="21:21" ht="18.75">
      <c r="U9465" s="152" t="str">
        <f t="shared" si="584"/>
        <v/>
      </c>
    </row>
    <row r="9466" spans="21:21" ht="18.75">
      <c r="U9466" s="152" t="str">
        <f t="shared" si="584"/>
        <v/>
      </c>
    </row>
    <row r="9467" spans="21:21" ht="18.75">
      <c r="U9467" s="152" t="str">
        <f t="shared" si="584"/>
        <v/>
      </c>
    </row>
    <row r="9468" spans="21:21" ht="18.75">
      <c r="U9468" s="152" t="str">
        <f t="shared" si="584"/>
        <v/>
      </c>
    </row>
    <row r="9469" spans="21:21" ht="18.75">
      <c r="U9469" s="152" t="str">
        <f t="shared" si="584"/>
        <v/>
      </c>
    </row>
    <row r="9470" spans="21:21" ht="18.75">
      <c r="U9470" s="152" t="str">
        <f t="shared" si="584"/>
        <v/>
      </c>
    </row>
    <row r="9471" spans="21:21" ht="18.75">
      <c r="U9471" s="152" t="str">
        <f t="shared" si="584"/>
        <v/>
      </c>
    </row>
    <row r="9472" spans="21:21" ht="18.75">
      <c r="U9472" s="152" t="str">
        <f t="shared" si="584"/>
        <v/>
      </c>
    </row>
    <row r="9473" spans="21:21" ht="18.75">
      <c r="U9473" s="152" t="str">
        <f t="shared" si="584"/>
        <v/>
      </c>
    </row>
    <row r="9474" spans="21:21" ht="18.75">
      <c r="U9474" s="152" t="str">
        <f t="shared" si="584"/>
        <v/>
      </c>
    </row>
    <row r="9475" spans="21:21" ht="18.75">
      <c r="U9475" s="152" t="str">
        <f t="shared" si="584"/>
        <v/>
      </c>
    </row>
    <row r="9476" spans="21:21" ht="18.75">
      <c r="U9476" s="152" t="str">
        <f t="shared" si="584"/>
        <v/>
      </c>
    </row>
    <row r="9477" spans="21:21" ht="18.75">
      <c r="U9477" s="152" t="str">
        <f t="shared" si="584"/>
        <v/>
      </c>
    </row>
    <row r="9478" spans="21:21" ht="18.75">
      <c r="U9478" s="152" t="str">
        <f t="shared" si="584"/>
        <v/>
      </c>
    </row>
    <row r="9479" spans="21:21" ht="18.75">
      <c r="U9479" s="152" t="str">
        <f t="shared" si="584"/>
        <v/>
      </c>
    </row>
    <row r="9480" spans="21:21" ht="18.75">
      <c r="U9480" s="152" t="str">
        <f t="shared" si="584"/>
        <v/>
      </c>
    </row>
    <row r="9481" spans="21:21" ht="18.75">
      <c r="U9481" s="152" t="str">
        <f t="shared" si="584"/>
        <v/>
      </c>
    </row>
    <row r="9482" spans="21:21" ht="18.75">
      <c r="U9482" s="152" t="str">
        <f t="shared" si="584"/>
        <v/>
      </c>
    </row>
    <row r="9483" spans="21:21" ht="18.75">
      <c r="U9483" s="152" t="str">
        <f t="shared" si="584"/>
        <v/>
      </c>
    </row>
    <row r="9484" spans="21:21" ht="18.75">
      <c r="U9484" s="152" t="str">
        <f t="shared" si="584"/>
        <v/>
      </c>
    </row>
    <row r="9485" spans="21:21" ht="18.75">
      <c r="U9485" s="152" t="str">
        <f t="shared" si="584"/>
        <v/>
      </c>
    </row>
    <row r="9486" spans="21:21" ht="18.75">
      <c r="U9486" s="152" t="str">
        <f t="shared" si="584"/>
        <v/>
      </c>
    </row>
    <row r="9487" spans="21:21" ht="18.75">
      <c r="U9487" s="152" t="str">
        <f t="shared" si="584"/>
        <v/>
      </c>
    </row>
    <row r="9488" spans="21:21" ht="18.75">
      <c r="U9488" s="152" t="str">
        <f t="shared" si="584"/>
        <v/>
      </c>
    </row>
    <row r="9489" spans="21:21" ht="18.75">
      <c r="U9489" s="152" t="str">
        <f t="shared" si="584"/>
        <v/>
      </c>
    </row>
    <row r="9490" spans="21:21" ht="18.75">
      <c r="U9490" s="152" t="str">
        <f t="shared" si="584"/>
        <v/>
      </c>
    </row>
    <row r="9491" spans="21:21" ht="18.75">
      <c r="U9491" s="152" t="str">
        <f t="shared" si="584"/>
        <v/>
      </c>
    </row>
    <row r="9492" spans="21:21" ht="18.75">
      <c r="U9492" s="152" t="str">
        <f t="shared" si="584"/>
        <v/>
      </c>
    </row>
    <row r="9493" spans="21:21" ht="18.75">
      <c r="U9493" s="152" t="str">
        <f t="shared" si="584"/>
        <v/>
      </c>
    </row>
    <row r="9494" spans="21:21" ht="18.75">
      <c r="U9494" s="152" t="str">
        <f t="shared" si="584"/>
        <v/>
      </c>
    </row>
    <row r="9495" spans="21:21" ht="18.75">
      <c r="U9495" s="152" t="str">
        <f t="shared" si="584"/>
        <v/>
      </c>
    </row>
    <row r="9496" spans="21:21" ht="18.75">
      <c r="U9496" s="152" t="str">
        <f t="shared" si="584"/>
        <v/>
      </c>
    </row>
    <row r="9497" spans="21:21" ht="18.75">
      <c r="U9497" s="152" t="str">
        <f t="shared" si="584"/>
        <v/>
      </c>
    </row>
    <row r="9498" spans="21:21" ht="18.75">
      <c r="U9498" s="152" t="str">
        <f t="shared" si="584"/>
        <v/>
      </c>
    </row>
    <row r="9499" spans="21:21" ht="18.75">
      <c r="U9499" s="152" t="str">
        <f t="shared" si="584"/>
        <v/>
      </c>
    </row>
    <row r="9500" spans="21:21" ht="18.75">
      <c r="U9500" s="152" t="str">
        <f t="shared" si="584"/>
        <v/>
      </c>
    </row>
    <row r="9501" spans="21:21" ht="18.75">
      <c r="U9501" s="152" t="str">
        <f t="shared" si="584"/>
        <v/>
      </c>
    </row>
    <row r="9502" spans="21:21" ht="18.75">
      <c r="U9502" s="152" t="str">
        <f t="shared" si="584"/>
        <v/>
      </c>
    </row>
    <row r="9503" spans="21:21" ht="18.75">
      <c r="U9503" s="152" t="str">
        <f t="shared" si="584"/>
        <v/>
      </c>
    </row>
    <row r="9504" spans="21:21" ht="18.75">
      <c r="U9504" s="152" t="str">
        <f t="shared" si="584"/>
        <v/>
      </c>
    </row>
    <row r="9505" spans="21:21" ht="18.75">
      <c r="U9505" s="152" t="str">
        <f t="shared" si="584"/>
        <v/>
      </c>
    </row>
    <row r="9506" spans="21:21" ht="18.75">
      <c r="U9506" s="152" t="str">
        <f t="shared" si="584"/>
        <v/>
      </c>
    </row>
    <row r="9507" spans="21:21" ht="18.75">
      <c r="U9507" s="152" t="str">
        <f t="shared" si="584"/>
        <v/>
      </c>
    </row>
    <row r="9508" spans="21:21" ht="18.75">
      <c r="U9508" s="152" t="str">
        <f t="shared" si="584"/>
        <v/>
      </c>
    </row>
    <row r="9509" spans="21:21" ht="18.75">
      <c r="U9509" s="152" t="str">
        <f t="shared" si="584"/>
        <v/>
      </c>
    </row>
    <row r="9510" spans="21:21" ht="18.75">
      <c r="U9510" s="152" t="str">
        <f t="shared" si="584"/>
        <v/>
      </c>
    </row>
    <row r="9511" spans="21:21" ht="18.75">
      <c r="U9511" s="152" t="str">
        <f t="shared" si="584"/>
        <v/>
      </c>
    </row>
    <row r="9512" spans="21:21" ht="18.75">
      <c r="U9512" s="152" t="str">
        <f t="shared" si="584"/>
        <v/>
      </c>
    </row>
    <row r="9513" spans="21:21" ht="18.75">
      <c r="U9513" s="152" t="str">
        <f t="shared" si="584"/>
        <v/>
      </c>
    </row>
    <row r="9514" spans="21:21" ht="18.75">
      <c r="U9514" s="152" t="str">
        <f t="shared" si="584"/>
        <v/>
      </c>
    </row>
    <row r="9515" spans="21:21" ht="18.75">
      <c r="U9515" s="152" t="str">
        <f t="shared" si="584"/>
        <v/>
      </c>
    </row>
    <row r="9516" spans="21:21" ht="18.75">
      <c r="U9516" s="152" t="str">
        <f t="shared" si="584"/>
        <v/>
      </c>
    </row>
    <row r="9517" spans="21:21" ht="18.75">
      <c r="U9517" s="152" t="str">
        <f t="shared" si="584"/>
        <v/>
      </c>
    </row>
    <row r="9518" spans="21:21" ht="18.75">
      <c r="U9518" s="152" t="str">
        <f t="shared" si="584"/>
        <v/>
      </c>
    </row>
    <row r="9519" spans="21:21" ht="18.75">
      <c r="U9519" s="152" t="str">
        <f t="shared" si="584"/>
        <v/>
      </c>
    </row>
    <row r="9520" spans="21:21" ht="18.75">
      <c r="U9520" s="152" t="str">
        <f t="shared" si="584"/>
        <v/>
      </c>
    </row>
    <row r="9521" spans="21:21" ht="18.75">
      <c r="U9521" s="152" t="str">
        <f t="shared" si="584"/>
        <v/>
      </c>
    </row>
    <row r="9522" spans="21:21" ht="18.75">
      <c r="U9522" s="152" t="str">
        <f t="shared" si="584"/>
        <v/>
      </c>
    </row>
    <row r="9523" spans="21:21" ht="18.75">
      <c r="U9523" s="152" t="str">
        <f t="shared" si="584"/>
        <v/>
      </c>
    </row>
    <row r="9524" spans="21:21" ht="18.75">
      <c r="U9524" s="152" t="str">
        <f t="shared" ref="U9524:U9587" si="585">IF(T9524="","",CONCATENATE("BZV242",T9524,A9524))</f>
        <v/>
      </c>
    </row>
    <row r="9525" spans="21:21" ht="18.75">
      <c r="U9525" s="152" t="str">
        <f t="shared" si="585"/>
        <v/>
      </c>
    </row>
    <row r="9526" spans="21:21" ht="18.75">
      <c r="U9526" s="152" t="str">
        <f t="shared" si="585"/>
        <v/>
      </c>
    </row>
    <row r="9527" spans="21:21" ht="18.75">
      <c r="U9527" s="152" t="str">
        <f t="shared" si="585"/>
        <v/>
      </c>
    </row>
    <row r="9528" spans="21:21" ht="18.75">
      <c r="U9528" s="152" t="str">
        <f t="shared" si="585"/>
        <v/>
      </c>
    </row>
    <row r="9529" spans="21:21" ht="18.75">
      <c r="U9529" s="152" t="str">
        <f t="shared" si="585"/>
        <v/>
      </c>
    </row>
    <row r="9530" spans="21:21" ht="18.75">
      <c r="U9530" s="152" t="str">
        <f t="shared" si="585"/>
        <v/>
      </c>
    </row>
    <row r="9531" spans="21:21" ht="18.75">
      <c r="U9531" s="152" t="str">
        <f t="shared" si="585"/>
        <v/>
      </c>
    </row>
    <row r="9532" spans="21:21" ht="18.75">
      <c r="U9532" s="152" t="str">
        <f t="shared" si="585"/>
        <v/>
      </c>
    </row>
    <row r="9533" spans="21:21" ht="18.75">
      <c r="U9533" s="152" t="str">
        <f t="shared" si="585"/>
        <v/>
      </c>
    </row>
    <row r="9534" spans="21:21" ht="18.75">
      <c r="U9534" s="152" t="str">
        <f t="shared" si="585"/>
        <v/>
      </c>
    </row>
    <row r="9535" spans="21:21" ht="18.75">
      <c r="U9535" s="152" t="str">
        <f t="shared" si="585"/>
        <v/>
      </c>
    </row>
    <row r="9536" spans="21:21" ht="18.75">
      <c r="U9536" s="152" t="str">
        <f t="shared" si="585"/>
        <v/>
      </c>
    </row>
    <row r="9537" spans="21:21" ht="18.75">
      <c r="U9537" s="152" t="str">
        <f t="shared" si="585"/>
        <v/>
      </c>
    </row>
    <row r="9538" spans="21:21" ht="18.75">
      <c r="U9538" s="152" t="str">
        <f t="shared" si="585"/>
        <v/>
      </c>
    </row>
    <row r="9539" spans="21:21" ht="18.75">
      <c r="U9539" s="152" t="str">
        <f t="shared" si="585"/>
        <v/>
      </c>
    </row>
    <row r="9540" spans="21:21" ht="18.75">
      <c r="U9540" s="152" t="str">
        <f t="shared" si="585"/>
        <v/>
      </c>
    </row>
    <row r="9541" spans="21:21" ht="18.75">
      <c r="U9541" s="152" t="str">
        <f t="shared" si="585"/>
        <v/>
      </c>
    </row>
    <row r="9542" spans="21:21" ht="18.75">
      <c r="U9542" s="152" t="str">
        <f t="shared" si="585"/>
        <v/>
      </c>
    </row>
    <row r="9543" spans="21:21" ht="18.75">
      <c r="U9543" s="152" t="str">
        <f t="shared" si="585"/>
        <v/>
      </c>
    </row>
    <row r="9544" spans="21:21" ht="18.75">
      <c r="U9544" s="152" t="str">
        <f t="shared" si="585"/>
        <v/>
      </c>
    </row>
    <row r="9545" spans="21:21" ht="18.75">
      <c r="U9545" s="152" t="str">
        <f t="shared" si="585"/>
        <v/>
      </c>
    </row>
    <row r="9546" spans="21:21" ht="18.75">
      <c r="U9546" s="152" t="str">
        <f t="shared" si="585"/>
        <v/>
      </c>
    </row>
    <row r="9547" spans="21:21" ht="18.75">
      <c r="U9547" s="152" t="str">
        <f t="shared" si="585"/>
        <v/>
      </c>
    </row>
    <row r="9548" spans="21:21" ht="18.75">
      <c r="U9548" s="152" t="str">
        <f t="shared" si="585"/>
        <v/>
      </c>
    </row>
    <row r="9549" spans="21:21" ht="18.75">
      <c r="U9549" s="152" t="str">
        <f t="shared" si="585"/>
        <v/>
      </c>
    </row>
    <row r="9550" spans="21:21" ht="18.75">
      <c r="U9550" s="152" t="str">
        <f t="shared" si="585"/>
        <v/>
      </c>
    </row>
    <row r="9551" spans="21:21" ht="18.75">
      <c r="U9551" s="152" t="str">
        <f t="shared" si="585"/>
        <v/>
      </c>
    </row>
    <row r="9552" spans="21:21" ht="18.75">
      <c r="U9552" s="152" t="str">
        <f t="shared" si="585"/>
        <v/>
      </c>
    </row>
    <row r="9553" spans="21:21" ht="18.75">
      <c r="U9553" s="152" t="str">
        <f t="shared" si="585"/>
        <v/>
      </c>
    </row>
    <row r="9554" spans="21:21" ht="18.75">
      <c r="U9554" s="152" t="str">
        <f t="shared" si="585"/>
        <v/>
      </c>
    </row>
    <row r="9555" spans="21:21" ht="18.75">
      <c r="U9555" s="152" t="str">
        <f t="shared" si="585"/>
        <v/>
      </c>
    </row>
    <row r="9556" spans="21:21" ht="18.75">
      <c r="U9556" s="152" t="str">
        <f t="shared" si="585"/>
        <v/>
      </c>
    </row>
    <row r="9557" spans="21:21" ht="18.75">
      <c r="U9557" s="152" t="str">
        <f t="shared" si="585"/>
        <v/>
      </c>
    </row>
    <row r="9558" spans="21:21" ht="18.75">
      <c r="U9558" s="152" t="str">
        <f t="shared" si="585"/>
        <v/>
      </c>
    </row>
    <row r="9559" spans="21:21" ht="18.75">
      <c r="U9559" s="152" t="str">
        <f t="shared" si="585"/>
        <v/>
      </c>
    </row>
    <row r="9560" spans="21:21" ht="18.75">
      <c r="U9560" s="152" t="str">
        <f t="shared" si="585"/>
        <v/>
      </c>
    </row>
    <row r="9561" spans="21:21" ht="18.75">
      <c r="U9561" s="152" t="str">
        <f t="shared" si="585"/>
        <v/>
      </c>
    </row>
    <row r="9562" spans="21:21" ht="18.75">
      <c r="U9562" s="152" t="str">
        <f t="shared" si="585"/>
        <v/>
      </c>
    </row>
    <row r="9563" spans="21:21" ht="18.75">
      <c r="U9563" s="152" t="str">
        <f t="shared" si="585"/>
        <v/>
      </c>
    </row>
    <row r="9564" spans="21:21" ht="18.75">
      <c r="U9564" s="152" t="str">
        <f t="shared" si="585"/>
        <v/>
      </c>
    </row>
    <row r="9565" spans="21:21" ht="18.75">
      <c r="U9565" s="152" t="str">
        <f t="shared" si="585"/>
        <v/>
      </c>
    </row>
    <row r="9566" spans="21:21" ht="18.75">
      <c r="U9566" s="152" t="str">
        <f t="shared" si="585"/>
        <v/>
      </c>
    </row>
    <row r="9567" spans="21:21" ht="18.75">
      <c r="U9567" s="152" t="str">
        <f t="shared" si="585"/>
        <v/>
      </c>
    </row>
    <row r="9568" spans="21:21" ht="18.75">
      <c r="U9568" s="152" t="str">
        <f t="shared" si="585"/>
        <v/>
      </c>
    </row>
    <row r="9569" spans="21:21" ht="18.75">
      <c r="U9569" s="152" t="str">
        <f t="shared" si="585"/>
        <v/>
      </c>
    </row>
    <row r="9570" spans="21:21" ht="18.75">
      <c r="U9570" s="152" t="str">
        <f t="shared" si="585"/>
        <v/>
      </c>
    </row>
    <row r="9571" spans="21:21" ht="18.75">
      <c r="U9571" s="152" t="str">
        <f t="shared" si="585"/>
        <v/>
      </c>
    </row>
    <row r="9572" spans="21:21" ht="18.75">
      <c r="U9572" s="152" t="str">
        <f t="shared" si="585"/>
        <v/>
      </c>
    </row>
    <row r="9573" spans="21:21" ht="18.75">
      <c r="U9573" s="152" t="str">
        <f t="shared" si="585"/>
        <v/>
      </c>
    </row>
    <row r="9574" spans="21:21" ht="18.75">
      <c r="U9574" s="152" t="str">
        <f t="shared" si="585"/>
        <v/>
      </c>
    </row>
    <row r="9575" spans="21:21" ht="18.75">
      <c r="U9575" s="152" t="str">
        <f t="shared" si="585"/>
        <v/>
      </c>
    </row>
    <row r="9576" spans="21:21" ht="18.75">
      <c r="U9576" s="152" t="str">
        <f t="shared" si="585"/>
        <v/>
      </c>
    </row>
    <row r="9577" spans="21:21" ht="18.75">
      <c r="U9577" s="152" t="str">
        <f t="shared" si="585"/>
        <v/>
      </c>
    </row>
    <row r="9578" spans="21:21" ht="18.75">
      <c r="U9578" s="152" t="str">
        <f t="shared" si="585"/>
        <v/>
      </c>
    </row>
    <row r="9579" spans="21:21" ht="18.75">
      <c r="U9579" s="152" t="str">
        <f t="shared" si="585"/>
        <v/>
      </c>
    </row>
    <row r="9580" spans="21:21" ht="18.75">
      <c r="U9580" s="152" t="str">
        <f t="shared" si="585"/>
        <v/>
      </c>
    </row>
    <row r="9581" spans="21:21" ht="18.75">
      <c r="U9581" s="152" t="str">
        <f t="shared" si="585"/>
        <v/>
      </c>
    </row>
    <row r="9582" spans="21:21" ht="18.75">
      <c r="U9582" s="152" t="str">
        <f t="shared" si="585"/>
        <v/>
      </c>
    </row>
    <row r="9583" spans="21:21" ht="18.75">
      <c r="U9583" s="152" t="str">
        <f t="shared" si="585"/>
        <v/>
      </c>
    </row>
    <row r="9584" spans="21:21" ht="18.75">
      <c r="U9584" s="152" t="str">
        <f t="shared" si="585"/>
        <v/>
      </c>
    </row>
    <row r="9585" spans="21:21" ht="18.75">
      <c r="U9585" s="152" t="str">
        <f t="shared" si="585"/>
        <v/>
      </c>
    </row>
    <row r="9586" spans="21:21" ht="18.75">
      <c r="U9586" s="152" t="str">
        <f t="shared" si="585"/>
        <v/>
      </c>
    </row>
    <row r="9587" spans="21:21" ht="18.75">
      <c r="U9587" s="152" t="str">
        <f t="shared" si="585"/>
        <v/>
      </c>
    </row>
    <row r="9588" spans="21:21" ht="18.75">
      <c r="U9588" s="152" t="str">
        <f t="shared" ref="U9588:U9651" si="586">IF(T9588="","",CONCATENATE("BZV242",T9588,A9588))</f>
        <v/>
      </c>
    </row>
    <row r="9589" spans="21:21" ht="18.75">
      <c r="U9589" s="152" t="str">
        <f t="shared" si="586"/>
        <v/>
      </c>
    </row>
    <row r="9590" spans="21:21" ht="18.75">
      <c r="U9590" s="152" t="str">
        <f t="shared" si="586"/>
        <v/>
      </c>
    </row>
    <row r="9591" spans="21:21" ht="18.75">
      <c r="U9591" s="152" t="str">
        <f t="shared" si="586"/>
        <v/>
      </c>
    </row>
    <row r="9592" spans="21:21" ht="18.75">
      <c r="U9592" s="152" t="str">
        <f t="shared" si="586"/>
        <v/>
      </c>
    </row>
    <row r="9593" spans="21:21" ht="18.75">
      <c r="U9593" s="152" t="str">
        <f t="shared" si="586"/>
        <v/>
      </c>
    </row>
    <row r="9594" spans="21:21" ht="18.75">
      <c r="U9594" s="152" t="str">
        <f t="shared" si="586"/>
        <v/>
      </c>
    </row>
    <row r="9595" spans="21:21" ht="18.75">
      <c r="U9595" s="152" t="str">
        <f t="shared" si="586"/>
        <v/>
      </c>
    </row>
    <row r="9596" spans="21:21" ht="18.75">
      <c r="U9596" s="152" t="str">
        <f t="shared" si="586"/>
        <v/>
      </c>
    </row>
    <row r="9597" spans="21:21" ht="18.75">
      <c r="U9597" s="152" t="str">
        <f t="shared" si="586"/>
        <v/>
      </c>
    </row>
    <row r="9598" spans="21:21" ht="18.75">
      <c r="U9598" s="152" t="str">
        <f t="shared" si="586"/>
        <v/>
      </c>
    </row>
    <row r="9599" spans="21:21" ht="18.75">
      <c r="U9599" s="152" t="str">
        <f t="shared" si="586"/>
        <v/>
      </c>
    </row>
    <row r="9600" spans="21:21" ht="18.75">
      <c r="U9600" s="152" t="str">
        <f t="shared" si="586"/>
        <v/>
      </c>
    </row>
    <row r="9601" spans="21:21" ht="18.75">
      <c r="U9601" s="152" t="str">
        <f t="shared" si="586"/>
        <v/>
      </c>
    </row>
    <row r="9602" spans="21:21" ht="18.75">
      <c r="U9602" s="152" t="str">
        <f t="shared" si="586"/>
        <v/>
      </c>
    </row>
    <row r="9603" spans="21:21" ht="18.75">
      <c r="U9603" s="152" t="str">
        <f t="shared" si="586"/>
        <v/>
      </c>
    </row>
    <row r="9604" spans="21:21" ht="18.75">
      <c r="U9604" s="152" t="str">
        <f t="shared" si="586"/>
        <v/>
      </c>
    </row>
    <row r="9605" spans="21:21" ht="18.75">
      <c r="U9605" s="152" t="str">
        <f t="shared" si="586"/>
        <v/>
      </c>
    </row>
    <row r="9606" spans="21:21" ht="18.75">
      <c r="U9606" s="152" t="str">
        <f t="shared" si="586"/>
        <v/>
      </c>
    </row>
    <row r="9607" spans="21:21" ht="18.75">
      <c r="U9607" s="152" t="str">
        <f t="shared" si="586"/>
        <v/>
      </c>
    </row>
    <row r="9608" spans="21:21" ht="18.75">
      <c r="U9608" s="152" t="str">
        <f t="shared" si="586"/>
        <v/>
      </c>
    </row>
    <row r="9609" spans="21:21" ht="18.75">
      <c r="U9609" s="152" t="str">
        <f t="shared" si="586"/>
        <v/>
      </c>
    </row>
    <row r="9610" spans="21:21" ht="18.75">
      <c r="U9610" s="152" t="str">
        <f t="shared" si="586"/>
        <v/>
      </c>
    </row>
    <row r="9611" spans="21:21" ht="18.75">
      <c r="U9611" s="152" t="str">
        <f t="shared" si="586"/>
        <v/>
      </c>
    </row>
    <row r="9612" spans="21:21" ht="18.75">
      <c r="U9612" s="152" t="str">
        <f t="shared" si="586"/>
        <v/>
      </c>
    </row>
    <row r="9613" spans="21:21" ht="18.75">
      <c r="U9613" s="152" t="str">
        <f t="shared" si="586"/>
        <v/>
      </c>
    </row>
    <row r="9614" spans="21:21" ht="18.75">
      <c r="U9614" s="152" t="str">
        <f t="shared" si="586"/>
        <v/>
      </c>
    </row>
    <row r="9615" spans="21:21" ht="18.75">
      <c r="U9615" s="152" t="str">
        <f t="shared" si="586"/>
        <v/>
      </c>
    </row>
    <row r="9616" spans="21:21" ht="18.75">
      <c r="U9616" s="152" t="str">
        <f t="shared" si="586"/>
        <v/>
      </c>
    </row>
    <row r="9617" spans="21:21" ht="18.75">
      <c r="U9617" s="152" t="str">
        <f t="shared" si="586"/>
        <v/>
      </c>
    </row>
    <row r="9618" spans="21:21" ht="18.75">
      <c r="U9618" s="152" t="str">
        <f t="shared" si="586"/>
        <v/>
      </c>
    </row>
    <row r="9619" spans="21:21" ht="18.75">
      <c r="U9619" s="152" t="str">
        <f t="shared" si="586"/>
        <v/>
      </c>
    </row>
    <row r="9620" spans="21:21" ht="18.75">
      <c r="U9620" s="152" t="str">
        <f t="shared" si="586"/>
        <v/>
      </c>
    </row>
    <row r="9621" spans="21:21" ht="18.75">
      <c r="U9621" s="152" t="str">
        <f t="shared" si="586"/>
        <v/>
      </c>
    </row>
    <row r="9622" spans="21:21" ht="18.75">
      <c r="U9622" s="152" t="str">
        <f t="shared" si="586"/>
        <v/>
      </c>
    </row>
    <row r="9623" spans="21:21" ht="18.75">
      <c r="U9623" s="152" t="str">
        <f t="shared" si="586"/>
        <v/>
      </c>
    </row>
    <row r="9624" spans="21:21" ht="18.75">
      <c r="U9624" s="152" t="str">
        <f t="shared" si="586"/>
        <v/>
      </c>
    </row>
    <row r="9625" spans="21:21" ht="18.75">
      <c r="U9625" s="152" t="str">
        <f t="shared" si="586"/>
        <v/>
      </c>
    </row>
    <row r="9626" spans="21:21" ht="18.75">
      <c r="U9626" s="152" t="str">
        <f t="shared" si="586"/>
        <v/>
      </c>
    </row>
    <row r="9627" spans="21:21" ht="18.75">
      <c r="U9627" s="152" t="str">
        <f t="shared" si="586"/>
        <v/>
      </c>
    </row>
    <row r="9628" spans="21:21" ht="18.75">
      <c r="U9628" s="152" t="str">
        <f t="shared" si="586"/>
        <v/>
      </c>
    </row>
    <row r="9629" spans="21:21" ht="18.75">
      <c r="U9629" s="152" t="str">
        <f t="shared" si="586"/>
        <v/>
      </c>
    </row>
    <row r="9630" spans="21:21" ht="18.75">
      <c r="U9630" s="152" t="str">
        <f t="shared" si="586"/>
        <v/>
      </c>
    </row>
    <row r="9631" spans="21:21" ht="18.75">
      <c r="U9631" s="152" t="str">
        <f t="shared" si="586"/>
        <v/>
      </c>
    </row>
    <row r="9632" spans="21:21" ht="18.75">
      <c r="U9632" s="152" t="str">
        <f t="shared" si="586"/>
        <v/>
      </c>
    </row>
    <row r="9633" spans="21:21" ht="18.75">
      <c r="U9633" s="152" t="str">
        <f t="shared" si="586"/>
        <v/>
      </c>
    </row>
    <row r="9634" spans="21:21" ht="18.75">
      <c r="U9634" s="152" t="str">
        <f t="shared" si="586"/>
        <v/>
      </c>
    </row>
    <row r="9635" spans="21:21" ht="18.75">
      <c r="U9635" s="152" t="str">
        <f t="shared" si="586"/>
        <v/>
      </c>
    </row>
    <row r="9636" spans="21:21" ht="18.75">
      <c r="U9636" s="152" t="str">
        <f t="shared" si="586"/>
        <v/>
      </c>
    </row>
    <row r="9637" spans="21:21" ht="18.75">
      <c r="U9637" s="152" t="str">
        <f t="shared" si="586"/>
        <v/>
      </c>
    </row>
    <row r="9638" spans="21:21" ht="18.75">
      <c r="U9638" s="152" t="str">
        <f t="shared" si="586"/>
        <v/>
      </c>
    </row>
    <row r="9639" spans="21:21" ht="18.75">
      <c r="U9639" s="152" t="str">
        <f t="shared" si="586"/>
        <v/>
      </c>
    </row>
    <row r="9640" spans="21:21" ht="18.75">
      <c r="U9640" s="152" t="str">
        <f t="shared" si="586"/>
        <v/>
      </c>
    </row>
    <row r="9641" spans="21:21" ht="18.75">
      <c r="U9641" s="152" t="str">
        <f t="shared" si="586"/>
        <v/>
      </c>
    </row>
    <row r="9642" spans="21:21" ht="18.75">
      <c r="U9642" s="152" t="str">
        <f t="shared" si="586"/>
        <v/>
      </c>
    </row>
    <row r="9643" spans="21:21" ht="18.75">
      <c r="U9643" s="152" t="str">
        <f t="shared" si="586"/>
        <v/>
      </c>
    </row>
    <row r="9644" spans="21:21" ht="18.75">
      <c r="U9644" s="152" t="str">
        <f t="shared" si="586"/>
        <v/>
      </c>
    </row>
    <row r="9645" spans="21:21" ht="18.75">
      <c r="U9645" s="152" t="str">
        <f t="shared" si="586"/>
        <v/>
      </c>
    </row>
    <row r="9646" spans="21:21" ht="18.75">
      <c r="U9646" s="152" t="str">
        <f t="shared" si="586"/>
        <v/>
      </c>
    </row>
    <row r="9647" spans="21:21" ht="18.75">
      <c r="U9647" s="152" t="str">
        <f t="shared" si="586"/>
        <v/>
      </c>
    </row>
    <row r="9648" spans="21:21" ht="18.75">
      <c r="U9648" s="152" t="str">
        <f t="shared" si="586"/>
        <v/>
      </c>
    </row>
    <row r="9649" spans="21:21" ht="18.75">
      <c r="U9649" s="152" t="str">
        <f t="shared" si="586"/>
        <v/>
      </c>
    </row>
    <row r="9650" spans="21:21" ht="18.75">
      <c r="U9650" s="152" t="str">
        <f t="shared" si="586"/>
        <v/>
      </c>
    </row>
    <row r="9651" spans="21:21" ht="18.75">
      <c r="U9651" s="152" t="str">
        <f t="shared" si="586"/>
        <v/>
      </c>
    </row>
    <row r="9652" spans="21:21" ht="18.75">
      <c r="U9652" s="152" t="str">
        <f t="shared" ref="U9652:U9715" si="587">IF(T9652="","",CONCATENATE("BZV242",T9652,A9652))</f>
        <v/>
      </c>
    </row>
    <row r="9653" spans="21:21" ht="18.75">
      <c r="U9653" s="152" t="str">
        <f t="shared" si="587"/>
        <v/>
      </c>
    </row>
    <row r="9654" spans="21:21" ht="18.75">
      <c r="U9654" s="152" t="str">
        <f t="shared" si="587"/>
        <v/>
      </c>
    </row>
    <row r="9655" spans="21:21" ht="18.75">
      <c r="U9655" s="152" t="str">
        <f t="shared" si="587"/>
        <v/>
      </c>
    </row>
    <row r="9656" spans="21:21" ht="18.75">
      <c r="U9656" s="152" t="str">
        <f t="shared" si="587"/>
        <v/>
      </c>
    </row>
    <row r="9657" spans="21:21" ht="18.75">
      <c r="U9657" s="152" t="str">
        <f t="shared" si="587"/>
        <v/>
      </c>
    </row>
    <row r="9658" spans="21:21" ht="18.75">
      <c r="U9658" s="152" t="str">
        <f t="shared" si="587"/>
        <v/>
      </c>
    </row>
    <row r="9659" spans="21:21" ht="18.75">
      <c r="U9659" s="152" t="str">
        <f t="shared" si="587"/>
        <v/>
      </c>
    </row>
    <row r="9660" spans="21:21" ht="18.75">
      <c r="U9660" s="152" t="str">
        <f t="shared" si="587"/>
        <v/>
      </c>
    </row>
    <row r="9661" spans="21:21" ht="18.75">
      <c r="U9661" s="152" t="str">
        <f t="shared" si="587"/>
        <v/>
      </c>
    </row>
    <row r="9662" spans="21:21" ht="18.75">
      <c r="U9662" s="152" t="str">
        <f t="shared" si="587"/>
        <v/>
      </c>
    </row>
    <row r="9663" spans="21:21" ht="18.75">
      <c r="U9663" s="152" t="str">
        <f t="shared" si="587"/>
        <v/>
      </c>
    </row>
    <row r="9664" spans="21:21" ht="18.75">
      <c r="U9664" s="152" t="str">
        <f t="shared" si="587"/>
        <v/>
      </c>
    </row>
    <row r="9665" spans="21:21" ht="18.75">
      <c r="U9665" s="152" t="str">
        <f t="shared" si="587"/>
        <v/>
      </c>
    </row>
    <row r="9666" spans="21:21" ht="18.75">
      <c r="U9666" s="152" t="str">
        <f t="shared" si="587"/>
        <v/>
      </c>
    </row>
    <row r="9667" spans="21:21" ht="18.75">
      <c r="U9667" s="152" t="str">
        <f t="shared" si="587"/>
        <v/>
      </c>
    </row>
    <row r="9668" spans="21:21" ht="18.75">
      <c r="U9668" s="152" t="str">
        <f t="shared" si="587"/>
        <v/>
      </c>
    </row>
    <row r="9669" spans="21:21" ht="18.75">
      <c r="U9669" s="152" t="str">
        <f t="shared" si="587"/>
        <v/>
      </c>
    </row>
    <row r="9670" spans="21:21" ht="18.75">
      <c r="U9670" s="152" t="str">
        <f t="shared" si="587"/>
        <v/>
      </c>
    </row>
    <row r="9671" spans="21:21" ht="18.75">
      <c r="U9671" s="152" t="str">
        <f t="shared" si="587"/>
        <v/>
      </c>
    </row>
    <row r="9672" spans="21:21" ht="18.75">
      <c r="U9672" s="152" t="str">
        <f t="shared" si="587"/>
        <v/>
      </c>
    </row>
    <row r="9673" spans="21:21" ht="18.75">
      <c r="U9673" s="152" t="str">
        <f t="shared" si="587"/>
        <v/>
      </c>
    </row>
    <row r="9674" spans="21:21" ht="18.75">
      <c r="U9674" s="152" t="str">
        <f t="shared" si="587"/>
        <v/>
      </c>
    </row>
    <row r="9675" spans="21:21" ht="18.75">
      <c r="U9675" s="152" t="str">
        <f t="shared" si="587"/>
        <v/>
      </c>
    </row>
    <row r="9676" spans="21:21" ht="18.75">
      <c r="U9676" s="152" t="str">
        <f t="shared" si="587"/>
        <v/>
      </c>
    </row>
    <row r="9677" spans="21:21" ht="18.75">
      <c r="U9677" s="152" t="str">
        <f t="shared" si="587"/>
        <v/>
      </c>
    </row>
    <row r="9678" spans="21:21" ht="18.75">
      <c r="U9678" s="152" t="str">
        <f t="shared" si="587"/>
        <v/>
      </c>
    </row>
    <row r="9679" spans="21:21" ht="18.75">
      <c r="U9679" s="152" t="str">
        <f t="shared" si="587"/>
        <v/>
      </c>
    </row>
    <row r="9680" spans="21:21" ht="18.75">
      <c r="U9680" s="152" t="str">
        <f t="shared" si="587"/>
        <v/>
      </c>
    </row>
    <row r="9681" spans="21:21" ht="18.75">
      <c r="U9681" s="152" t="str">
        <f t="shared" si="587"/>
        <v/>
      </c>
    </row>
    <row r="9682" spans="21:21" ht="18.75">
      <c r="U9682" s="152" t="str">
        <f t="shared" si="587"/>
        <v/>
      </c>
    </row>
    <row r="9683" spans="21:21" ht="18.75">
      <c r="U9683" s="152" t="str">
        <f t="shared" si="587"/>
        <v/>
      </c>
    </row>
    <row r="9684" spans="21:21" ht="18.75">
      <c r="U9684" s="152" t="str">
        <f t="shared" si="587"/>
        <v/>
      </c>
    </row>
    <row r="9685" spans="21:21" ht="18.75">
      <c r="U9685" s="152" t="str">
        <f t="shared" si="587"/>
        <v/>
      </c>
    </row>
    <row r="9686" spans="21:21" ht="18.75">
      <c r="U9686" s="152" t="str">
        <f t="shared" si="587"/>
        <v/>
      </c>
    </row>
    <row r="9687" spans="21:21" ht="18.75">
      <c r="U9687" s="152" t="str">
        <f t="shared" si="587"/>
        <v/>
      </c>
    </row>
    <row r="9688" spans="21:21" ht="18.75">
      <c r="U9688" s="152" t="str">
        <f t="shared" si="587"/>
        <v/>
      </c>
    </row>
    <row r="9689" spans="21:21" ht="18.75">
      <c r="U9689" s="152" t="str">
        <f t="shared" si="587"/>
        <v/>
      </c>
    </row>
    <row r="9690" spans="21:21" ht="18.75">
      <c r="U9690" s="152" t="str">
        <f t="shared" si="587"/>
        <v/>
      </c>
    </row>
    <row r="9691" spans="21:21" ht="18.75">
      <c r="U9691" s="152" t="str">
        <f t="shared" si="587"/>
        <v/>
      </c>
    </row>
    <row r="9692" spans="21:21" ht="18.75">
      <c r="U9692" s="152" t="str">
        <f t="shared" si="587"/>
        <v/>
      </c>
    </row>
    <row r="9693" spans="21:21" ht="18.75">
      <c r="U9693" s="152" t="str">
        <f t="shared" si="587"/>
        <v/>
      </c>
    </row>
    <row r="9694" spans="21:21" ht="18.75">
      <c r="U9694" s="152" t="str">
        <f t="shared" si="587"/>
        <v/>
      </c>
    </row>
    <row r="9695" spans="21:21" ht="18.75">
      <c r="U9695" s="152" t="str">
        <f t="shared" si="587"/>
        <v/>
      </c>
    </row>
    <row r="9696" spans="21:21" ht="18.75">
      <c r="U9696" s="152" t="str">
        <f t="shared" si="587"/>
        <v/>
      </c>
    </row>
    <row r="9697" spans="21:21" ht="18.75">
      <c r="U9697" s="152" t="str">
        <f t="shared" si="587"/>
        <v/>
      </c>
    </row>
    <row r="9698" spans="21:21" ht="18.75">
      <c r="U9698" s="152" t="str">
        <f t="shared" si="587"/>
        <v/>
      </c>
    </row>
    <row r="9699" spans="21:21" ht="18.75">
      <c r="U9699" s="152" t="str">
        <f t="shared" si="587"/>
        <v/>
      </c>
    </row>
    <row r="9700" spans="21:21" ht="18.75">
      <c r="U9700" s="152" t="str">
        <f t="shared" si="587"/>
        <v/>
      </c>
    </row>
    <row r="9701" spans="21:21" ht="18.75">
      <c r="U9701" s="152" t="str">
        <f t="shared" si="587"/>
        <v/>
      </c>
    </row>
    <row r="9702" spans="21:21" ht="18.75">
      <c r="U9702" s="152" t="str">
        <f t="shared" si="587"/>
        <v/>
      </c>
    </row>
    <row r="9703" spans="21:21" ht="18.75">
      <c r="U9703" s="152" t="str">
        <f t="shared" si="587"/>
        <v/>
      </c>
    </row>
    <row r="9704" spans="21:21" ht="18.75">
      <c r="U9704" s="152" t="str">
        <f t="shared" si="587"/>
        <v/>
      </c>
    </row>
    <row r="9705" spans="21:21" ht="18.75">
      <c r="U9705" s="152" t="str">
        <f t="shared" si="587"/>
        <v/>
      </c>
    </row>
    <row r="9706" spans="21:21" ht="18.75">
      <c r="U9706" s="152" t="str">
        <f t="shared" si="587"/>
        <v/>
      </c>
    </row>
    <row r="9707" spans="21:21" ht="18.75">
      <c r="U9707" s="152" t="str">
        <f t="shared" si="587"/>
        <v/>
      </c>
    </row>
    <row r="9708" spans="21:21" ht="18.75">
      <c r="U9708" s="152" t="str">
        <f t="shared" si="587"/>
        <v/>
      </c>
    </row>
    <row r="9709" spans="21:21" ht="18.75">
      <c r="U9709" s="152" t="str">
        <f t="shared" si="587"/>
        <v/>
      </c>
    </row>
    <row r="9710" spans="21:21" ht="18.75">
      <c r="U9710" s="152" t="str">
        <f t="shared" si="587"/>
        <v/>
      </c>
    </row>
    <row r="9711" spans="21:21" ht="18.75">
      <c r="U9711" s="152" t="str">
        <f t="shared" si="587"/>
        <v/>
      </c>
    </row>
    <row r="9712" spans="21:21" ht="18.75">
      <c r="U9712" s="152" t="str">
        <f t="shared" si="587"/>
        <v/>
      </c>
    </row>
    <row r="9713" spans="21:21" ht="18.75">
      <c r="U9713" s="152" t="str">
        <f t="shared" si="587"/>
        <v/>
      </c>
    </row>
    <row r="9714" spans="21:21" ht="18.75">
      <c r="U9714" s="152" t="str">
        <f t="shared" si="587"/>
        <v/>
      </c>
    </row>
    <row r="9715" spans="21:21" ht="18.75">
      <c r="U9715" s="152" t="str">
        <f t="shared" si="587"/>
        <v/>
      </c>
    </row>
    <row r="9716" spans="21:21" ht="18.75">
      <c r="U9716" s="152" t="str">
        <f t="shared" ref="U9716:U9779" si="588">IF(T9716="","",CONCATENATE("BZV242",T9716,A9716))</f>
        <v/>
      </c>
    </row>
    <row r="9717" spans="21:21" ht="18.75">
      <c r="U9717" s="152" t="str">
        <f t="shared" si="588"/>
        <v/>
      </c>
    </row>
    <row r="9718" spans="21:21" ht="18.75">
      <c r="U9718" s="152" t="str">
        <f t="shared" si="588"/>
        <v/>
      </c>
    </row>
    <row r="9719" spans="21:21" ht="18.75">
      <c r="U9719" s="152" t="str">
        <f t="shared" si="588"/>
        <v/>
      </c>
    </row>
    <row r="9720" spans="21:21" ht="18.75">
      <c r="U9720" s="152" t="str">
        <f t="shared" si="588"/>
        <v/>
      </c>
    </row>
    <row r="9721" spans="21:21" ht="18.75">
      <c r="U9721" s="152" t="str">
        <f t="shared" si="588"/>
        <v/>
      </c>
    </row>
    <row r="9722" spans="21:21" ht="18.75">
      <c r="U9722" s="152" t="str">
        <f t="shared" si="588"/>
        <v/>
      </c>
    </row>
    <row r="9723" spans="21:21" ht="18.75">
      <c r="U9723" s="152" t="str">
        <f t="shared" si="588"/>
        <v/>
      </c>
    </row>
    <row r="9724" spans="21:21" ht="18.75">
      <c r="U9724" s="152" t="str">
        <f t="shared" si="588"/>
        <v/>
      </c>
    </row>
    <row r="9725" spans="21:21" ht="18.75">
      <c r="U9725" s="152" t="str">
        <f t="shared" si="588"/>
        <v/>
      </c>
    </row>
    <row r="9726" spans="21:21" ht="18.75">
      <c r="U9726" s="152" t="str">
        <f t="shared" si="588"/>
        <v/>
      </c>
    </row>
    <row r="9727" spans="21:21" ht="18.75">
      <c r="U9727" s="152" t="str">
        <f t="shared" si="588"/>
        <v/>
      </c>
    </row>
    <row r="9728" spans="21:21" ht="18.75">
      <c r="U9728" s="152" t="str">
        <f t="shared" si="588"/>
        <v/>
      </c>
    </row>
    <row r="9729" spans="21:21" ht="18.75">
      <c r="U9729" s="152" t="str">
        <f t="shared" si="588"/>
        <v/>
      </c>
    </row>
    <row r="9730" spans="21:21" ht="18.75">
      <c r="U9730" s="152" t="str">
        <f t="shared" si="588"/>
        <v/>
      </c>
    </row>
    <row r="9731" spans="21:21" ht="18.75">
      <c r="U9731" s="152" t="str">
        <f t="shared" si="588"/>
        <v/>
      </c>
    </row>
    <row r="9732" spans="21:21" ht="18.75">
      <c r="U9732" s="152" t="str">
        <f t="shared" si="588"/>
        <v/>
      </c>
    </row>
    <row r="9733" spans="21:21" ht="18.75">
      <c r="U9733" s="152" t="str">
        <f t="shared" si="588"/>
        <v/>
      </c>
    </row>
    <row r="9734" spans="21:21" ht="18.75">
      <c r="U9734" s="152" t="str">
        <f t="shared" si="588"/>
        <v/>
      </c>
    </row>
    <row r="9735" spans="21:21" ht="18.75">
      <c r="U9735" s="152" t="str">
        <f t="shared" si="588"/>
        <v/>
      </c>
    </row>
    <row r="9736" spans="21:21" ht="18.75">
      <c r="U9736" s="152" t="str">
        <f t="shared" si="588"/>
        <v/>
      </c>
    </row>
    <row r="9737" spans="21:21" ht="18.75">
      <c r="U9737" s="152" t="str">
        <f t="shared" si="588"/>
        <v/>
      </c>
    </row>
    <row r="9738" spans="21:21" ht="18.75">
      <c r="U9738" s="152" t="str">
        <f t="shared" si="588"/>
        <v/>
      </c>
    </row>
    <row r="9739" spans="21:21" ht="18.75">
      <c r="U9739" s="152" t="str">
        <f t="shared" si="588"/>
        <v/>
      </c>
    </row>
    <row r="9740" spans="21:21" ht="18.75">
      <c r="U9740" s="152" t="str">
        <f t="shared" si="588"/>
        <v/>
      </c>
    </row>
    <row r="9741" spans="21:21" ht="18.75">
      <c r="U9741" s="152" t="str">
        <f t="shared" si="588"/>
        <v/>
      </c>
    </row>
    <row r="9742" spans="21:21" ht="18.75">
      <c r="U9742" s="152" t="str">
        <f t="shared" si="588"/>
        <v/>
      </c>
    </row>
    <row r="9743" spans="21:21" ht="18.75">
      <c r="U9743" s="152" t="str">
        <f t="shared" si="588"/>
        <v/>
      </c>
    </row>
    <row r="9744" spans="21:21" ht="18.75">
      <c r="U9744" s="152" t="str">
        <f t="shared" si="588"/>
        <v/>
      </c>
    </row>
    <row r="9745" spans="21:21" ht="18.75">
      <c r="U9745" s="152" t="str">
        <f t="shared" si="588"/>
        <v/>
      </c>
    </row>
    <row r="9746" spans="21:21" ht="18.75">
      <c r="U9746" s="152" t="str">
        <f t="shared" si="588"/>
        <v/>
      </c>
    </row>
    <row r="9747" spans="21:21" ht="18.75">
      <c r="U9747" s="152" t="str">
        <f t="shared" si="588"/>
        <v/>
      </c>
    </row>
    <row r="9748" spans="21:21" ht="18.75">
      <c r="U9748" s="152" t="str">
        <f t="shared" si="588"/>
        <v/>
      </c>
    </row>
    <row r="9749" spans="21:21" ht="18.75">
      <c r="U9749" s="152" t="str">
        <f t="shared" si="588"/>
        <v/>
      </c>
    </row>
    <row r="9750" spans="21:21" ht="18.75">
      <c r="U9750" s="152" t="str">
        <f t="shared" si="588"/>
        <v/>
      </c>
    </row>
    <row r="9751" spans="21:21" ht="18.75">
      <c r="U9751" s="152" t="str">
        <f t="shared" si="588"/>
        <v/>
      </c>
    </row>
    <row r="9752" spans="21:21" ht="18.75">
      <c r="U9752" s="152" t="str">
        <f t="shared" si="588"/>
        <v/>
      </c>
    </row>
    <row r="9753" spans="21:21" ht="18.75">
      <c r="U9753" s="152" t="str">
        <f t="shared" si="588"/>
        <v/>
      </c>
    </row>
    <row r="9754" spans="21:21" ht="18.75">
      <c r="U9754" s="152" t="str">
        <f t="shared" si="588"/>
        <v/>
      </c>
    </row>
    <row r="9755" spans="21:21" ht="18.75">
      <c r="U9755" s="152" t="str">
        <f t="shared" si="588"/>
        <v/>
      </c>
    </row>
    <row r="9756" spans="21:21" ht="18.75">
      <c r="U9756" s="152" t="str">
        <f t="shared" si="588"/>
        <v/>
      </c>
    </row>
    <row r="9757" spans="21:21" ht="18.75">
      <c r="U9757" s="152" t="str">
        <f t="shared" si="588"/>
        <v/>
      </c>
    </row>
    <row r="9758" spans="21:21" ht="18.75">
      <c r="U9758" s="152" t="str">
        <f t="shared" si="588"/>
        <v/>
      </c>
    </row>
    <row r="9759" spans="21:21" ht="18.75">
      <c r="U9759" s="152" t="str">
        <f t="shared" si="588"/>
        <v/>
      </c>
    </row>
    <row r="9760" spans="21:21" ht="18.75">
      <c r="U9760" s="152" t="str">
        <f t="shared" si="588"/>
        <v/>
      </c>
    </row>
    <row r="9761" spans="21:21" ht="18.75">
      <c r="U9761" s="152" t="str">
        <f t="shared" si="588"/>
        <v/>
      </c>
    </row>
    <row r="9762" spans="21:21" ht="18.75">
      <c r="U9762" s="152" t="str">
        <f t="shared" si="588"/>
        <v/>
      </c>
    </row>
    <row r="9763" spans="21:21" ht="18.75">
      <c r="U9763" s="152" t="str">
        <f t="shared" si="588"/>
        <v/>
      </c>
    </row>
    <row r="9764" spans="21:21" ht="18.75">
      <c r="U9764" s="152" t="str">
        <f t="shared" si="588"/>
        <v/>
      </c>
    </row>
    <row r="9765" spans="21:21" ht="18.75">
      <c r="U9765" s="152" t="str">
        <f t="shared" si="588"/>
        <v/>
      </c>
    </row>
    <row r="9766" spans="21:21" ht="18.75">
      <c r="U9766" s="152" t="str">
        <f t="shared" si="588"/>
        <v/>
      </c>
    </row>
    <row r="9767" spans="21:21" ht="18.75">
      <c r="U9767" s="152" t="str">
        <f t="shared" si="588"/>
        <v/>
      </c>
    </row>
    <row r="9768" spans="21:21" ht="18.75">
      <c r="U9768" s="152" t="str">
        <f t="shared" si="588"/>
        <v/>
      </c>
    </row>
    <row r="9769" spans="21:21" ht="18.75">
      <c r="U9769" s="152" t="str">
        <f t="shared" si="588"/>
        <v/>
      </c>
    </row>
    <row r="9770" spans="21:21" ht="18.75">
      <c r="U9770" s="152" t="str">
        <f t="shared" si="588"/>
        <v/>
      </c>
    </row>
    <row r="9771" spans="21:21" ht="18.75">
      <c r="U9771" s="152" t="str">
        <f t="shared" si="588"/>
        <v/>
      </c>
    </row>
    <row r="9772" spans="21:21" ht="18.75">
      <c r="U9772" s="152" t="str">
        <f t="shared" si="588"/>
        <v/>
      </c>
    </row>
    <row r="9773" spans="21:21" ht="18.75">
      <c r="U9773" s="152" t="str">
        <f t="shared" si="588"/>
        <v/>
      </c>
    </row>
    <row r="9774" spans="21:21" ht="18.75">
      <c r="U9774" s="152" t="str">
        <f t="shared" si="588"/>
        <v/>
      </c>
    </row>
    <row r="9775" spans="21:21" ht="18.75">
      <c r="U9775" s="152" t="str">
        <f t="shared" si="588"/>
        <v/>
      </c>
    </row>
    <row r="9776" spans="21:21" ht="18.75">
      <c r="U9776" s="152" t="str">
        <f t="shared" si="588"/>
        <v/>
      </c>
    </row>
    <row r="9777" spans="21:21" ht="18.75">
      <c r="U9777" s="152" t="str">
        <f t="shared" si="588"/>
        <v/>
      </c>
    </row>
    <row r="9778" spans="21:21" ht="18.75">
      <c r="U9778" s="152" t="str">
        <f t="shared" si="588"/>
        <v/>
      </c>
    </row>
    <row r="9779" spans="21:21" ht="18.75">
      <c r="U9779" s="152" t="str">
        <f t="shared" si="588"/>
        <v/>
      </c>
    </row>
    <row r="9780" spans="21:21" ht="18.75">
      <c r="U9780" s="152" t="str">
        <f t="shared" ref="U9780:U9843" si="589">IF(T9780="","",CONCATENATE("BZV242",T9780,A9780))</f>
        <v/>
      </c>
    </row>
    <row r="9781" spans="21:21" ht="18.75">
      <c r="U9781" s="152" t="str">
        <f t="shared" si="589"/>
        <v/>
      </c>
    </row>
    <row r="9782" spans="21:21" ht="18.75">
      <c r="U9782" s="152" t="str">
        <f t="shared" si="589"/>
        <v/>
      </c>
    </row>
    <row r="9783" spans="21:21" ht="18.75">
      <c r="U9783" s="152" t="str">
        <f t="shared" si="589"/>
        <v/>
      </c>
    </row>
    <row r="9784" spans="21:21" ht="18.75">
      <c r="U9784" s="152" t="str">
        <f t="shared" si="589"/>
        <v/>
      </c>
    </row>
    <row r="9785" spans="21:21" ht="18.75">
      <c r="U9785" s="152" t="str">
        <f t="shared" si="589"/>
        <v/>
      </c>
    </row>
    <row r="9786" spans="21:21" ht="18.75">
      <c r="U9786" s="152" t="str">
        <f t="shared" si="589"/>
        <v/>
      </c>
    </row>
    <row r="9787" spans="21:21" ht="18.75">
      <c r="U9787" s="152" t="str">
        <f t="shared" si="589"/>
        <v/>
      </c>
    </row>
    <row r="9788" spans="21:21" ht="18.75">
      <c r="U9788" s="152" t="str">
        <f t="shared" si="589"/>
        <v/>
      </c>
    </row>
    <row r="9789" spans="21:21" ht="18.75">
      <c r="U9789" s="152" t="str">
        <f t="shared" si="589"/>
        <v/>
      </c>
    </row>
    <row r="9790" spans="21:21" ht="18.75">
      <c r="U9790" s="152" t="str">
        <f t="shared" si="589"/>
        <v/>
      </c>
    </row>
    <row r="9791" spans="21:21" ht="18.75">
      <c r="U9791" s="152" t="str">
        <f t="shared" si="589"/>
        <v/>
      </c>
    </row>
    <row r="9792" spans="21:21" ht="18.75">
      <c r="U9792" s="152" t="str">
        <f t="shared" si="589"/>
        <v/>
      </c>
    </row>
    <row r="9793" spans="21:21" ht="18.75">
      <c r="U9793" s="152" t="str">
        <f t="shared" si="589"/>
        <v/>
      </c>
    </row>
    <row r="9794" spans="21:21" ht="18.75">
      <c r="U9794" s="152" t="str">
        <f t="shared" si="589"/>
        <v/>
      </c>
    </row>
    <row r="9795" spans="21:21" ht="18.75">
      <c r="U9795" s="152" t="str">
        <f t="shared" si="589"/>
        <v/>
      </c>
    </row>
    <row r="9796" spans="21:21" ht="18.75">
      <c r="U9796" s="152" t="str">
        <f t="shared" si="589"/>
        <v/>
      </c>
    </row>
    <row r="9797" spans="21:21" ht="18.75">
      <c r="U9797" s="152" t="str">
        <f t="shared" si="589"/>
        <v/>
      </c>
    </row>
    <row r="9798" spans="21:21" ht="18.75">
      <c r="U9798" s="152" t="str">
        <f t="shared" si="589"/>
        <v/>
      </c>
    </row>
    <row r="9799" spans="21:21" ht="18.75">
      <c r="U9799" s="152" t="str">
        <f t="shared" si="589"/>
        <v/>
      </c>
    </row>
    <row r="9800" spans="21:21" ht="18.75">
      <c r="U9800" s="152" t="str">
        <f t="shared" si="589"/>
        <v/>
      </c>
    </row>
    <row r="9801" spans="21:21" ht="18.75">
      <c r="U9801" s="152" t="str">
        <f t="shared" si="589"/>
        <v/>
      </c>
    </row>
    <row r="9802" spans="21:21" ht="18.75">
      <c r="U9802" s="152" t="str">
        <f t="shared" si="589"/>
        <v/>
      </c>
    </row>
    <row r="9803" spans="21:21" ht="18.75">
      <c r="U9803" s="152" t="str">
        <f t="shared" si="589"/>
        <v/>
      </c>
    </row>
    <row r="9804" spans="21:21" ht="18.75">
      <c r="U9804" s="152" t="str">
        <f t="shared" si="589"/>
        <v/>
      </c>
    </row>
    <row r="9805" spans="21:21" ht="18.75">
      <c r="U9805" s="152" t="str">
        <f t="shared" si="589"/>
        <v/>
      </c>
    </row>
    <row r="9806" spans="21:21" ht="18.75">
      <c r="U9806" s="152" t="str">
        <f t="shared" si="589"/>
        <v/>
      </c>
    </row>
    <row r="9807" spans="21:21" ht="18.75">
      <c r="U9807" s="152" t="str">
        <f t="shared" si="589"/>
        <v/>
      </c>
    </row>
    <row r="9808" spans="21:21" ht="18.75">
      <c r="U9808" s="152" t="str">
        <f t="shared" si="589"/>
        <v/>
      </c>
    </row>
    <row r="9809" spans="21:21" ht="18.75">
      <c r="U9809" s="152" t="str">
        <f t="shared" si="589"/>
        <v/>
      </c>
    </row>
    <row r="9810" spans="21:21" ht="18.75">
      <c r="U9810" s="152" t="str">
        <f t="shared" si="589"/>
        <v/>
      </c>
    </row>
    <row r="9811" spans="21:21" ht="18.75">
      <c r="U9811" s="152" t="str">
        <f t="shared" si="589"/>
        <v/>
      </c>
    </row>
    <row r="9812" spans="21:21" ht="18.75">
      <c r="U9812" s="152" t="str">
        <f t="shared" si="589"/>
        <v/>
      </c>
    </row>
    <row r="9813" spans="21:21" ht="18.75">
      <c r="U9813" s="152" t="str">
        <f t="shared" si="589"/>
        <v/>
      </c>
    </row>
    <row r="9814" spans="21:21" ht="18.75">
      <c r="U9814" s="152" t="str">
        <f t="shared" si="589"/>
        <v/>
      </c>
    </row>
    <row r="9815" spans="21:21" ht="18.75">
      <c r="U9815" s="152" t="str">
        <f t="shared" si="589"/>
        <v/>
      </c>
    </row>
    <row r="9816" spans="21:21" ht="18.75">
      <c r="U9816" s="152" t="str">
        <f t="shared" si="589"/>
        <v/>
      </c>
    </row>
    <row r="9817" spans="21:21" ht="18.75">
      <c r="U9817" s="152" t="str">
        <f t="shared" si="589"/>
        <v/>
      </c>
    </row>
    <row r="9818" spans="21:21" ht="18.75">
      <c r="U9818" s="152" t="str">
        <f t="shared" si="589"/>
        <v/>
      </c>
    </row>
    <row r="9819" spans="21:21" ht="18.75">
      <c r="U9819" s="152" t="str">
        <f t="shared" si="589"/>
        <v/>
      </c>
    </row>
    <row r="9820" spans="21:21" ht="18.75">
      <c r="U9820" s="152" t="str">
        <f t="shared" si="589"/>
        <v/>
      </c>
    </row>
    <row r="9821" spans="21:21" ht="18.75">
      <c r="U9821" s="152" t="str">
        <f t="shared" si="589"/>
        <v/>
      </c>
    </row>
    <row r="9822" spans="21:21" ht="18.75">
      <c r="U9822" s="152" t="str">
        <f t="shared" si="589"/>
        <v/>
      </c>
    </row>
    <row r="9823" spans="21:21" ht="18.75">
      <c r="U9823" s="152" t="str">
        <f t="shared" si="589"/>
        <v/>
      </c>
    </row>
    <row r="9824" spans="21:21" ht="18.75">
      <c r="U9824" s="152" t="str">
        <f t="shared" si="589"/>
        <v/>
      </c>
    </row>
    <row r="9825" spans="21:21" ht="18.75">
      <c r="U9825" s="152" t="str">
        <f t="shared" si="589"/>
        <v/>
      </c>
    </row>
    <row r="9826" spans="21:21" ht="18.75">
      <c r="U9826" s="152" t="str">
        <f t="shared" si="589"/>
        <v/>
      </c>
    </row>
    <row r="9827" spans="21:21" ht="18.75">
      <c r="U9827" s="152" t="str">
        <f t="shared" si="589"/>
        <v/>
      </c>
    </row>
    <row r="9828" spans="21:21" ht="18.75">
      <c r="U9828" s="152" t="str">
        <f t="shared" si="589"/>
        <v/>
      </c>
    </row>
    <row r="9829" spans="21:21" ht="18.75">
      <c r="U9829" s="152" t="str">
        <f t="shared" si="589"/>
        <v/>
      </c>
    </row>
    <row r="9830" spans="21:21" ht="18.75">
      <c r="U9830" s="152" t="str">
        <f t="shared" si="589"/>
        <v/>
      </c>
    </row>
    <row r="9831" spans="21:21" ht="18.75">
      <c r="U9831" s="152" t="str">
        <f t="shared" si="589"/>
        <v/>
      </c>
    </row>
    <row r="9832" spans="21:21" ht="18.75">
      <c r="U9832" s="152" t="str">
        <f t="shared" si="589"/>
        <v/>
      </c>
    </row>
    <row r="9833" spans="21:21" ht="18.75">
      <c r="U9833" s="152" t="str">
        <f t="shared" si="589"/>
        <v/>
      </c>
    </row>
    <row r="9834" spans="21:21" ht="18.75">
      <c r="U9834" s="152" t="str">
        <f t="shared" si="589"/>
        <v/>
      </c>
    </row>
    <row r="9835" spans="21:21" ht="18.75">
      <c r="U9835" s="152" t="str">
        <f t="shared" si="589"/>
        <v/>
      </c>
    </row>
    <row r="9836" spans="21:21" ht="18.75">
      <c r="U9836" s="152" t="str">
        <f t="shared" si="589"/>
        <v/>
      </c>
    </row>
    <row r="9837" spans="21:21" ht="18.75">
      <c r="U9837" s="152" t="str">
        <f t="shared" si="589"/>
        <v/>
      </c>
    </row>
    <row r="9838" spans="21:21" ht="18.75">
      <c r="U9838" s="152" t="str">
        <f t="shared" si="589"/>
        <v/>
      </c>
    </row>
    <row r="9839" spans="21:21" ht="18.75">
      <c r="U9839" s="152" t="str">
        <f t="shared" si="589"/>
        <v/>
      </c>
    </row>
    <row r="9840" spans="21:21" ht="18.75">
      <c r="U9840" s="152" t="str">
        <f t="shared" si="589"/>
        <v/>
      </c>
    </row>
    <row r="9841" spans="21:21" ht="18.75">
      <c r="U9841" s="152" t="str">
        <f t="shared" si="589"/>
        <v/>
      </c>
    </row>
    <row r="9842" spans="21:21" ht="18.75">
      <c r="U9842" s="152" t="str">
        <f t="shared" si="589"/>
        <v/>
      </c>
    </row>
    <row r="9843" spans="21:21" ht="18.75">
      <c r="U9843" s="152" t="str">
        <f t="shared" si="589"/>
        <v/>
      </c>
    </row>
    <row r="9844" spans="21:21" ht="18.75">
      <c r="U9844" s="152" t="str">
        <f t="shared" ref="U9844:U9907" si="590">IF(T9844="","",CONCATENATE("BZV242",T9844,A9844))</f>
        <v/>
      </c>
    </row>
    <row r="9845" spans="21:21" ht="18.75">
      <c r="U9845" s="152" t="str">
        <f t="shared" si="590"/>
        <v/>
      </c>
    </row>
    <row r="9846" spans="21:21" ht="18.75">
      <c r="U9846" s="152" t="str">
        <f t="shared" si="590"/>
        <v/>
      </c>
    </row>
    <row r="9847" spans="21:21" ht="18.75">
      <c r="U9847" s="152" t="str">
        <f t="shared" si="590"/>
        <v/>
      </c>
    </row>
    <row r="9848" spans="21:21" ht="18.75">
      <c r="U9848" s="152" t="str">
        <f t="shared" si="590"/>
        <v/>
      </c>
    </row>
    <row r="9849" spans="21:21" ht="18.75">
      <c r="U9849" s="152" t="str">
        <f t="shared" si="590"/>
        <v/>
      </c>
    </row>
    <row r="9850" spans="21:21" ht="18.75">
      <c r="U9850" s="152" t="str">
        <f t="shared" si="590"/>
        <v/>
      </c>
    </row>
    <row r="9851" spans="21:21" ht="18.75">
      <c r="U9851" s="152" t="str">
        <f t="shared" si="590"/>
        <v/>
      </c>
    </row>
    <row r="9852" spans="21:21" ht="18.75">
      <c r="U9852" s="152" t="str">
        <f t="shared" si="590"/>
        <v/>
      </c>
    </row>
    <row r="9853" spans="21:21" ht="18.75">
      <c r="U9853" s="152" t="str">
        <f t="shared" si="590"/>
        <v/>
      </c>
    </row>
    <row r="9854" spans="21:21" ht="18.75">
      <c r="U9854" s="152" t="str">
        <f t="shared" si="590"/>
        <v/>
      </c>
    </row>
    <row r="9855" spans="21:21" ht="18.75">
      <c r="U9855" s="152" t="str">
        <f t="shared" si="590"/>
        <v/>
      </c>
    </row>
    <row r="9856" spans="21:21" ht="18.75">
      <c r="U9856" s="152" t="str">
        <f t="shared" si="590"/>
        <v/>
      </c>
    </row>
    <row r="9857" spans="21:21" ht="18.75">
      <c r="U9857" s="152" t="str">
        <f t="shared" si="590"/>
        <v/>
      </c>
    </row>
    <row r="9858" spans="21:21" ht="18.75">
      <c r="U9858" s="152" t="str">
        <f t="shared" si="590"/>
        <v/>
      </c>
    </row>
    <row r="9859" spans="21:21" ht="18.75">
      <c r="U9859" s="152" t="str">
        <f t="shared" si="590"/>
        <v/>
      </c>
    </row>
    <row r="9860" spans="21:21" ht="18.75">
      <c r="U9860" s="152" t="str">
        <f t="shared" si="590"/>
        <v/>
      </c>
    </row>
    <row r="9861" spans="21:21" ht="18.75">
      <c r="U9861" s="152" t="str">
        <f t="shared" si="590"/>
        <v/>
      </c>
    </row>
    <row r="9862" spans="21:21" ht="18.75">
      <c r="U9862" s="152" t="str">
        <f t="shared" si="590"/>
        <v/>
      </c>
    </row>
    <row r="9863" spans="21:21" ht="18.75">
      <c r="U9863" s="152" t="str">
        <f t="shared" si="590"/>
        <v/>
      </c>
    </row>
    <row r="9864" spans="21:21" ht="18.75">
      <c r="U9864" s="152" t="str">
        <f t="shared" si="590"/>
        <v/>
      </c>
    </row>
    <row r="9865" spans="21:21" ht="18.75">
      <c r="U9865" s="152" t="str">
        <f t="shared" si="590"/>
        <v/>
      </c>
    </row>
    <row r="9866" spans="21:21" ht="18.75">
      <c r="U9866" s="152" t="str">
        <f t="shared" si="590"/>
        <v/>
      </c>
    </row>
    <row r="9867" spans="21:21" ht="18.75">
      <c r="U9867" s="152" t="str">
        <f t="shared" si="590"/>
        <v/>
      </c>
    </row>
    <row r="9868" spans="21:21" ht="18.75">
      <c r="U9868" s="152" t="str">
        <f t="shared" si="590"/>
        <v/>
      </c>
    </row>
    <row r="9869" spans="21:21" ht="18.75">
      <c r="U9869" s="152" t="str">
        <f t="shared" si="590"/>
        <v/>
      </c>
    </row>
    <row r="9870" spans="21:21" ht="18.75">
      <c r="U9870" s="152" t="str">
        <f t="shared" si="590"/>
        <v/>
      </c>
    </row>
    <row r="9871" spans="21:21" ht="18.75">
      <c r="U9871" s="152" t="str">
        <f t="shared" si="590"/>
        <v/>
      </c>
    </row>
    <row r="9872" spans="21:21" ht="18.75">
      <c r="U9872" s="152" t="str">
        <f t="shared" si="590"/>
        <v/>
      </c>
    </row>
    <row r="9873" spans="21:21" ht="18.75">
      <c r="U9873" s="152" t="str">
        <f t="shared" si="590"/>
        <v/>
      </c>
    </row>
    <row r="9874" spans="21:21" ht="18.75">
      <c r="U9874" s="152" t="str">
        <f t="shared" si="590"/>
        <v/>
      </c>
    </row>
    <row r="9875" spans="21:21" ht="18.75">
      <c r="U9875" s="152" t="str">
        <f t="shared" si="590"/>
        <v/>
      </c>
    </row>
    <row r="9876" spans="21:21" ht="18.75">
      <c r="U9876" s="152" t="str">
        <f t="shared" si="590"/>
        <v/>
      </c>
    </row>
    <row r="9877" spans="21:21" ht="18.75">
      <c r="U9877" s="152" t="str">
        <f t="shared" si="590"/>
        <v/>
      </c>
    </row>
    <row r="9878" spans="21:21" ht="18.75">
      <c r="U9878" s="152" t="str">
        <f t="shared" si="590"/>
        <v/>
      </c>
    </row>
    <row r="9879" spans="21:21" ht="18.75">
      <c r="U9879" s="152" t="str">
        <f t="shared" si="590"/>
        <v/>
      </c>
    </row>
    <row r="9880" spans="21:21" ht="18.75">
      <c r="U9880" s="152" t="str">
        <f t="shared" si="590"/>
        <v/>
      </c>
    </row>
    <row r="9881" spans="21:21" ht="18.75">
      <c r="U9881" s="152" t="str">
        <f t="shared" si="590"/>
        <v/>
      </c>
    </row>
    <row r="9882" spans="21:21" ht="18.75">
      <c r="U9882" s="152" t="str">
        <f t="shared" si="590"/>
        <v/>
      </c>
    </row>
    <row r="9883" spans="21:21" ht="18.75">
      <c r="U9883" s="152" t="str">
        <f t="shared" si="590"/>
        <v/>
      </c>
    </row>
    <row r="9884" spans="21:21" ht="18.75">
      <c r="U9884" s="152" t="str">
        <f t="shared" si="590"/>
        <v/>
      </c>
    </row>
    <row r="9885" spans="21:21" ht="18.75">
      <c r="U9885" s="152" t="str">
        <f t="shared" si="590"/>
        <v/>
      </c>
    </row>
    <row r="9886" spans="21:21" ht="18.75">
      <c r="U9886" s="152" t="str">
        <f t="shared" si="590"/>
        <v/>
      </c>
    </row>
    <row r="9887" spans="21:21" ht="18.75">
      <c r="U9887" s="152" t="str">
        <f t="shared" si="590"/>
        <v/>
      </c>
    </row>
    <row r="9888" spans="21:21" ht="18.75">
      <c r="U9888" s="152" t="str">
        <f t="shared" si="590"/>
        <v/>
      </c>
    </row>
    <row r="9889" spans="21:21" ht="18.75">
      <c r="U9889" s="152" t="str">
        <f t="shared" si="590"/>
        <v/>
      </c>
    </row>
    <row r="9890" spans="21:21" ht="18.75">
      <c r="U9890" s="152" t="str">
        <f t="shared" si="590"/>
        <v/>
      </c>
    </row>
    <row r="9891" spans="21:21" ht="18.75">
      <c r="U9891" s="152" t="str">
        <f t="shared" si="590"/>
        <v/>
      </c>
    </row>
    <row r="9892" spans="21:21" ht="18.75">
      <c r="U9892" s="152" t="str">
        <f t="shared" si="590"/>
        <v/>
      </c>
    </row>
    <row r="9893" spans="21:21" ht="18.75">
      <c r="U9893" s="152" t="str">
        <f t="shared" si="590"/>
        <v/>
      </c>
    </row>
    <row r="9894" spans="21:21" ht="18.75">
      <c r="U9894" s="152" t="str">
        <f t="shared" si="590"/>
        <v/>
      </c>
    </row>
    <row r="9895" spans="21:21" ht="18.75">
      <c r="U9895" s="152" t="str">
        <f t="shared" si="590"/>
        <v/>
      </c>
    </row>
    <row r="9896" spans="21:21" ht="18.75">
      <c r="U9896" s="152" t="str">
        <f t="shared" si="590"/>
        <v/>
      </c>
    </row>
    <row r="9897" spans="21:21" ht="18.75">
      <c r="U9897" s="152" t="str">
        <f t="shared" si="590"/>
        <v/>
      </c>
    </row>
    <row r="9898" spans="21:21" ht="18.75">
      <c r="U9898" s="152" t="str">
        <f t="shared" si="590"/>
        <v/>
      </c>
    </row>
    <row r="9899" spans="21:21" ht="18.75">
      <c r="U9899" s="152" t="str">
        <f t="shared" si="590"/>
        <v/>
      </c>
    </row>
    <row r="9900" spans="21:21" ht="18.75">
      <c r="U9900" s="152" t="str">
        <f t="shared" si="590"/>
        <v/>
      </c>
    </row>
    <row r="9901" spans="21:21" ht="18.75">
      <c r="U9901" s="152" t="str">
        <f t="shared" si="590"/>
        <v/>
      </c>
    </row>
    <row r="9902" spans="21:21" ht="18.75">
      <c r="U9902" s="152" t="str">
        <f t="shared" si="590"/>
        <v/>
      </c>
    </row>
    <row r="9903" spans="21:21" ht="18.75">
      <c r="U9903" s="152" t="str">
        <f t="shared" si="590"/>
        <v/>
      </c>
    </row>
    <row r="9904" spans="21:21" ht="18.75">
      <c r="U9904" s="152" t="str">
        <f t="shared" si="590"/>
        <v/>
      </c>
    </row>
    <row r="9905" spans="21:21" ht="18.75">
      <c r="U9905" s="152" t="str">
        <f t="shared" si="590"/>
        <v/>
      </c>
    </row>
    <row r="9906" spans="21:21" ht="18.75">
      <c r="U9906" s="152" t="str">
        <f t="shared" si="590"/>
        <v/>
      </c>
    </row>
    <row r="9907" spans="21:21" ht="18.75">
      <c r="U9907" s="152" t="str">
        <f t="shared" si="590"/>
        <v/>
      </c>
    </row>
    <row r="9908" spans="21:21" ht="18.75">
      <c r="U9908" s="152" t="str">
        <f t="shared" ref="U9908:U9971" si="591">IF(T9908="","",CONCATENATE("BZV242",T9908,A9908))</f>
        <v/>
      </c>
    </row>
    <row r="9909" spans="21:21" ht="18.75">
      <c r="U9909" s="152" t="str">
        <f t="shared" si="591"/>
        <v/>
      </c>
    </row>
    <row r="9910" spans="21:21" ht="18.75">
      <c r="U9910" s="152" t="str">
        <f t="shared" si="591"/>
        <v/>
      </c>
    </row>
    <row r="9911" spans="21:21" ht="18.75">
      <c r="U9911" s="152" t="str">
        <f t="shared" si="591"/>
        <v/>
      </c>
    </row>
    <row r="9912" spans="21:21" ht="18.75">
      <c r="U9912" s="152" t="str">
        <f t="shared" si="591"/>
        <v/>
      </c>
    </row>
    <row r="9913" spans="21:21" ht="18.75">
      <c r="U9913" s="152" t="str">
        <f t="shared" si="591"/>
        <v/>
      </c>
    </row>
    <row r="9914" spans="21:21" ht="18.75">
      <c r="U9914" s="152" t="str">
        <f t="shared" si="591"/>
        <v/>
      </c>
    </row>
    <row r="9915" spans="21:21" ht="18.75">
      <c r="U9915" s="152" t="str">
        <f t="shared" si="591"/>
        <v/>
      </c>
    </row>
    <row r="9916" spans="21:21" ht="18.75">
      <c r="U9916" s="152" t="str">
        <f t="shared" si="591"/>
        <v/>
      </c>
    </row>
    <row r="9917" spans="21:21" ht="18.75">
      <c r="U9917" s="152" t="str">
        <f t="shared" si="591"/>
        <v/>
      </c>
    </row>
    <row r="9918" spans="21:21" ht="18.75">
      <c r="U9918" s="152" t="str">
        <f t="shared" si="591"/>
        <v/>
      </c>
    </row>
    <row r="9919" spans="21:21" ht="18.75">
      <c r="U9919" s="152" t="str">
        <f t="shared" si="591"/>
        <v/>
      </c>
    </row>
    <row r="9920" spans="21:21" ht="18.75">
      <c r="U9920" s="152" t="str">
        <f t="shared" si="591"/>
        <v/>
      </c>
    </row>
    <row r="9921" spans="21:21" ht="18.75">
      <c r="U9921" s="152" t="str">
        <f t="shared" si="591"/>
        <v/>
      </c>
    </row>
    <row r="9922" spans="21:21" ht="18.75">
      <c r="U9922" s="152" t="str">
        <f t="shared" si="591"/>
        <v/>
      </c>
    </row>
    <row r="9923" spans="21:21" ht="18.75">
      <c r="U9923" s="152" t="str">
        <f t="shared" si="591"/>
        <v/>
      </c>
    </row>
    <row r="9924" spans="21:21" ht="18.75">
      <c r="U9924" s="152" t="str">
        <f t="shared" si="591"/>
        <v/>
      </c>
    </row>
    <row r="9925" spans="21:21" ht="18.75">
      <c r="U9925" s="152" t="str">
        <f t="shared" si="591"/>
        <v/>
      </c>
    </row>
    <row r="9926" spans="21:21" ht="18.75">
      <c r="U9926" s="152" t="str">
        <f t="shared" si="591"/>
        <v/>
      </c>
    </row>
    <row r="9927" spans="21:21" ht="18.75">
      <c r="U9927" s="152" t="str">
        <f t="shared" si="591"/>
        <v/>
      </c>
    </row>
    <row r="9928" spans="21:21" ht="18.75">
      <c r="U9928" s="152" t="str">
        <f t="shared" si="591"/>
        <v/>
      </c>
    </row>
    <row r="9929" spans="21:21" ht="18.75">
      <c r="U9929" s="152" t="str">
        <f t="shared" si="591"/>
        <v/>
      </c>
    </row>
    <row r="9930" spans="21:21" ht="18.75">
      <c r="U9930" s="152" t="str">
        <f t="shared" si="591"/>
        <v/>
      </c>
    </row>
    <row r="9931" spans="21:21" ht="18.75">
      <c r="U9931" s="152" t="str">
        <f t="shared" si="591"/>
        <v/>
      </c>
    </row>
    <row r="9932" spans="21:21" ht="18.75">
      <c r="U9932" s="152" t="str">
        <f t="shared" si="591"/>
        <v/>
      </c>
    </row>
    <row r="9933" spans="21:21" ht="18.75">
      <c r="U9933" s="152" t="str">
        <f t="shared" si="591"/>
        <v/>
      </c>
    </row>
    <row r="9934" spans="21:21" ht="18.75">
      <c r="U9934" s="152" t="str">
        <f t="shared" si="591"/>
        <v/>
      </c>
    </row>
    <row r="9935" spans="21:21" ht="18.75">
      <c r="U9935" s="152" t="str">
        <f t="shared" si="591"/>
        <v/>
      </c>
    </row>
    <row r="9936" spans="21:21" ht="18.75">
      <c r="U9936" s="152" t="str">
        <f t="shared" si="591"/>
        <v/>
      </c>
    </row>
    <row r="9937" spans="21:21" ht="18.75">
      <c r="U9937" s="152" t="str">
        <f t="shared" si="591"/>
        <v/>
      </c>
    </row>
    <row r="9938" spans="21:21" ht="18.75">
      <c r="U9938" s="152" t="str">
        <f t="shared" si="591"/>
        <v/>
      </c>
    </row>
    <row r="9939" spans="21:21" ht="18.75">
      <c r="U9939" s="152" t="str">
        <f t="shared" si="591"/>
        <v/>
      </c>
    </row>
    <row r="9940" spans="21:21" ht="18.75">
      <c r="U9940" s="152" t="str">
        <f t="shared" si="591"/>
        <v/>
      </c>
    </row>
    <row r="9941" spans="21:21" ht="18.75">
      <c r="U9941" s="152" t="str">
        <f t="shared" si="591"/>
        <v/>
      </c>
    </row>
    <row r="9942" spans="21:21" ht="18.75">
      <c r="U9942" s="152" t="str">
        <f t="shared" si="591"/>
        <v/>
      </c>
    </row>
    <row r="9943" spans="21:21" ht="18.75">
      <c r="U9943" s="152" t="str">
        <f t="shared" si="591"/>
        <v/>
      </c>
    </row>
    <row r="9944" spans="21:21" ht="18.75">
      <c r="U9944" s="152" t="str">
        <f t="shared" si="591"/>
        <v/>
      </c>
    </row>
    <row r="9945" spans="21:21" ht="18.75">
      <c r="U9945" s="152" t="str">
        <f t="shared" si="591"/>
        <v/>
      </c>
    </row>
    <row r="9946" spans="21:21" ht="18.75">
      <c r="U9946" s="152" t="str">
        <f t="shared" si="591"/>
        <v/>
      </c>
    </row>
    <row r="9947" spans="21:21" ht="18.75">
      <c r="U9947" s="152" t="str">
        <f t="shared" si="591"/>
        <v/>
      </c>
    </row>
    <row r="9948" spans="21:21" ht="18.75">
      <c r="U9948" s="152" t="str">
        <f t="shared" si="591"/>
        <v/>
      </c>
    </row>
    <row r="9949" spans="21:21" ht="18.75">
      <c r="U9949" s="152" t="str">
        <f t="shared" si="591"/>
        <v/>
      </c>
    </row>
    <row r="9950" spans="21:21" ht="18.75">
      <c r="U9950" s="152" t="str">
        <f t="shared" si="591"/>
        <v/>
      </c>
    </row>
    <row r="9951" spans="21:21" ht="18.75">
      <c r="U9951" s="152" t="str">
        <f t="shared" si="591"/>
        <v/>
      </c>
    </row>
    <row r="9952" spans="21:21" ht="18.75">
      <c r="U9952" s="152" t="str">
        <f t="shared" si="591"/>
        <v/>
      </c>
    </row>
    <row r="9953" spans="21:21" ht="18.75">
      <c r="U9953" s="152" t="str">
        <f t="shared" si="591"/>
        <v/>
      </c>
    </row>
    <row r="9954" spans="21:21" ht="18.75">
      <c r="U9954" s="152" t="str">
        <f t="shared" si="591"/>
        <v/>
      </c>
    </row>
    <row r="9955" spans="21:21" ht="18.75">
      <c r="U9955" s="152" t="str">
        <f t="shared" si="591"/>
        <v/>
      </c>
    </row>
    <row r="9956" spans="21:21" ht="18.75">
      <c r="U9956" s="152" t="str">
        <f t="shared" si="591"/>
        <v/>
      </c>
    </row>
    <row r="9957" spans="21:21" ht="18.75">
      <c r="U9957" s="152" t="str">
        <f t="shared" si="591"/>
        <v/>
      </c>
    </row>
    <row r="9958" spans="21:21" ht="18.75">
      <c r="U9958" s="152" t="str">
        <f t="shared" si="591"/>
        <v/>
      </c>
    </row>
    <row r="9959" spans="21:21" ht="18.75">
      <c r="U9959" s="152" t="str">
        <f t="shared" si="591"/>
        <v/>
      </c>
    </row>
    <row r="9960" spans="21:21" ht="18.75">
      <c r="U9960" s="152" t="str">
        <f t="shared" si="591"/>
        <v/>
      </c>
    </row>
    <row r="9961" spans="21:21" ht="18.75">
      <c r="U9961" s="152" t="str">
        <f t="shared" si="591"/>
        <v/>
      </c>
    </row>
    <row r="9962" spans="21:21" ht="18.75">
      <c r="U9962" s="152" t="str">
        <f t="shared" si="591"/>
        <v/>
      </c>
    </row>
    <row r="9963" spans="21:21" ht="18.75">
      <c r="U9963" s="152" t="str">
        <f t="shared" si="591"/>
        <v/>
      </c>
    </row>
    <row r="9964" spans="21:21" ht="18.75">
      <c r="U9964" s="152" t="str">
        <f t="shared" si="591"/>
        <v/>
      </c>
    </row>
    <row r="9965" spans="21:21" ht="18.75">
      <c r="U9965" s="152" t="str">
        <f t="shared" si="591"/>
        <v/>
      </c>
    </row>
    <row r="9966" spans="21:21" ht="18.75">
      <c r="U9966" s="152" t="str">
        <f t="shared" si="591"/>
        <v/>
      </c>
    </row>
    <row r="9967" spans="21:21" ht="18.75">
      <c r="U9967" s="152" t="str">
        <f t="shared" si="591"/>
        <v/>
      </c>
    </row>
    <row r="9968" spans="21:21" ht="18.75">
      <c r="U9968" s="152" t="str">
        <f t="shared" si="591"/>
        <v/>
      </c>
    </row>
    <row r="9969" spans="21:21" ht="18.75">
      <c r="U9969" s="152" t="str">
        <f t="shared" si="591"/>
        <v/>
      </c>
    </row>
    <row r="9970" spans="21:21" ht="18.75">
      <c r="U9970" s="152" t="str">
        <f t="shared" si="591"/>
        <v/>
      </c>
    </row>
    <row r="9971" spans="21:21" ht="18.75">
      <c r="U9971" s="152" t="str">
        <f t="shared" si="591"/>
        <v/>
      </c>
    </row>
    <row r="9972" spans="21:21" ht="18.75">
      <c r="U9972" s="152" t="str">
        <f t="shared" ref="U9972:U10035" si="592">IF(T9972="","",CONCATENATE("BZV242",T9972,A9972))</f>
        <v/>
      </c>
    </row>
    <row r="9973" spans="21:21" ht="18.75">
      <c r="U9973" s="152" t="str">
        <f t="shared" si="592"/>
        <v/>
      </c>
    </row>
    <row r="9974" spans="21:21" ht="18.75">
      <c r="U9974" s="152" t="str">
        <f t="shared" si="592"/>
        <v/>
      </c>
    </row>
    <row r="9975" spans="21:21" ht="18.75">
      <c r="U9975" s="152" t="str">
        <f t="shared" si="592"/>
        <v/>
      </c>
    </row>
    <row r="9976" spans="21:21" ht="18.75">
      <c r="U9976" s="152" t="str">
        <f t="shared" si="592"/>
        <v/>
      </c>
    </row>
    <row r="9977" spans="21:21" ht="18.75">
      <c r="U9977" s="152" t="str">
        <f t="shared" si="592"/>
        <v/>
      </c>
    </row>
    <row r="9978" spans="21:21" ht="18.75">
      <c r="U9978" s="152" t="str">
        <f t="shared" si="592"/>
        <v/>
      </c>
    </row>
    <row r="9979" spans="21:21" ht="18.75">
      <c r="U9979" s="152" t="str">
        <f t="shared" si="592"/>
        <v/>
      </c>
    </row>
    <row r="9980" spans="21:21" ht="18.75">
      <c r="U9980" s="152" t="str">
        <f t="shared" si="592"/>
        <v/>
      </c>
    </row>
    <row r="9981" spans="21:21" ht="18.75">
      <c r="U9981" s="152" t="str">
        <f t="shared" si="592"/>
        <v/>
      </c>
    </row>
    <row r="9982" spans="21:21" ht="18.75">
      <c r="U9982" s="152" t="str">
        <f t="shared" si="592"/>
        <v/>
      </c>
    </row>
    <row r="9983" spans="21:21" ht="18.75">
      <c r="U9983" s="152" t="str">
        <f t="shared" si="592"/>
        <v/>
      </c>
    </row>
    <row r="9984" spans="21:21" ht="18.75">
      <c r="U9984" s="152" t="str">
        <f t="shared" si="592"/>
        <v/>
      </c>
    </row>
    <row r="9985" spans="21:21" ht="18.75">
      <c r="U9985" s="152" t="str">
        <f t="shared" si="592"/>
        <v/>
      </c>
    </row>
    <row r="9986" spans="21:21" ht="18.75">
      <c r="U9986" s="152" t="str">
        <f t="shared" si="592"/>
        <v/>
      </c>
    </row>
    <row r="9987" spans="21:21" ht="18.75">
      <c r="U9987" s="152" t="str">
        <f t="shared" si="592"/>
        <v/>
      </c>
    </row>
    <row r="9988" spans="21:21" ht="18.75">
      <c r="U9988" s="152" t="str">
        <f t="shared" si="592"/>
        <v/>
      </c>
    </row>
    <row r="9989" spans="21:21" ht="18.75">
      <c r="U9989" s="152" t="str">
        <f t="shared" si="592"/>
        <v/>
      </c>
    </row>
    <row r="9990" spans="21:21" ht="18.75">
      <c r="U9990" s="152" t="str">
        <f t="shared" si="592"/>
        <v/>
      </c>
    </row>
    <row r="9991" spans="21:21" ht="18.75">
      <c r="U9991" s="152" t="str">
        <f t="shared" si="592"/>
        <v/>
      </c>
    </row>
    <row r="9992" spans="21:21" ht="18.75">
      <c r="U9992" s="152" t="str">
        <f t="shared" si="592"/>
        <v/>
      </c>
    </row>
    <row r="9993" spans="21:21" ht="18.75">
      <c r="U9993" s="152" t="str">
        <f t="shared" si="592"/>
        <v/>
      </c>
    </row>
    <row r="9994" spans="21:21" ht="18.75">
      <c r="U9994" s="152" t="str">
        <f t="shared" si="592"/>
        <v/>
      </c>
    </row>
    <row r="9995" spans="21:21" ht="18.75">
      <c r="U9995" s="152" t="str">
        <f t="shared" si="592"/>
        <v/>
      </c>
    </row>
    <row r="9996" spans="21:21" ht="18.75">
      <c r="U9996" s="152" t="str">
        <f t="shared" si="592"/>
        <v/>
      </c>
    </row>
    <row r="9997" spans="21:21" ht="18.75">
      <c r="U9997" s="152" t="str">
        <f t="shared" si="592"/>
        <v/>
      </c>
    </row>
    <row r="9998" spans="21:21" ht="18.75">
      <c r="U9998" s="152" t="str">
        <f t="shared" si="592"/>
        <v/>
      </c>
    </row>
    <row r="9999" spans="21:21" ht="18.75">
      <c r="U9999" s="152" t="str">
        <f t="shared" si="592"/>
        <v/>
      </c>
    </row>
    <row r="10000" spans="21:21" ht="18.75">
      <c r="U10000" s="152" t="str">
        <f t="shared" si="592"/>
        <v/>
      </c>
    </row>
    <row r="10001" spans="21:21" ht="18.75">
      <c r="U10001" s="152" t="str">
        <f t="shared" si="592"/>
        <v/>
      </c>
    </row>
    <row r="10002" spans="21:21" ht="18.75">
      <c r="U10002" s="152" t="str">
        <f t="shared" si="592"/>
        <v/>
      </c>
    </row>
    <row r="10003" spans="21:21" ht="18.75">
      <c r="U10003" s="152" t="str">
        <f t="shared" si="592"/>
        <v/>
      </c>
    </row>
    <row r="10004" spans="21:21" ht="18.75">
      <c r="U10004" s="152" t="str">
        <f t="shared" si="592"/>
        <v/>
      </c>
    </row>
    <row r="10005" spans="21:21" ht="18.75">
      <c r="U10005" s="152" t="str">
        <f t="shared" si="592"/>
        <v/>
      </c>
    </row>
    <row r="10006" spans="21:21" ht="18.75">
      <c r="U10006" s="152" t="str">
        <f t="shared" si="592"/>
        <v/>
      </c>
    </row>
    <row r="10007" spans="21:21" ht="18.75">
      <c r="U10007" s="152" t="str">
        <f t="shared" si="592"/>
        <v/>
      </c>
    </row>
    <row r="10008" spans="21:21" ht="18.75">
      <c r="U10008" s="152" t="str">
        <f t="shared" si="592"/>
        <v/>
      </c>
    </row>
    <row r="10009" spans="21:21" ht="18.75">
      <c r="U10009" s="152" t="str">
        <f t="shared" si="592"/>
        <v/>
      </c>
    </row>
    <row r="10010" spans="21:21" ht="18.75">
      <c r="U10010" s="152" t="str">
        <f t="shared" si="592"/>
        <v/>
      </c>
    </row>
    <row r="10011" spans="21:21" ht="18.75">
      <c r="U10011" s="152" t="str">
        <f t="shared" si="592"/>
        <v/>
      </c>
    </row>
    <row r="10012" spans="21:21" ht="18.75">
      <c r="U10012" s="152" t="str">
        <f t="shared" si="592"/>
        <v/>
      </c>
    </row>
    <row r="10013" spans="21:21" ht="18.75">
      <c r="U10013" s="152" t="str">
        <f t="shared" si="592"/>
        <v/>
      </c>
    </row>
    <row r="10014" spans="21:21" ht="18.75">
      <c r="U10014" s="152" t="str">
        <f t="shared" si="592"/>
        <v/>
      </c>
    </row>
    <row r="10015" spans="21:21" ht="18.75">
      <c r="U10015" s="152" t="str">
        <f t="shared" si="592"/>
        <v/>
      </c>
    </row>
    <row r="10016" spans="21:21" ht="18.75">
      <c r="U10016" s="152" t="str">
        <f t="shared" si="592"/>
        <v/>
      </c>
    </row>
    <row r="10017" spans="21:21" ht="18.75">
      <c r="U10017" s="152" t="str">
        <f t="shared" si="592"/>
        <v/>
      </c>
    </row>
    <row r="10018" spans="21:21" ht="18.75">
      <c r="U10018" s="152" t="str">
        <f t="shared" si="592"/>
        <v/>
      </c>
    </row>
    <row r="10019" spans="21:21" ht="18.75">
      <c r="U10019" s="152" t="str">
        <f t="shared" si="592"/>
        <v/>
      </c>
    </row>
    <row r="10020" spans="21:21" ht="18.75">
      <c r="U10020" s="152" t="str">
        <f t="shared" si="592"/>
        <v/>
      </c>
    </row>
    <row r="10021" spans="21:21" ht="18.75">
      <c r="U10021" s="152" t="str">
        <f t="shared" si="592"/>
        <v/>
      </c>
    </row>
    <row r="10022" spans="21:21" ht="18.75">
      <c r="U10022" s="152" t="str">
        <f t="shared" si="592"/>
        <v/>
      </c>
    </row>
    <row r="10023" spans="21:21" ht="18.75">
      <c r="U10023" s="152" t="str">
        <f t="shared" si="592"/>
        <v/>
      </c>
    </row>
    <row r="10024" spans="21:21" ht="18.75">
      <c r="U10024" s="152" t="str">
        <f t="shared" si="592"/>
        <v/>
      </c>
    </row>
    <row r="10025" spans="21:21" ht="18.75">
      <c r="U10025" s="152" t="str">
        <f t="shared" si="592"/>
        <v/>
      </c>
    </row>
    <row r="10026" spans="21:21" ht="18.75">
      <c r="U10026" s="152" t="str">
        <f t="shared" si="592"/>
        <v/>
      </c>
    </row>
    <row r="10027" spans="21:21" ht="18.75">
      <c r="U10027" s="152" t="str">
        <f t="shared" si="592"/>
        <v/>
      </c>
    </row>
    <row r="10028" spans="21:21" ht="18.75">
      <c r="U10028" s="152" t="str">
        <f t="shared" si="592"/>
        <v/>
      </c>
    </row>
    <row r="10029" spans="21:21" ht="18.75">
      <c r="U10029" s="152" t="str">
        <f t="shared" si="592"/>
        <v/>
      </c>
    </row>
    <row r="10030" spans="21:21" ht="18.75">
      <c r="U10030" s="152" t="str">
        <f t="shared" si="592"/>
        <v/>
      </c>
    </row>
    <row r="10031" spans="21:21" ht="18.75">
      <c r="U10031" s="152" t="str">
        <f t="shared" si="592"/>
        <v/>
      </c>
    </row>
    <row r="10032" spans="21:21" ht="18.75">
      <c r="U10032" s="152" t="str">
        <f t="shared" si="592"/>
        <v/>
      </c>
    </row>
    <row r="10033" spans="21:21" ht="18.75">
      <c r="U10033" s="152" t="str">
        <f t="shared" si="592"/>
        <v/>
      </c>
    </row>
    <row r="10034" spans="21:21" ht="18.75">
      <c r="U10034" s="152" t="str">
        <f t="shared" si="592"/>
        <v/>
      </c>
    </row>
    <row r="10035" spans="21:21" ht="18.75">
      <c r="U10035" s="152" t="str">
        <f t="shared" si="592"/>
        <v/>
      </c>
    </row>
    <row r="10036" spans="21:21" ht="18.75">
      <c r="U10036" s="152" t="str">
        <f t="shared" ref="U10036:U10099" si="593">IF(T10036="","",CONCATENATE("BZV242",T10036,A10036))</f>
        <v/>
      </c>
    </row>
    <row r="10037" spans="21:21" ht="18.75">
      <c r="U10037" s="152" t="str">
        <f t="shared" si="593"/>
        <v/>
      </c>
    </row>
    <row r="10038" spans="21:21" ht="18.75">
      <c r="U10038" s="152" t="str">
        <f t="shared" si="593"/>
        <v/>
      </c>
    </row>
    <row r="10039" spans="21:21" ht="18.75">
      <c r="U10039" s="152" t="str">
        <f t="shared" si="593"/>
        <v/>
      </c>
    </row>
    <row r="10040" spans="21:21" ht="18.75">
      <c r="U10040" s="152" t="str">
        <f t="shared" si="593"/>
        <v/>
      </c>
    </row>
    <row r="10041" spans="21:21" ht="18.75">
      <c r="U10041" s="152" t="str">
        <f t="shared" si="593"/>
        <v/>
      </c>
    </row>
    <row r="10042" spans="21:21" ht="18.75">
      <c r="U10042" s="152" t="str">
        <f t="shared" si="593"/>
        <v/>
      </c>
    </row>
    <row r="10043" spans="21:21" ht="18.75">
      <c r="U10043" s="152" t="str">
        <f t="shared" si="593"/>
        <v/>
      </c>
    </row>
    <row r="10044" spans="21:21" ht="18.75">
      <c r="U10044" s="152" t="str">
        <f t="shared" si="593"/>
        <v/>
      </c>
    </row>
    <row r="10045" spans="21:21" ht="18.75">
      <c r="U10045" s="152" t="str">
        <f t="shared" si="593"/>
        <v/>
      </c>
    </row>
    <row r="10046" spans="21:21" ht="18.75">
      <c r="U10046" s="152" t="str">
        <f t="shared" si="593"/>
        <v/>
      </c>
    </row>
    <row r="10047" spans="21:21" ht="18.75">
      <c r="U10047" s="152" t="str">
        <f t="shared" si="593"/>
        <v/>
      </c>
    </row>
    <row r="10048" spans="21:21" ht="18.75">
      <c r="U10048" s="152" t="str">
        <f t="shared" si="593"/>
        <v/>
      </c>
    </row>
    <row r="10049" spans="21:21" ht="18.75">
      <c r="U10049" s="152" t="str">
        <f t="shared" si="593"/>
        <v/>
      </c>
    </row>
    <row r="10050" spans="21:21" ht="18.75">
      <c r="U10050" s="152" t="str">
        <f t="shared" si="593"/>
        <v/>
      </c>
    </row>
    <row r="10051" spans="21:21" ht="18.75">
      <c r="U10051" s="152" t="str">
        <f t="shared" si="593"/>
        <v/>
      </c>
    </row>
    <row r="10052" spans="21:21" ht="18.75">
      <c r="U10052" s="152" t="str">
        <f t="shared" si="593"/>
        <v/>
      </c>
    </row>
    <row r="10053" spans="21:21" ht="18.75">
      <c r="U10053" s="152" t="str">
        <f t="shared" si="593"/>
        <v/>
      </c>
    </row>
    <row r="10054" spans="21:21" ht="18.75">
      <c r="U10054" s="152" t="str">
        <f t="shared" si="593"/>
        <v/>
      </c>
    </row>
    <row r="10055" spans="21:21" ht="18.75">
      <c r="U10055" s="152" t="str">
        <f t="shared" si="593"/>
        <v/>
      </c>
    </row>
    <row r="10056" spans="21:21" ht="18.75">
      <c r="U10056" s="152" t="str">
        <f t="shared" si="593"/>
        <v/>
      </c>
    </row>
    <row r="10057" spans="21:21" ht="18.75">
      <c r="U10057" s="152" t="str">
        <f t="shared" si="593"/>
        <v/>
      </c>
    </row>
    <row r="10058" spans="21:21" ht="18.75">
      <c r="U10058" s="152" t="str">
        <f t="shared" si="593"/>
        <v/>
      </c>
    </row>
    <row r="10059" spans="21:21" ht="18.75">
      <c r="U10059" s="152" t="str">
        <f t="shared" si="593"/>
        <v/>
      </c>
    </row>
    <row r="10060" spans="21:21" ht="18.75">
      <c r="U10060" s="152" t="str">
        <f t="shared" si="593"/>
        <v/>
      </c>
    </row>
    <row r="10061" spans="21:21" ht="18.75">
      <c r="U10061" s="152" t="str">
        <f t="shared" si="593"/>
        <v/>
      </c>
    </row>
    <row r="10062" spans="21:21" ht="18.75">
      <c r="U10062" s="152" t="str">
        <f t="shared" si="593"/>
        <v/>
      </c>
    </row>
    <row r="10063" spans="21:21" ht="18.75">
      <c r="U10063" s="152" t="str">
        <f t="shared" si="593"/>
        <v/>
      </c>
    </row>
    <row r="10064" spans="21:21" ht="18.75">
      <c r="U10064" s="152" t="str">
        <f t="shared" si="593"/>
        <v/>
      </c>
    </row>
    <row r="10065" spans="21:21" ht="18.75">
      <c r="U10065" s="152" t="str">
        <f t="shared" si="593"/>
        <v/>
      </c>
    </row>
    <row r="10066" spans="21:21" ht="18.75">
      <c r="U10066" s="152" t="str">
        <f t="shared" si="593"/>
        <v/>
      </c>
    </row>
    <row r="10067" spans="21:21" ht="18.75">
      <c r="U10067" s="152" t="str">
        <f t="shared" si="593"/>
        <v/>
      </c>
    </row>
    <row r="10068" spans="21:21" ht="18.75">
      <c r="U10068" s="152" t="str">
        <f t="shared" si="593"/>
        <v/>
      </c>
    </row>
    <row r="10069" spans="21:21" ht="18.75">
      <c r="U10069" s="152" t="str">
        <f t="shared" si="593"/>
        <v/>
      </c>
    </row>
    <row r="10070" spans="21:21" ht="18.75">
      <c r="U10070" s="152" t="str">
        <f t="shared" si="593"/>
        <v/>
      </c>
    </row>
    <row r="10071" spans="21:21" ht="18.75">
      <c r="U10071" s="152" t="str">
        <f t="shared" si="593"/>
        <v/>
      </c>
    </row>
    <row r="10072" spans="21:21" ht="18.75">
      <c r="U10072" s="152" t="str">
        <f t="shared" si="593"/>
        <v/>
      </c>
    </row>
    <row r="10073" spans="21:21" ht="18.75">
      <c r="U10073" s="152" t="str">
        <f t="shared" si="593"/>
        <v/>
      </c>
    </row>
    <row r="10074" spans="21:21" ht="18.75">
      <c r="U10074" s="152" t="str">
        <f t="shared" si="593"/>
        <v/>
      </c>
    </row>
    <row r="10075" spans="21:21" ht="18.75">
      <c r="U10075" s="152" t="str">
        <f t="shared" si="593"/>
        <v/>
      </c>
    </row>
    <row r="10076" spans="21:21" ht="18.75">
      <c r="U10076" s="152" t="str">
        <f t="shared" si="593"/>
        <v/>
      </c>
    </row>
    <row r="10077" spans="21:21" ht="18.75">
      <c r="U10077" s="152" t="str">
        <f t="shared" si="593"/>
        <v/>
      </c>
    </row>
    <row r="10078" spans="21:21" ht="18.75">
      <c r="U10078" s="152" t="str">
        <f t="shared" si="593"/>
        <v/>
      </c>
    </row>
    <row r="10079" spans="21:21" ht="18.75">
      <c r="U10079" s="152" t="str">
        <f t="shared" si="593"/>
        <v/>
      </c>
    </row>
    <row r="10080" spans="21:21" ht="18.75">
      <c r="U10080" s="152" t="str">
        <f t="shared" si="593"/>
        <v/>
      </c>
    </row>
    <row r="10081" spans="21:21" ht="18.75">
      <c r="U10081" s="152" t="str">
        <f t="shared" si="593"/>
        <v/>
      </c>
    </row>
    <row r="10082" spans="21:21" ht="18.75">
      <c r="U10082" s="152" t="str">
        <f t="shared" si="593"/>
        <v/>
      </c>
    </row>
    <row r="10083" spans="21:21" ht="18.75">
      <c r="U10083" s="152" t="str">
        <f t="shared" si="593"/>
        <v/>
      </c>
    </row>
    <row r="10084" spans="21:21" ht="18.75">
      <c r="U10084" s="152" t="str">
        <f t="shared" si="593"/>
        <v/>
      </c>
    </row>
    <row r="10085" spans="21:21" ht="18.75">
      <c r="U10085" s="152" t="str">
        <f t="shared" si="593"/>
        <v/>
      </c>
    </row>
    <row r="10086" spans="21:21" ht="18.75">
      <c r="U10086" s="152" t="str">
        <f t="shared" si="593"/>
        <v/>
      </c>
    </row>
    <row r="10087" spans="21:21" ht="18.75">
      <c r="U10087" s="152" t="str">
        <f t="shared" si="593"/>
        <v/>
      </c>
    </row>
    <row r="10088" spans="21:21" ht="18.75">
      <c r="U10088" s="152" t="str">
        <f t="shared" si="593"/>
        <v/>
      </c>
    </row>
    <row r="10089" spans="21:21" ht="18.75">
      <c r="U10089" s="152" t="str">
        <f t="shared" si="593"/>
        <v/>
      </c>
    </row>
    <row r="10090" spans="21:21" ht="18.75">
      <c r="U10090" s="152" t="str">
        <f t="shared" si="593"/>
        <v/>
      </c>
    </row>
    <row r="10091" spans="21:21" ht="18.75">
      <c r="U10091" s="152" t="str">
        <f t="shared" si="593"/>
        <v/>
      </c>
    </row>
    <row r="10092" spans="21:21" ht="18.75">
      <c r="U10092" s="152" t="str">
        <f t="shared" si="593"/>
        <v/>
      </c>
    </row>
    <row r="10093" spans="21:21" ht="18.75">
      <c r="U10093" s="152" t="str">
        <f t="shared" si="593"/>
        <v/>
      </c>
    </row>
    <row r="10094" spans="21:21" ht="18.75">
      <c r="U10094" s="152" t="str">
        <f t="shared" si="593"/>
        <v/>
      </c>
    </row>
    <row r="10095" spans="21:21" ht="18.75">
      <c r="U10095" s="152" t="str">
        <f t="shared" si="593"/>
        <v/>
      </c>
    </row>
    <row r="10096" spans="21:21" ht="18.75">
      <c r="U10096" s="152" t="str">
        <f t="shared" si="593"/>
        <v/>
      </c>
    </row>
    <row r="10097" spans="21:21" ht="18.75">
      <c r="U10097" s="152" t="str">
        <f t="shared" si="593"/>
        <v/>
      </c>
    </row>
    <row r="10098" spans="21:21" ht="18.75">
      <c r="U10098" s="152" t="str">
        <f t="shared" si="593"/>
        <v/>
      </c>
    </row>
    <row r="10099" spans="21:21" ht="18.75">
      <c r="U10099" s="152" t="str">
        <f t="shared" si="593"/>
        <v/>
      </c>
    </row>
    <row r="10100" spans="21:21" ht="18.75">
      <c r="U10100" s="152" t="str">
        <f t="shared" ref="U10100:U10163" si="594">IF(T10100="","",CONCATENATE("BZV242",T10100,A10100))</f>
        <v/>
      </c>
    </row>
    <row r="10101" spans="21:21" ht="18.75">
      <c r="U10101" s="152" t="str">
        <f t="shared" si="594"/>
        <v/>
      </c>
    </row>
    <row r="10102" spans="21:21" ht="18.75">
      <c r="U10102" s="152" t="str">
        <f t="shared" si="594"/>
        <v/>
      </c>
    </row>
    <row r="10103" spans="21:21" ht="18.75">
      <c r="U10103" s="152" t="str">
        <f t="shared" si="594"/>
        <v/>
      </c>
    </row>
    <row r="10104" spans="21:21" ht="18.75">
      <c r="U10104" s="152" t="str">
        <f t="shared" si="594"/>
        <v/>
      </c>
    </row>
    <row r="10105" spans="21:21" ht="18.75">
      <c r="U10105" s="152" t="str">
        <f t="shared" si="594"/>
        <v/>
      </c>
    </row>
    <row r="10106" spans="21:21" ht="18.75">
      <c r="U10106" s="152" t="str">
        <f t="shared" si="594"/>
        <v/>
      </c>
    </row>
    <row r="10107" spans="21:21" ht="18.75">
      <c r="U10107" s="152" t="str">
        <f t="shared" si="594"/>
        <v/>
      </c>
    </row>
    <row r="10108" spans="21:21" ht="18.75">
      <c r="U10108" s="152" t="str">
        <f t="shared" si="594"/>
        <v/>
      </c>
    </row>
    <row r="10109" spans="21:21" ht="18.75">
      <c r="U10109" s="152" t="str">
        <f t="shared" si="594"/>
        <v/>
      </c>
    </row>
    <row r="10110" spans="21:21" ht="18.75">
      <c r="U10110" s="152" t="str">
        <f t="shared" si="594"/>
        <v/>
      </c>
    </row>
    <row r="10111" spans="21:21" ht="18.75">
      <c r="U10111" s="152" t="str">
        <f t="shared" si="594"/>
        <v/>
      </c>
    </row>
    <row r="10112" spans="21:21" ht="18.75">
      <c r="U10112" s="152" t="str">
        <f t="shared" si="594"/>
        <v/>
      </c>
    </row>
    <row r="10113" spans="21:21" ht="18.75">
      <c r="U10113" s="152" t="str">
        <f t="shared" si="594"/>
        <v/>
      </c>
    </row>
    <row r="10114" spans="21:21" ht="18.75">
      <c r="U10114" s="152" t="str">
        <f t="shared" si="594"/>
        <v/>
      </c>
    </row>
    <row r="10115" spans="21:21" ht="18.75">
      <c r="U10115" s="152" t="str">
        <f t="shared" si="594"/>
        <v/>
      </c>
    </row>
    <row r="10116" spans="21:21" ht="18.75">
      <c r="U10116" s="152" t="str">
        <f t="shared" si="594"/>
        <v/>
      </c>
    </row>
    <row r="10117" spans="21:21" ht="18.75">
      <c r="U10117" s="152" t="str">
        <f t="shared" si="594"/>
        <v/>
      </c>
    </row>
    <row r="10118" spans="21:21" ht="18.75">
      <c r="U10118" s="152" t="str">
        <f t="shared" si="594"/>
        <v/>
      </c>
    </row>
    <row r="10119" spans="21:21" ht="18.75">
      <c r="U10119" s="152" t="str">
        <f t="shared" si="594"/>
        <v/>
      </c>
    </row>
    <row r="10120" spans="21:21" ht="18.75">
      <c r="U10120" s="152" t="str">
        <f t="shared" si="594"/>
        <v/>
      </c>
    </row>
    <row r="10121" spans="21:21" ht="18.75">
      <c r="U10121" s="152" t="str">
        <f t="shared" si="594"/>
        <v/>
      </c>
    </row>
    <row r="10122" spans="21:21" ht="18.75">
      <c r="U10122" s="152" t="str">
        <f t="shared" si="594"/>
        <v/>
      </c>
    </row>
    <row r="10123" spans="21:21" ht="18.75">
      <c r="U10123" s="152" t="str">
        <f t="shared" si="594"/>
        <v/>
      </c>
    </row>
    <row r="10124" spans="21:21" ht="18.75">
      <c r="U10124" s="152" t="str">
        <f t="shared" si="594"/>
        <v/>
      </c>
    </row>
    <row r="10125" spans="21:21" ht="18.75">
      <c r="U10125" s="152" t="str">
        <f t="shared" si="594"/>
        <v/>
      </c>
    </row>
    <row r="10126" spans="21:21" ht="18.75">
      <c r="U10126" s="152" t="str">
        <f t="shared" si="594"/>
        <v/>
      </c>
    </row>
    <row r="10127" spans="21:21" ht="18.75">
      <c r="U10127" s="152" t="str">
        <f t="shared" si="594"/>
        <v/>
      </c>
    </row>
    <row r="10128" spans="21:21" ht="18.75">
      <c r="U10128" s="152" t="str">
        <f t="shared" si="594"/>
        <v/>
      </c>
    </row>
    <row r="10129" spans="21:21" ht="18.75">
      <c r="U10129" s="152" t="str">
        <f t="shared" si="594"/>
        <v/>
      </c>
    </row>
    <row r="10130" spans="21:21" ht="18.75">
      <c r="U10130" s="152" t="str">
        <f t="shared" si="594"/>
        <v/>
      </c>
    </row>
    <row r="10131" spans="21:21" ht="18.75">
      <c r="U10131" s="152" t="str">
        <f t="shared" si="594"/>
        <v/>
      </c>
    </row>
    <row r="10132" spans="21:21" ht="18.75">
      <c r="U10132" s="152" t="str">
        <f t="shared" si="594"/>
        <v/>
      </c>
    </row>
    <row r="10133" spans="21:21" ht="18.75">
      <c r="U10133" s="152" t="str">
        <f t="shared" si="594"/>
        <v/>
      </c>
    </row>
    <row r="10134" spans="21:21" ht="18.75">
      <c r="U10134" s="152" t="str">
        <f t="shared" si="594"/>
        <v/>
      </c>
    </row>
    <row r="10135" spans="21:21" ht="18.75">
      <c r="U10135" s="152" t="str">
        <f t="shared" si="594"/>
        <v/>
      </c>
    </row>
    <row r="10136" spans="21:21" ht="18.75">
      <c r="U10136" s="152" t="str">
        <f t="shared" si="594"/>
        <v/>
      </c>
    </row>
    <row r="10137" spans="21:21" ht="18.75">
      <c r="U10137" s="152" t="str">
        <f t="shared" si="594"/>
        <v/>
      </c>
    </row>
    <row r="10138" spans="21:21" ht="18.75">
      <c r="U10138" s="152" t="str">
        <f t="shared" si="594"/>
        <v/>
      </c>
    </row>
    <row r="10139" spans="21:21" ht="18.75">
      <c r="U10139" s="152" t="str">
        <f t="shared" si="594"/>
        <v/>
      </c>
    </row>
    <row r="10140" spans="21:21" ht="18.75">
      <c r="U10140" s="152" t="str">
        <f t="shared" si="594"/>
        <v/>
      </c>
    </row>
    <row r="10141" spans="21:21" ht="18.75">
      <c r="U10141" s="152" t="str">
        <f t="shared" si="594"/>
        <v/>
      </c>
    </row>
    <row r="10142" spans="21:21" ht="18.75">
      <c r="U10142" s="152" t="str">
        <f t="shared" si="594"/>
        <v/>
      </c>
    </row>
    <row r="10143" spans="21:21" ht="18.75">
      <c r="U10143" s="152" t="str">
        <f t="shared" si="594"/>
        <v/>
      </c>
    </row>
    <row r="10144" spans="21:21" ht="18.75">
      <c r="U10144" s="152" t="str">
        <f t="shared" si="594"/>
        <v/>
      </c>
    </row>
    <row r="10145" spans="21:21" ht="18.75">
      <c r="U10145" s="152" t="str">
        <f t="shared" si="594"/>
        <v/>
      </c>
    </row>
    <row r="10146" spans="21:21" ht="18.75">
      <c r="U10146" s="152" t="str">
        <f t="shared" si="594"/>
        <v/>
      </c>
    </row>
    <row r="10147" spans="21:21" ht="18.75">
      <c r="U10147" s="152" t="str">
        <f t="shared" si="594"/>
        <v/>
      </c>
    </row>
    <row r="10148" spans="21:21" ht="18.75">
      <c r="U10148" s="152" t="str">
        <f t="shared" si="594"/>
        <v/>
      </c>
    </row>
    <row r="10149" spans="21:21" ht="18.75">
      <c r="U10149" s="152" t="str">
        <f t="shared" si="594"/>
        <v/>
      </c>
    </row>
    <row r="10150" spans="21:21" ht="18.75">
      <c r="U10150" s="152" t="str">
        <f t="shared" si="594"/>
        <v/>
      </c>
    </row>
    <row r="10151" spans="21:21" ht="18.75">
      <c r="U10151" s="152" t="str">
        <f t="shared" si="594"/>
        <v/>
      </c>
    </row>
    <row r="10152" spans="21:21" ht="18.75">
      <c r="U10152" s="152" t="str">
        <f t="shared" si="594"/>
        <v/>
      </c>
    </row>
    <row r="10153" spans="21:21" ht="18.75">
      <c r="U10153" s="152" t="str">
        <f t="shared" si="594"/>
        <v/>
      </c>
    </row>
    <row r="10154" spans="21:21" ht="18.75">
      <c r="U10154" s="152" t="str">
        <f t="shared" si="594"/>
        <v/>
      </c>
    </row>
    <row r="10155" spans="21:21" ht="18.75">
      <c r="U10155" s="152" t="str">
        <f t="shared" si="594"/>
        <v/>
      </c>
    </row>
    <row r="10156" spans="21:21" ht="18.75">
      <c r="U10156" s="152" t="str">
        <f t="shared" si="594"/>
        <v/>
      </c>
    </row>
    <row r="10157" spans="21:21" ht="18.75">
      <c r="U10157" s="152" t="str">
        <f t="shared" si="594"/>
        <v/>
      </c>
    </row>
    <row r="10158" spans="21:21" ht="18.75">
      <c r="U10158" s="152" t="str">
        <f t="shared" si="594"/>
        <v/>
      </c>
    </row>
    <row r="10159" spans="21:21" ht="18.75">
      <c r="U10159" s="152" t="str">
        <f t="shared" si="594"/>
        <v/>
      </c>
    </row>
    <row r="10160" spans="21:21" ht="18.75">
      <c r="U10160" s="152" t="str">
        <f t="shared" si="594"/>
        <v/>
      </c>
    </row>
    <row r="10161" spans="21:21" ht="18.75">
      <c r="U10161" s="152" t="str">
        <f t="shared" si="594"/>
        <v/>
      </c>
    </row>
    <row r="10162" spans="21:21" ht="18.75">
      <c r="U10162" s="152" t="str">
        <f t="shared" si="594"/>
        <v/>
      </c>
    </row>
    <row r="10163" spans="21:21" ht="18.75">
      <c r="U10163" s="152" t="str">
        <f t="shared" si="594"/>
        <v/>
      </c>
    </row>
    <row r="10164" spans="21:21" ht="18.75">
      <c r="U10164" s="152" t="str">
        <f t="shared" ref="U10164:U10227" si="595">IF(T10164="","",CONCATENATE("BZV242",T10164,A10164))</f>
        <v/>
      </c>
    </row>
    <row r="10165" spans="21:21" ht="18.75">
      <c r="U10165" s="152" t="str">
        <f t="shared" si="595"/>
        <v/>
      </c>
    </row>
    <row r="10166" spans="21:21" ht="18.75">
      <c r="U10166" s="152" t="str">
        <f t="shared" si="595"/>
        <v/>
      </c>
    </row>
    <row r="10167" spans="21:21" ht="18.75">
      <c r="U10167" s="152" t="str">
        <f t="shared" si="595"/>
        <v/>
      </c>
    </row>
    <row r="10168" spans="21:21" ht="18.75">
      <c r="U10168" s="152" t="str">
        <f t="shared" si="595"/>
        <v/>
      </c>
    </row>
    <row r="10169" spans="21:21" ht="18.75">
      <c r="U10169" s="152" t="str">
        <f t="shared" si="595"/>
        <v/>
      </c>
    </row>
    <row r="10170" spans="21:21" ht="18.75">
      <c r="U10170" s="152" t="str">
        <f t="shared" si="595"/>
        <v/>
      </c>
    </row>
    <row r="10171" spans="21:21" ht="18.75">
      <c r="U10171" s="152" t="str">
        <f t="shared" si="595"/>
        <v/>
      </c>
    </row>
    <row r="10172" spans="21:21" ht="18.75">
      <c r="U10172" s="152" t="str">
        <f t="shared" si="595"/>
        <v/>
      </c>
    </row>
    <row r="10173" spans="21:21" ht="18.75">
      <c r="U10173" s="152" t="str">
        <f t="shared" si="595"/>
        <v/>
      </c>
    </row>
    <row r="10174" spans="21:21" ht="18.75">
      <c r="U10174" s="152" t="str">
        <f t="shared" si="595"/>
        <v/>
      </c>
    </row>
    <row r="10175" spans="21:21" ht="18.75">
      <c r="U10175" s="152" t="str">
        <f t="shared" si="595"/>
        <v/>
      </c>
    </row>
    <row r="10176" spans="21:21" ht="18.75">
      <c r="U10176" s="152" t="str">
        <f t="shared" si="595"/>
        <v/>
      </c>
    </row>
    <row r="10177" spans="21:21" ht="18.75">
      <c r="U10177" s="152" t="str">
        <f t="shared" si="595"/>
        <v/>
      </c>
    </row>
    <row r="10178" spans="21:21" ht="18.75">
      <c r="U10178" s="152" t="str">
        <f t="shared" si="595"/>
        <v/>
      </c>
    </row>
    <row r="10179" spans="21:21" ht="18.75">
      <c r="U10179" s="152" t="str">
        <f t="shared" si="595"/>
        <v/>
      </c>
    </row>
    <row r="10180" spans="21:21" ht="18.75">
      <c r="U10180" s="152" t="str">
        <f t="shared" si="595"/>
        <v/>
      </c>
    </row>
    <row r="10181" spans="21:21" ht="18.75">
      <c r="U10181" s="152" t="str">
        <f t="shared" si="595"/>
        <v/>
      </c>
    </row>
    <row r="10182" spans="21:21" ht="18.75">
      <c r="U10182" s="152" t="str">
        <f t="shared" si="595"/>
        <v/>
      </c>
    </row>
    <row r="10183" spans="21:21" ht="18.75">
      <c r="U10183" s="152" t="str">
        <f t="shared" si="595"/>
        <v/>
      </c>
    </row>
    <row r="10184" spans="21:21" ht="18.75">
      <c r="U10184" s="152" t="str">
        <f t="shared" si="595"/>
        <v/>
      </c>
    </row>
    <row r="10185" spans="21:21" ht="18.75">
      <c r="U10185" s="152" t="str">
        <f t="shared" si="595"/>
        <v/>
      </c>
    </row>
    <row r="10186" spans="21:21" ht="18.75">
      <c r="U10186" s="152" t="str">
        <f t="shared" si="595"/>
        <v/>
      </c>
    </row>
    <row r="10187" spans="21:21" ht="18.75">
      <c r="U10187" s="152" t="str">
        <f t="shared" si="595"/>
        <v/>
      </c>
    </row>
    <row r="10188" spans="21:21" ht="18.75">
      <c r="U10188" s="152" t="str">
        <f t="shared" si="595"/>
        <v/>
      </c>
    </row>
    <row r="10189" spans="21:21" ht="18.75">
      <c r="U10189" s="152" t="str">
        <f t="shared" si="595"/>
        <v/>
      </c>
    </row>
    <row r="10190" spans="21:21" ht="18.75">
      <c r="U10190" s="152" t="str">
        <f t="shared" si="595"/>
        <v/>
      </c>
    </row>
    <row r="10191" spans="21:21" ht="18.75">
      <c r="U10191" s="152" t="str">
        <f t="shared" si="595"/>
        <v/>
      </c>
    </row>
    <row r="10192" spans="21:21" ht="18.75">
      <c r="U10192" s="152" t="str">
        <f t="shared" si="595"/>
        <v/>
      </c>
    </row>
    <row r="10193" spans="21:21" ht="18.75">
      <c r="U10193" s="152" t="str">
        <f t="shared" si="595"/>
        <v/>
      </c>
    </row>
    <row r="10194" spans="21:21" ht="18.75">
      <c r="U10194" s="152" t="str">
        <f t="shared" si="595"/>
        <v/>
      </c>
    </row>
    <row r="10195" spans="21:21" ht="18.75">
      <c r="U10195" s="152" t="str">
        <f t="shared" si="595"/>
        <v/>
      </c>
    </row>
    <row r="10196" spans="21:21" ht="18.75">
      <c r="U10196" s="152" t="str">
        <f t="shared" si="595"/>
        <v/>
      </c>
    </row>
    <row r="10197" spans="21:21" ht="18.75">
      <c r="U10197" s="152" t="str">
        <f t="shared" si="595"/>
        <v/>
      </c>
    </row>
    <row r="10198" spans="21:21" ht="18.75">
      <c r="U10198" s="152" t="str">
        <f t="shared" si="595"/>
        <v/>
      </c>
    </row>
    <row r="10199" spans="21:21" ht="18.75">
      <c r="U10199" s="152" t="str">
        <f t="shared" si="595"/>
        <v/>
      </c>
    </row>
    <row r="10200" spans="21:21" ht="18.75">
      <c r="U10200" s="152" t="str">
        <f t="shared" si="595"/>
        <v/>
      </c>
    </row>
    <row r="10201" spans="21:21" ht="18.75">
      <c r="U10201" s="152" t="str">
        <f t="shared" si="595"/>
        <v/>
      </c>
    </row>
    <row r="10202" spans="21:21" ht="18.75">
      <c r="U10202" s="152" t="str">
        <f t="shared" si="595"/>
        <v/>
      </c>
    </row>
    <row r="10203" spans="21:21" ht="18.75">
      <c r="U10203" s="152" t="str">
        <f t="shared" si="595"/>
        <v/>
      </c>
    </row>
    <row r="10204" spans="21:21" ht="18.75">
      <c r="U10204" s="152" t="str">
        <f t="shared" si="595"/>
        <v/>
      </c>
    </row>
    <row r="10205" spans="21:21" ht="18.75">
      <c r="U10205" s="152" t="str">
        <f t="shared" si="595"/>
        <v/>
      </c>
    </row>
    <row r="10206" spans="21:21" ht="18.75">
      <c r="U10206" s="152" t="str">
        <f t="shared" si="595"/>
        <v/>
      </c>
    </row>
    <row r="10207" spans="21:21" ht="18.75">
      <c r="U10207" s="152" t="str">
        <f t="shared" si="595"/>
        <v/>
      </c>
    </row>
    <row r="10208" spans="21:21" ht="18.75">
      <c r="U10208" s="152" t="str">
        <f t="shared" si="595"/>
        <v/>
      </c>
    </row>
    <row r="10209" spans="21:21" ht="18.75">
      <c r="U10209" s="152" t="str">
        <f t="shared" si="595"/>
        <v/>
      </c>
    </row>
    <row r="10210" spans="21:21" ht="18.75">
      <c r="U10210" s="152" t="str">
        <f t="shared" si="595"/>
        <v/>
      </c>
    </row>
    <row r="10211" spans="21:21" ht="18.75">
      <c r="U10211" s="152" t="str">
        <f t="shared" si="595"/>
        <v/>
      </c>
    </row>
    <row r="10212" spans="21:21" ht="18.75">
      <c r="U10212" s="152" t="str">
        <f t="shared" si="595"/>
        <v/>
      </c>
    </row>
    <row r="10213" spans="21:21" ht="18.75">
      <c r="U10213" s="152" t="str">
        <f t="shared" si="595"/>
        <v/>
      </c>
    </row>
    <row r="10214" spans="21:21" ht="18.75">
      <c r="U10214" s="152" t="str">
        <f t="shared" si="595"/>
        <v/>
      </c>
    </row>
    <row r="10215" spans="21:21" ht="18.75">
      <c r="U10215" s="152" t="str">
        <f t="shared" si="595"/>
        <v/>
      </c>
    </row>
    <row r="10216" spans="21:21" ht="18.75">
      <c r="U10216" s="152" t="str">
        <f t="shared" si="595"/>
        <v/>
      </c>
    </row>
    <row r="10217" spans="21:21" ht="18.75">
      <c r="U10217" s="152" t="str">
        <f t="shared" si="595"/>
        <v/>
      </c>
    </row>
    <row r="10218" spans="21:21" ht="18.75">
      <c r="U10218" s="152" t="str">
        <f t="shared" si="595"/>
        <v/>
      </c>
    </row>
    <row r="10219" spans="21:21" ht="18.75">
      <c r="U10219" s="152" t="str">
        <f t="shared" si="595"/>
        <v/>
      </c>
    </row>
    <row r="10220" spans="21:21" ht="18.75">
      <c r="U10220" s="152" t="str">
        <f t="shared" si="595"/>
        <v/>
      </c>
    </row>
    <row r="10221" spans="21:21" ht="18.75">
      <c r="U10221" s="152" t="str">
        <f t="shared" si="595"/>
        <v/>
      </c>
    </row>
    <row r="10222" spans="21:21" ht="18.75">
      <c r="U10222" s="152" t="str">
        <f t="shared" si="595"/>
        <v/>
      </c>
    </row>
    <row r="10223" spans="21:21" ht="18.75">
      <c r="U10223" s="152" t="str">
        <f t="shared" si="595"/>
        <v/>
      </c>
    </row>
    <row r="10224" spans="21:21" ht="18.75">
      <c r="U10224" s="152" t="str">
        <f t="shared" si="595"/>
        <v/>
      </c>
    </row>
    <row r="10225" spans="21:21" ht="18.75">
      <c r="U10225" s="152" t="str">
        <f t="shared" si="595"/>
        <v/>
      </c>
    </row>
    <row r="10226" spans="21:21" ht="18.75">
      <c r="U10226" s="152" t="str">
        <f t="shared" si="595"/>
        <v/>
      </c>
    </row>
    <row r="10227" spans="21:21" ht="18.75">
      <c r="U10227" s="152" t="str">
        <f t="shared" si="595"/>
        <v/>
      </c>
    </row>
    <row r="10228" spans="21:21" ht="18.75">
      <c r="U10228" s="152" t="str">
        <f t="shared" ref="U10228:U10291" si="596">IF(T10228="","",CONCATENATE("BZV242",T10228,A10228))</f>
        <v/>
      </c>
    </row>
    <row r="10229" spans="21:21" ht="18.75">
      <c r="U10229" s="152" t="str">
        <f t="shared" si="596"/>
        <v/>
      </c>
    </row>
    <row r="10230" spans="21:21" ht="18.75">
      <c r="U10230" s="152" t="str">
        <f t="shared" si="596"/>
        <v/>
      </c>
    </row>
    <row r="10231" spans="21:21" ht="18.75">
      <c r="U10231" s="152" t="str">
        <f t="shared" si="596"/>
        <v/>
      </c>
    </row>
    <row r="10232" spans="21:21" ht="18.75">
      <c r="U10232" s="152" t="str">
        <f t="shared" si="596"/>
        <v/>
      </c>
    </row>
    <row r="10233" spans="21:21" ht="18.75">
      <c r="U10233" s="152" t="str">
        <f t="shared" si="596"/>
        <v/>
      </c>
    </row>
    <row r="10234" spans="21:21" ht="18.75">
      <c r="U10234" s="152" t="str">
        <f t="shared" si="596"/>
        <v/>
      </c>
    </row>
    <row r="10235" spans="21:21" ht="18.75">
      <c r="U10235" s="152" t="str">
        <f t="shared" si="596"/>
        <v/>
      </c>
    </row>
    <row r="10236" spans="21:21" ht="18.75">
      <c r="U10236" s="152" t="str">
        <f t="shared" si="596"/>
        <v/>
      </c>
    </row>
    <row r="10237" spans="21:21" ht="18.75">
      <c r="U10237" s="152" t="str">
        <f t="shared" si="596"/>
        <v/>
      </c>
    </row>
    <row r="10238" spans="21:21" ht="18.75">
      <c r="U10238" s="152" t="str">
        <f t="shared" si="596"/>
        <v/>
      </c>
    </row>
    <row r="10239" spans="21:21" ht="18.75">
      <c r="U10239" s="152" t="str">
        <f t="shared" si="596"/>
        <v/>
      </c>
    </row>
    <row r="10240" spans="21:21" ht="18.75">
      <c r="U10240" s="152" t="str">
        <f t="shared" si="596"/>
        <v/>
      </c>
    </row>
    <row r="10241" spans="21:21" ht="18.75">
      <c r="U10241" s="152" t="str">
        <f t="shared" si="596"/>
        <v/>
      </c>
    </row>
    <row r="10242" spans="21:21" ht="18.75">
      <c r="U10242" s="152" t="str">
        <f t="shared" si="596"/>
        <v/>
      </c>
    </row>
    <row r="10243" spans="21:21" ht="18.75">
      <c r="U10243" s="152" t="str">
        <f t="shared" si="596"/>
        <v/>
      </c>
    </row>
    <row r="10244" spans="21:21" ht="18.75">
      <c r="U10244" s="152" t="str">
        <f t="shared" si="596"/>
        <v/>
      </c>
    </row>
    <row r="10245" spans="21:21" ht="18.75">
      <c r="U10245" s="152" t="str">
        <f t="shared" si="596"/>
        <v/>
      </c>
    </row>
    <row r="10246" spans="21:21" ht="18.75">
      <c r="U10246" s="152" t="str">
        <f t="shared" si="596"/>
        <v/>
      </c>
    </row>
    <row r="10247" spans="21:21" ht="18.75">
      <c r="U10247" s="152" t="str">
        <f t="shared" si="596"/>
        <v/>
      </c>
    </row>
    <row r="10248" spans="21:21" ht="18.75">
      <c r="U10248" s="152" t="str">
        <f t="shared" si="596"/>
        <v/>
      </c>
    </row>
    <row r="10249" spans="21:21" ht="18.75">
      <c r="U10249" s="152" t="str">
        <f t="shared" si="596"/>
        <v/>
      </c>
    </row>
    <row r="10250" spans="21:21" ht="18.75">
      <c r="U10250" s="152" t="str">
        <f t="shared" si="596"/>
        <v/>
      </c>
    </row>
    <row r="10251" spans="21:21" ht="18.75">
      <c r="U10251" s="152" t="str">
        <f t="shared" si="596"/>
        <v/>
      </c>
    </row>
    <row r="10252" spans="21:21" ht="18.75">
      <c r="U10252" s="152" t="str">
        <f t="shared" si="596"/>
        <v/>
      </c>
    </row>
    <row r="10253" spans="21:21" ht="18.75">
      <c r="U10253" s="152" t="str">
        <f t="shared" si="596"/>
        <v/>
      </c>
    </row>
    <row r="10254" spans="21:21" ht="18.75">
      <c r="U10254" s="152" t="str">
        <f t="shared" si="596"/>
        <v/>
      </c>
    </row>
    <row r="10255" spans="21:21" ht="18.75">
      <c r="U10255" s="152" t="str">
        <f t="shared" si="596"/>
        <v/>
      </c>
    </row>
    <row r="10256" spans="21:21" ht="18.75">
      <c r="U10256" s="152" t="str">
        <f t="shared" si="596"/>
        <v/>
      </c>
    </row>
    <row r="10257" spans="21:21" ht="18.75">
      <c r="U10257" s="152" t="str">
        <f t="shared" si="596"/>
        <v/>
      </c>
    </row>
    <row r="10258" spans="21:21" ht="18.75">
      <c r="U10258" s="152" t="str">
        <f t="shared" si="596"/>
        <v/>
      </c>
    </row>
    <row r="10259" spans="21:21" ht="18.75">
      <c r="U10259" s="152" t="str">
        <f t="shared" si="596"/>
        <v/>
      </c>
    </row>
    <row r="10260" spans="21:21" ht="18.75">
      <c r="U10260" s="152" t="str">
        <f t="shared" si="596"/>
        <v/>
      </c>
    </row>
    <row r="10261" spans="21:21" ht="18.75">
      <c r="U10261" s="152" t="str">
        <f t="shared" si="596"/>
        <v/>
      </c>
    </row>
    <row r="10262" spans="21:21" ht="18.75">
      <c r="U10262" s="152" t="str">
        <f t="shared" si="596"/>
        <v/>
      </c>
    </row>
    <row r="10263" spans="21:21" ht="18.75">
      <c r="U10263" s="152" t="str">
        <f t="shared" si="596"/>
        <v/>
      </c>
    </row>
    <row r="10264" spans="21:21" ht="18.75">
      <c r="U10264" s="152" t="str">
        <f t="shared" si="596"/>
        <v/>
      </c>
    </row>
    <row r="10265" spans="21:21" ht="18.75">
      <c r="U10265" s="152" t="str">
        <f t="shared" si="596"/>
        <v/>
      </c>
    </row>
    <row r="10266" spans="21:21" ht="18.75">
      <c r="U10266" s="152" t="str">
        <f t="shared" si="596"/>
        <v/>
      </c>
    </row>
    <row r="10267" spans="21:21" ht="18.75">
      <c r="U10267" s="152" t="str">
        <f t="shared" si="596"/>
        <v/>
      </c>
    </row>
    <row r="10268" spans="21:21" ht="18.75">
      <c r="U10268" s="152" t="str">
        <f t="shared" si="596"/>
        <v/>
      </c>
    </row>
    <row r="10269" spans="21:21" ht="18.75">
      <c r="U10269" s="152" t="str">
        <f t="shared" si="596"/>
        <v/>
      </c>
    </row>
    <row r="10270" spans="21:21" ht="18.75">
      <c r="U10270" s="152" t="str">
        <f t="shared" si="596"/>
        <v/>
      </c>
    </row>
    <row r="10271" spans="21:21" ht="18.75">
      <c r="U10271" s="152" t="str">
        <f t="shared" si="596"/>
        <v/>
      </c>
    </row>
    <row r="10272" spans="21:21" ht="18.75">
      <c r="U10272" s="152" t="str">
        <f t="shared" si="596"/>
        <v/>
      </c>
    </row>
    <row r="10273" spans="21:21" ht="18.75">
      <c r="U10273" s="152" t="str">
        <f t="shared" si="596"/>
        <v/>
      </c>
    </row>
    <row r="10274" spans="21:21" ht="18.75">
      <c r="U10274" s="152" t="str">
        <f t="shared" si="596"/>
        <v/>
      </c>
    </row>
    <row r="10275" spans="21:21" ht="18.75">
      <c r="U10275" s="152" t="str">
        <f t="shared" si="596"/>
        <v/>
      </c>
    </row>
    <row r="10276" spans="21:21" ht="18.75">
      <c r="U10276" s="152" t="str">
        <f t="shared" si="596"/>
        <v/>
      </c>
    </row>
    <row r="10277" spans="21:21" ht="18.75">
      <c r="U10277" s="152" t="str">
        <f t="shared" si="596"/>
        <v/>
      </c>
    </row>
    <row r="10278" spans="21:21" ht="18.75">
      <c r="U10278" s="152" t="str">
        <f t="shared" si="596"/>
        <v/>
      </c>
    </row>
    <row r="10279" spans="21:21" ht="18.75">
      <c r="U10279" s="152" t="str">
        <f t="shared" si="596"/>
        <v/>
      </c>
    </row>
    <row r="10280" spans="21:21" ht="18.75">
      <c r="U10280" s="152" t="str">
        <f t="shared" si="596"/>
        <v/>
      </c>
    </row>
    <row r="10281" spans="21:21" ht="18.75">
      <c r="U10281" s="152" t="str">
        <f t="shared" si="596"/>
        <v/>
      </c>
    </row>
    <row r="10282" spans="21:21" ht="18.75">
      <c r="U10282" s="152" t="str">
        <f t="shared" si="596"/>
        <v/>
      </c>
    </row>
    <row r="10283" spans="21:21" ht="18.75">
      <c r="U10283" s="152" t="str">
        <f t="shared" si="596"/>
        <v/>
      </c>
    </row>
    <row r="10284" spans="21:21" ht="18.75">
      <c r="U10284" s="152" t="str">
        <f t="shared" si="596"/>
        <v/>
      </c>
    </row>
    <row r="10285" spans="21:21" ht="18.75">
      <c r="U10285" s="152" t="str">
        <f t="shared" si="596"/>
        <v/>
      </c>
    </row>
    <row r="10286" spans="21:21" ht="18.75">
      <c r="U10286" s="152" t="str">
        <f t="shared" si="596"/>
        <v/>
      </c>
    </row>
    <row r="10287" spans="21:21" ht="18.75">
      <c r="U10287" s="152" t="str">
        <f t="shared" si="596"/>
        <v/>
      </c>
    </row>
    <row r="10288" spans="21:21" ht="18.75">
      <c r="U10288" s="152" t="str">
        <f t="shared" si="596"/>
        <v/>
      </c>
    </row>
    <row r="10289" spans="21:21" ht="18.75">
      <c r="U10289" s="152" t="str">
        <f t="shared" si="596"/>
        <v/>
      </c>
    </row>
    <row r="10290" spans="21:21" ht="18.75">
      <c r="U10290" s="152" t="str">
        <f t="shared" si="596"/>
        <v/>
      </c>
    </row>
    <row r="10291" spans="21:21" ht="18.75">
      <c r="U10291" s="152" t="str">
        <f t="shared" si="596"/>
        <v/>
      </c>
    </row>
    <row r="10292" spans="21:21" ht="18.75">
      <c r="U10292" s="152" t="str">
        <f t="shared" ref="U10292:U10355" si="597">IF(T10292="","",CONCATENATE("BZV242",T10292,A10292))</f>
        <v/>
      </c>
    </row>
    <row r="10293" spans="21:21" ht="18.75">
      <c r="U10293" s="152" t="str">
        <f t="shared" si="597"/>
        <v/>
      </c>
    </row>
    <row r="10294" spans="21:21" ht="18.75">
      <c r="U10294" s="152" t="str">
        <f t="shared" si="597"/>
        <v/>
      </c>
    </row>
    <row r="10295" spans="21:21" ht="18.75">
      <c r="U10295" s="152" t="str">
        <f t="shared" si="597"/>
        <v/>
      </c>
    </row>
    <row r="10296" spans="21:21" ht="18.75">
      <c r="U10296" s="152" t="str">
        <f t="shared" si="597"/>
        <v/>
      </c>
    </row>
    <row r="10297" spans="21:21" ht="18.75">
      <c r="U10297" s="152" t="str">
        <f t="shared" si="597"/>
        <v/>
      </c>
    </row>
    <row r="10298" spans="21:21" ht="18.75">
      <c r="U10298" s="152" t="str">
        <f t="shared" si="597"/>
        <v/>
      </c>
    </row>
    <row r="10299" spans="21:21" ht="18.75">
      <c r="U10299" s="152" t="str">
        <f t="shared" si="597"/>
        <v/>
      </c>
    </row>
    <row r="10300" spans="21:21" ht="18.75">
      <c r="U10300" s="152" t="str">
        <f t="shared" si="597"/>
        <v/>
      </c>
    </row>
    <row r="10301" spans="21:21" ht="18.75">
      <c r="U10301" s="152" t="str">
        <f t="shared" si="597"/>
        <v/>
      </c>
    </row>
    <row r="10302" spans="21:21" ht="18.75">
      <c r="U10302" s="152" t="str">
        <f t="shared" si="597"/>
        <v/>
      </c>
    </row>
    <row r="10303" spans="21:21" ht="18.75">
      <c r="U10303" s="152" t="str">
        <f t="shared" si="597"/>
        <v/>
      </c>
    </row>
    <row r="10304" spans="21:21" ht="18.75">
      <c r="U10304" s="152" t="str">
        <f t="shared" si="597"/>
        <v/>
      </c>
    </row>
    <row r="10305" spans="21:21" ht="18.75">
      <c r="U10305" s="152" t="str">
        <f t="shared" si="597"/>
        <v/>
      </c>
    </row>
    <row r="10306" spans="21:21" ht="18.75">
      <c r="U10306" s="152" t="str">
        <f t="shared" si="597"/>
        <v/>
      </c>
    </row>
    <row r="10307" spans="21:21" ht="18.75">
      <c r="U10307" s="152" t="str">
        <f t="shared" si="597"/>
        <v/>
      </c>
    </row>
    <row r="10308" spans="21:21" ht="18.75">
      <c r="U10308" s="152" t="str">
        <f t="shared" si="597"/>
        <v/>
      </c>
    </row>
    <row r="10309" spans="21:21" ht="18.75">
      <c r="U10309" s="152" t="str">
        <f t="shared" si="597"/>
        <v/>
      </c>
    </row>
    <row r="10310" spans="21:21" ht="18.75">
      <c r="U10310" s="152" t="str">
        <f t="shared" si="597"/>
        <v/>
      </c>
    </row>
    <row r="10311" spans="21:21" ht="18.75">
      <c r="U10311" s="152" t="str">
        <f t="shared" si="597"/>
        <v/>
      </c>
    </row>
    <row r="10312" spans="21:21" ht="18.75">
      <c r="U10312" s="152" t="str">
        <f t="shared" si="597"/>
        <v/>
      </c>
    </row>
    <row r="10313" spans="21:21" ht="18.75">
      <c r="U10313" s="152" t="str">
        <f t="shared" si="597"/>
        <v/>
      </c>
    </row>
    <row r="10314" spans="21:21" ht="18.75">
      <c r="U10314" s="152" t="str">
        <f t="shared" si="597"/>
        <v/>
      </c>
    </row>
    <row r="10315" spans="21:21" ht="18.75">
      <c r="U10315" s="152" t="str">
        <f t="shared" si="597"/>
        <v/>
      </c>
    </row>
    <row r="10316" spans="21:21" ht="18.75">
      <c r="U10316" s="152" t="str">
        <f t="shared" si="597"/>
        <v/>
      </c>
    </row>
    <row r="10317" spans="21:21" ht="18.75">
      <c r="U10317" s="152" t="str">
        <f t="shared" si="597"/>
        <v/>
      </c>
    </row>
    <row r="10318" spans="21:21" ht="18.75">
      <c r="U10318" s="152" t="str">
        <f t="shared" si="597"/>
        <v/>
      </c>
    </row>
    <row r="10319" spans="21:21" ht="18.75">
      <c r="U10319" s="152" t="str">
        <f t="shared" si="597"/>
        <v/>
      </c>
    </row>
    <row r="10320" spans="21:21" ht="18.75">
      <c r="U10320" s="152" t="str">
        <f t="shared" si="597"/>
        <v/>
      </c>
    </row>
    <row r="10321" spans="21:21" ht="18.75">
      <c r="U10321" s="152" t="str">
        <f t="shared" si="597"/>
        <v/>
      </c>
    </row>
    <row r="10322" spans="21:21" ht="18.75">
      <c r="U10322" s="152" t="str">
        <f t="shared" si="597"/>
        <v/>
      </c>
    </row>
    <row r="10323" spans="21:21" ht="18.75">
      <c r="U10323" s="152" t="str">
        <f t="shared" si="597"/>
        <v/>
      </c>
    </row>
    <row r="10324" spans="21:21" ht="18.75">
      <c r="U10324" s="152" t="str">
        <f t="shared" si="597"/>
        <v/>
      </c>
    </row>
    <row r="10325" spans="21:21" ht="18.75">
      <c r="U10325" s="152" t="str">
        <f t="shared" si="597"/>
        <v/>
      </c>
    </row>
    <row r="10326" spans="21:21" ht="18.75">
      <c r="U10326" s="152" t="str">
        <f t="shared" si="597"/>
        <v/>
      </c>
    </row>
    <row r="10327" spans="21:21" ht="18.75">
      <c r="U10327" s="152" t="str">
        <f t="shared" si="597"/>
        <v/>
      </c>
    </row>
    <row r="10328" spans="21:21" ht="18.75">
      <c r="U10328" s="152" t="str">
        <f t="shared" si="597"/>
        <v/>
      </c>
    </row>
    <row r="10329" spans="21:21" ht="18.75">
      <c r="U10329" s="152" t="str">
        <f t="shared" si="597"/>
        <v/>
      </c>
    </row>
    <row r="10330" spans="21:21" ht="18.75">
      <c r="U10330" s="152" t="str">
        <f t="shared" si="597"/>
        <v/>
      </c>
    </row>
    <row r="10331" spans="21:21" ht="18.75">
      <c r="U10331" s="152" t="str">
        <f t="shared" si="597"/>
        <v/>
      </c>
    </row>
    <row r="10332" spans="21:21" ht="18.75">
      <c r="U10332" s="152" t="str">
        <f t="shared" si="597"/>
        <v/>
      </c>
    </row>
    <row r="10333" spans="21:21" ht="18.75">
      <c r="U10333" s="152" t="str">
        <f t="shared" si="597"/>
        <v/>
      </c>
    </row>
    <row r="10334" spans="21:21" ht="18.75">
      <c r="U10334" s="152" t="str">
        <f t="shared" si="597"/>
        <v/>
      </c>
    </row>
    <row r="10335" spans="21:21" ht="18.75">
      <c r="U10335" s="152" t="str">
        <f t="shared" si="597"/>
        <v/>
      </c>
    </row>
    <row r="10336" spans="21:21" ht="18.75">
      <c r="U10336" s="152" t="str">
        <f t="shared" si="597"/>
        <v/>
      </c>
    </row>
    <row r="10337" spans="21:21" ht="18.75">
      <c r="U10337" s="152" t="str">
        <f t="shared" si="597"/>
        <v/>
      </c>
    </row>
    <row r="10338" spans="21:21" ht="18.75">
      <c r="U10338" s="152" t="str">
        <f t="shared" si="597"/>
        <v/>
      </c>
    </row>
    <row r="10339" spans="21:21" ht="18.75">
      <c r="U10339" s="152" t="str">
        <f t="shared" si="597"/>
        <v/>
      </c>
    </row>
    <row r="10340" spans="21:21" ht="18.75">
      <c r="U10340" s="152" t="str">
        <f t="shared" si="597"/>
        <v/>
      </c>
    </row>
    <row r="10341" spans="21:21" ht="18.75">
      <c r="U10341" s="152" t="str">
        <f t="shared" si="597"/>
        <v/>
      </c>
    </row>
    <row r="10342" spans="21:21" ht="18.75">
      <c r="U10342" s="152" t="str">
        <f t="shared" si="597"/>
        <v/>
      </c>
    </row>
    <row r="10343" spans="21:21" ht="18.75">
      <c r="U10343" s="152" t="str">
        <f t="shared" si="597"/>
        <v/>
      </c>
    </row>
    <row r="10344" spans="21:21" ht="18.75">
      <c r="U10344" s="152" t="str">
        <f t="shared" si="597"/>
        <v/>
      </c>
    </row>
    <row r="10345" spans="21:21" ht="18.75">
      <c r="U10345" s="152" t="str">
        <f t="shared" si="597"/>
        <v/>
      </c>
    </row>
    <row r="10346" spans="21:21" ht="18.75">
      <c r="U10346" s="152" t="str">
        <f t="shared" si="597"/>
        <v/>
      </c>
    </row>
    <row r="10347" spans="21:21" ht="18.75">
      <c r="U10347" s="152" t="str">
        <f t="shared" si="597"/>
        <v/>
      </c>
    </row>
    <row r="10348" spans="21:21" ht="18.75">
      <c r="U10348" s="152" t="str">
        <f t="shared" si="597"/>
        <v/>
      </c>
    </row>
    <row r="10349" spans="21:21" ht="18.75">
      <c r="U10349" s="152" t="str">
        <f t="shared" si="597"/>
        <v/>
      </c>
    </row>
    <row r="10350" spans="21:21" ht="18.75">
      <c r="U10350" s="152" t="str">
        <f t="shared" si="597"/>
        <v/>
      </c>
    </row>
    <row r="10351" spans="21:21" ht="18.75">
      <c r="U10351" s="152" t="str">
        <f t="shared" si="597"/>
        <v/>
      </c>
    </row>
    <row r="10352" spans="21:21" ht="18.75">
      <c r="U10352" s="152" t="str">
        <f t="shared" si="597"/>
        <v/>
      </c>
    </row>
    <row r="10353" spans="21:21" ht="18.75">
      <c r="U10353" s="152" t="str">
        <f t="shared" si="597"/>
        <v/>
      </c>
    </row>
    <row r="10354" spans="21:21" ht="18.75">
      <c r="U10354" s="152" t="str">
        <f t="shared" si="597"/>
        <v/>
      </c>
    </row>
    <row r="10355" spans="21:21" ht="18.75">
      <c r="U10355" s="152" t="str">
        <f t="shared" si="597"/>
        <v/>
      </c>
    </row>
    <row r="10356" spans="21:21" ht="18.75">
      <c r="U10356" s="152" t="str">
        <f t="shared" ref="U10356:U10419" si="598">IF(T10356="","",CONCATENATE("BZV242",T10356,A10356))</f>
        <v/>
      </c>
    </row>
    <row r="10357" spans="21:21" ht="18.75">
      <c r="U10357" s="152" t="str">
        <f t="shared" si="598"/>
        <v/>
      </c>
    </row>
    <row r="10358" spans="21:21" ht="18.75">
      <c r="U10358" s="152" t="str">
        <f t="shared" si="598"/>
        <v/>
      </c>
    </row>
    <row r="10359" spans="21:21" ht="18.75">
      <c r="U10359" s="152" t="str">
        <f t="shared" si="598"/>
        <v/>
      </c>
    </row>
    <row r="10360" spans="21:21" ht="18.75">
      <c r="U10360" s="152" t="str">
        <f t="shared" si="598"/>
        <v/>
      </c>
    </row>
    <row r="10361" spans="21:21" ht="18.75">
      <c r="U10361" s="152" t="str">
        <f t="shared" si="598"/>
        <v/>
      </c>
    </row>
    <row r="10362" spans="21:21" ht="18.75">
      <c r="U10362" s="152" t="str">
        <f t="shared" si="598"/>
        <v/>
      </c>
    </row>
    <row r="10363" spans="21:21" ht="18.75">
      <c r="U10363" s="152" t="str">
        <f t="shared" si="598"/>
        <v/>
      </c>
    </row>
    <row r="10364" spans="21:21" ht="18.75">
      <c r="U10364" s="152" t="str">
        <f t="shared" si="598"/>
        <v/>
      </c>
    </row>
    <row r="10365" spans="21:21" ht="18.75">
      <c r="U10365" s="152" t="str">
        <f t="shared" si="598"/>
        <v/>
      </c>
    </row>
    <row r="10366" spans="21:21" ht="18.75">
      <c r="U10366" s="152" t="str">
        <f t="shared" si="598"/>
        <v/>
      </c>
    </row>
    <row r="10367" spans="21:21" ht="18.75">
      <c r="U10367" s="152" t="str">
        <f t="shared" si="598"/>
        <v/>
      </c>
    </row>
    <row r="10368" spans="21:21" ht="18.75">
      <c r="U10368" s="152" t="str">
        <f t="shared" si="598"/>
        <v/>
      </c>
    </row>
    <row r="10369" spans="21:21" ht="18.75">
      <c r="U10369" s="152" t="str">
        <f t="shared" si="598"/>
        <v/>
      </c>
    </row>
    <row r="10370" spans="21:21" ht="18.75">
      <c r="U10370" s="152" t="str">
        <f t="shared" si="598"/>
        <v/>
      </c>
    </row>
    <row r="10371" spans="21:21" ht="18.75">
      <c r="U10371" s="152" t="str">
        <f t="shared" si="598"/>
        <v/>
      </c>
    </row>
    <row r="10372" spans="21:21" ht="18.75">
      <c r="U10372" s="152" t="str">
        <f t="shared" si="598"/>
        <v/>
      </c>
    </row>
    <row r="10373" spans="21:21" ht="18.75">
      <c r="U10373" s="152" t="str">
        <f t="shared" si="598"/>
        <v/>
      </c>
    </row>
    <row r="10374" spans="21:21" ht="18.75">
      <c r="U10374" s="152" t="str">
        <f t="shared" si="598"/>
        <v/>
      </c>
    </row>
    <row r="10375" spans="21:21" ht="18.75">
      <c r="U10375" s="152" t="str">
        <f t="shared" si="598"/>
        <v/>
      </c>
    </row>
    <row r="10376" spans="21:21" ht="18.75">
      <c r="U10376" s="152" t="str">
        <f t="shared" si="598"/>
        <v/>
      </c>
    </row>
    <row r="10377" spans="21:21" ht="18.75">
      <c r="U10377" s="152" t="str">
        <f t="shared" si="598"/>
        <v/>
      </c>
    </row>
    <row r="10378" spans="21:21" ht="18.75">
      <c r="U10378" s="152" t="str">
        <f t="shared" si="598"/>
        <v/>
      </c>
    </row>
    <row r="10379" spans="21:21" ht="18.75">
      <c r="U10379" s="152" t="str">
        <f t="shared" si="598"/>
        <v/>
      </c>
    </row>
    <row r="10380" spans="21:21" ht="18.75">
      <c r="U10380" s="152" t="str">
        <f t="shared" si="598"/>
        <v/>
      </c>
    </row>
    <row r="10381" spans="21:21" ht="18.75">
      <c r="U10381" s="152" t="str">
        <f t="shared" si="598"/>
        <v/>
      </c>
    </row>
    <row r="10382" spans="21:21" ht="18.75">
      <c r="U10382" s="152" t="str">
        <f t="shared" si="598"/>
        <v/>
      </c>
    </row>
    <row r="10383" spans="21:21" ht="18.75">
      <c r="U10383" s="152" t="str">
        <f t="shared" si="598"/>
        <v/>
      </c>
    </row>
    <row r="10384" spans="21:21" ht="18.75">
      <c r="U10384" s="152" t="str">
        <f t="shared" si="598"/>
        <v/>
      </c>
    </row>
    <row r="10385" spans="21:21" ht="18.75">
      <c r="U10385" s="152" t="str">
        <f t="shared" si="598"/>
        <v/>
      </c>
    </row>
    <row r="10386" spans="21:21" ht="18.75">
      <c r="U10386" s="152" t="str">
        <f t="shared" si="598"/>
        <v/>
      </c>
    </row>
    <row r="10387" spans="21:21" ht="18.75">
      <c r="U10387" s="152" t="str">
        <f t="shared" si="598"/>
        <v/>
      </c>
    </row>
    <row r="10388" spans="21:21" ht="18.75">
      <c r="U10388" s="152" t="str">
        <f t="shared" si="598"/>
        <v/>
      </c>
    </row>
    <row r="10389" spans="21:21" ht="18.75">
      <c r="U10389" s="152" t="str">
        <f t="shared" si="598"/>
        <v/>
      </c>
    </row>
    <row r="10390" spans="21:21" ht="18.75">
      <c r="U10390" s="152" t="str">
        <f t="shared" si="598"/>
        <v/>
      </c>
    </row>
    <row r="10391" spans="21:21" ht="18.75">
      <c r="U10391" s="152" t="str">
        <f t="shared" si="598"/>
        <v/>
      </c>
    </row>
    <row r="10392" spans="21:21" ht="18.75">
      <c r="U10392" s="152" t="str">
        <f t="shared" si="598"/>
        <v/>
      </c>
    </row>
    <row r="10393" spans="21:21" ht="18.75">
      <c r="U10393" s="152" t="str">
        <f t="shared" si="598"/>
        <v/>
      </c>
    </row>
    <row r="10394" spans="21:21" ht="18.75">
      <c r="U10394" s="152" t="str">
        <f t="shared" si="598"/>
        <v/>
      </c>
    </row>
    <row r="10395" spans="21:21" ht="18.75">
      <c r="U10395" s="152" t="str">
        <f t="shared" si="598"/>
        <v/>
      </c>
    </row>
    <row r="10396" spans="21:21" ht="18.75">
      <c r="U10396" s="152" t="str">
        <f t="shared" si="598"/>
        <v/>
      </c>
    </row>
    <row r="10397" spans="21:21" ht="18.75">
      <c r="U10397" s="152" t="str">
        <f t="shared" si="598"/>
        <v/>
      </c>
    </row>
    <row r="10398" spans="21:21" ht="18.75">
      <c r="U10398" s="152" t="str">
        <f t="shared" si="598"/>
        <v/>
      </c>
    </row>
    <row r="10399" spans="21:21" ht="18.75">
      <c r="U10399" s="152" t="str">
        <f t="shared" si="598"/>
        <v/>
      </c>
    </row>
    <row r="10400" spans="21:21" ht="18.75">
      <c r="U10400" s="152" t="str">
        <f t="shared" si="598"/>
        <v/>
      </c>
    </row>
    <row r="10401" spans="21:21" ht="18.75">
      <c r="U10401" s="152" t="str">
        <f t="shared" si="598"/>
        <v/>
      </c>
    </row>
    <row r="10402" spans="21:21" ht="18.75">
      <c r="U10402" s="152" t="str">
        <f t="shared" si="598"/>
        <v/>
      </c>
    </row>
    <row r="10403" spans="21:21" ht="18.75">
      <c r="U10403" s="152" t="str">
        <f t="shared" si="598"/>
        <v/>
      </c>
    </row>
    <row r="10404" spans="21:21" ht="18.75">
      <c r="U10404" s="152" t="str">
        <f t="shared" si="598"/>
        <v/>
      </c>
    </row>
    <row r="10405" spans="21:21" ht="18.75">
      <c r="U10405" s="152" t="str">
        <f t="shared" si="598"/>
        <v/>
      </c>
    </row>
    <row r="10406" spans="21:21" ht="18.75">
      <c r="U10406" s="152" t="str">
        <f t="shared" si="598"/>
        <v/>
      </c>
    </row>
    <row r="10407" spans="21:21" ht="18.75">
      <c r="U10407" s="152" t="str">
        <f t="shared" si="598"/>
        <v/>
      </c>
    </row>
    <row r="10408" spans="21:21" ht="18.75">
      <c r="U10408" s="152" t="str">
        <f t="shared" si="598"/>
        <v/>
      </c>
    </row>
    <row r="10409" spans="21:21" ht="18.75">
      <c r="U10409" s="152" t="str">
        <f t="shared" si="598"/>
        <v/>
      </c>
    </row>
    <row r="10410" spans="21:21" ht="18.75">
      <c r="U10410" s="152" t="str">
        <f t="shared" si="598"/>
        <v/>
      </c>
    </row>
    <row r="10411" spans="21:21" ht="18.75">
      <c r="U10411" s="152" t="str">
        <f t="shared" si="598"/>
        <v/>
      </c>
    </row>
    <row r="10412" spans="21:21" ht="18.75">
      <c r="U10412" s="152" t="str">
        <f t="shared" si="598"/>
        <v/>
      </c>
    </row>
    <row r="10413" spans="21:21" ht="18.75">
      <c r="U10413" s="152" t="str">
        <f t="shared" si="598"/>
        <v/>
      </c>
    </row>
    <row r="10414" spans="21:21" ht="18.75">
      <c r="U10414" s="152" t="str">
        <f t="shared" si="598"/>
        <v/>
      </c>
    </row>
    <row r="10415" spans="21:21" ht="18.75">
      <c r="U10415" s="152" t="str">
        <f t="shared" si="598"/>
        <v/>
      </c>
    </row>
    <row r="10416" spans="21:21" ht="18.75">
      <c r="U10416" s="152" t="str">
        <f t="shared" si="598"/>
        <v/>
      </c>
    </row>
    <row r="10417" spans="21:21" ht="18.75">
      <c r="U10417" s="152" t="str">
        <f t="shared" si="598"/>
        <v/>
      </c>
    </row>
    <row r="10418" spans="21:21" ht="18.75">
      <c r="U10418" s="152" t="str">
        <f t="shared" si="598"/>
        <v/>
      </c>
    </row>
    <row r="10419" spans="21:21" ht="18.75">
      <c r="U10419" s="152" t="str">
        <f t="shared" si="598"/>
        <v/>
      </c>
    </row>
    <row r="10420" spans="21:21" ht="18.75">
      <c r="U10420" s="152" t="str">
        <f t="shared" ref="U10420:U10483" si="599">IF(T10420="","",CONCATENATE("BZV242",T10420,A10420))</f>
        <v/>
      </c>
    </row>
    <row r="10421" spans="21:21" ht="18.75">
      <c r="U10421" s="152" t="str">
        <f t="shared" si="599"/>
        <v/>
      </c>
    </row>
    <row r="10422" spans="21:21" ht="18.75">
      <c r="U10422" s="152" t="str">
        <f t="shared" si="599"/>
        <v/>
      </c>
    </row>
    <row r="10423" spans="21:21" ht="18.75">
      <c r="U10423" s="152" t="str">
        <f t="shared" si="599"/>
        <v/>
      </c>
    </row>
    <row r="10424" spans="21:21" ht="18.75">
      <c r="U10424" s="152" t="str">
        <f t="shared" si="599"/>
        <v/>
      </c>
    </row>
    <row r="10425" spans="21:21" ht="18.75">
      <c r="U10425" s="152" t="str">
        <f t="shared" si="599"/>
        <v/>
      </c>
    </row>
    <row r="10426" spans="21:21" ht="18.75">
      <c r="U10426" s="152" t="str">
        <f t="shared" si="599"/>
        <v/>
      </c>
    </row>
    <row r="10427" spans="21:21" ht="18.75">
      <c r="U10427" s="152" t="str">
        <f t="shared" si="599"/>
        <v/>
      </c>
    </row>
    <row r="10428" spans="21:21" ht="18.75">
      <c r="U10428" s="152" t="str">
        <f t="shared" si="599"/>
        <v/>
      </c>
    </row>
    <row r="10429" spans="21:21" ht="18.75">
      <c r="U10429" s="152" t="str">
        <f t="shared" si="599"/>
        <v/>
      </c>
    </row>
    <row r="10430" spans="21:21" ht="18.75">
      <c r="U10430" s="152" t="str">
        <f t="shared" si="599"/>
        <v/>
      </c>
    </row>
    <row r="10431" spans="21:21" ht="18.75">
      <c r="U10431" s="152" t="str">
        <f t="shared" si="599"/>
        <v/>
      </c>
    </row>
    <row r="10432" spans="21:21" ht="18.75">
      <c r="U10432" s="152" t="str">
        <f t="shared" si="599"/>
        <v/>
      </c>
    </row>
    <row r="10433" spans="21:21" ht="18.75">
      <c r="U10433" s="152" t="str">
        <f t="shared" si="599"/>
        <v/>
      </c>
    </row>
    <row r="10434" spans="21:21" ht="18.75">
      <c r="U10434" s="152" t="str">
        <f t="shared" si="599"/>
        <v/>
      </c>
    </row>
    <row r="10435" spans="21:21" ht="18.75">
      <c r="U10435" s="152" t="str">
        <f t="shared" si="599"/>
        <v/>
      </c>
    </row>
    <row r="10436" spans="21:21" ht="18.75">
      <c r="U10436" s="152" t="str">
        <f t="shared" si="599"/>
        <v/>
      </c>
    </row>
    <row r="10437" spans="21:21" ht="18.75">
      <c r="U10437" s="152" t="str">
        <f t="shared" si="599"/>
        <v/>
      </c>
    </row>
    <row r="10438" spans="21:21" ht="18.75">
      <c r="U10438" s="152" t="str">
        <f t="shared" si="599"/>
        <v/>
      </c>
    </row>
    <row r="10439" spans="21:21" ht="18.75">
      <c r="U10439" s="152" t="str">
        <f t="shared" si="599"/>
        <v/>
      </c>
    </row>
    <row r="10440" spans="21:21" ht="18.75">
      <c r="U10440" s="152" t="str">
        <f t="shared" si="599"/>
        <v/>
      </c>
    </row>
    <row r="10441" spans="21:21" ht="18.75">
      <c r="U10441" s="152" t="str">
        <f t="shared" si="599"/>
        <v/>
      </c>
    </row>
    <row r="10442" spans="21:21" ht="18.75">
      <c r="U10442" s="152" t="str">
        <f t="shared" si="599"/>
        <v/>
      </c>
    </row>
    <row r="10443" spans="21:21" ht="18.75">
      <c r="U10443" s="152" t="str">
        <f t="shared" si="599"/>
        <v/>
      </c>
    </row>
    <row r="10444" spans="21:21" ht="18.75">
      <c r="U10444" s="152" t="str">
        <f t="shared" si="599"/>
        <v/>
      </c>
    </row>
    <row r="10445" spans="21:21" ht="18.75">
      <c r="U10445" s="152" t="str">
        <f t="shared" si="599"/>
        <v/>
      </c>
    </row>
    <row r="10446" spans="21:21" ht="18.75">
      <c r="U10446" s="152" t="str">
        <f t="shared" si="599"/>
        <v/>
      </c>
    </row>
    <row r="10447" spans="21:21" ht="18.75">
      <c r="U10447" s="152" t="str">
        <f t="shared" si="599"/>
        <v/>
      </c>
    </row>
    <row r="10448" spans="21:21" ht="18.75">
      <c r="U10448" s="152" t="str">
        <f t="shared" si="599"/>
        <v/>
      </c>
    </row>
    <row r="10449" spans="21:21" ht="18.75">
      <c r="U10449" s="152" t="str">
        <f t="shared" si="599"/>
        <v/>
      </c>
    </row>
    <row r="10450" spans="21:21" ht="18.75">
      <c r="U10450" s="152" t="str">
        <f t="shared" si="599"/>
        <v/>
      </c>
    </row>
    <row r="10451" spans="21:21" ht="18.75">
      <c r="U10451" s="152" t="str">
        <f t="shared" si="599"/>
        <v/>
      </c>
    </row>
    <row r="10452" spans="21:21" ht="18.75">
      <c r="U10452" s="152" t="str">
        <f t="shared" si="599"/>
        <v/>
      </c>
    </row>
    <row r="10453" spans="21:21" ht="18.75">
      <c r="U10453" s="152" t="str">
        <f t="shared" si="599"/>
        <v/>
      </c>
    </row>
    <row r="10454" spans="21:21" ht="18.75">
      <c r="U10454" s="152" t="str">
        <f t="shared" si="599"/>
        <v/>
      </c>
    </row>
    <row r="10455" spans="21:21" ht="18.75">
      <c r="U10455" s="152" t="str">
        <f t="shared" si="599"/>
        <v/>
      </c>
    </row>
    <row r="10456" spans="21:21" ht="18.75">
      <c r="U10456" s="152" t="str">
        <f t="shared" si="599"/>
        <v/>
      </c>
    </row>
    <row r="10457" spans="21:21" ht="18.75">
      <c r="U10457" s="152" t="str">
        <f t="shared" si="599"/>
        <v/>
      </c>
    </row>
    <row r="10458" spans="21:21" ht="18.75">
      <c r="U10458" s="152" t="str">
        <f t="shared" si="599"/>
        <v/>
      </c>
    </row>
    <row r="10459" spans="21:21" ht="18.75">
      <c r="U10459" s="152" t="str">
        <f t="shared" si="599"/>
        <v/>
      </c>
    </row>
    <row r="10460" spans="21:21" ht="18.75">
      <c r="U10460" s="152" t="str">
        <f t="shared" si="599"/>
        <v/>
      </c>
    </row>
    <row r="10461" spans="21:21" ht="18.75">
      <c r="U10461" s="152" t="str">
        <f t="shared" si="599"/>
        <v/>
      </c>
    </row>
    <row r="10462" spans="21:21" ht="18.75">
      <c r="U10462" s="152" t="str">
        <f t="shared" si="599"/>
        <v/>
      </c>
    </row>
    <row r="10463" spans="21:21" ht="18.75">
      <c r="U10463" s="152" t="str">
        <f t="shared" si="599"/>
        <v/>
      </c>
    </row>
    <row r="10464" spans="21:21" ht="18.75">
      <c r="U10464" s="152" t="str">
        <f t="shared" si="599"/>
        <v/>
      </c>
    </row>
    <row r="10465" spans="21:21" ht="18.75">
      <c r="U10465" s="152" t="str">
        <f t="shared" si="599"/>
        <v/>
      </c>
    </row>
    <row r="10466" spans="21:21" ht="18.75">
      <c r="U10466" s="152" t="str">
        <f t="shared" si="599"/>
        <v/>
      </c>
    </row>
    <row r="10467" spans="21:21" ht="18.75">
      <c r="U10467" s="152" t="str">
        <f t="shared" si="599"/>
        <v/>
      </c>
    </row>
    <row r="10468" spans="21:21" ht="18.75">
      <c r="U10468" s="152" t="str">
        <f t="shared" si="599"/>
        <v/>
      </c>
    </row>
    <row r="10469" spans="21:21" ht="18.75">
      <c r="U10469" s="152" t="str">
        <f t="shared" si="599"/>
        <v/>
      </c>
    </row>
    <row r="10470" spans="21:21" ht="18.75">
      <c r="U10470" s="152" t="str">
        <f t="shared" si="599"/>
        <v/>
      </c>
    </row>
    <row r="10471" spans="21:21" ht="18.75">
      <c r="U10471" s="152" t="str">
        <f t="shared" si="599"/>
        <v/>
      </c>
    </row>
    <row r="10472" spans="21:21" ht="18.75">
      <c r="U10472" s="152" t="str">
        <f t="shared" si="599"/>
        <v/>
      </c>
    </row>
    <row r="10473" spans="21:21" ht="18.75">
      <c r="U10473" s="152" t="str">
        <f t="shared" si="599"/>
        <v/>
      </c>
    </row>
    <row r="10474" spans="21:21" ht="18.75">
      <c r="U10474" s="152" t="str">
        <f t="shared" si="599"/>
        <v/>
      </c>
    </row>
    <row r="10475" spans="21:21" ht="18.75">
      <c r="U10475" s="152" t="str">
        <f t="shared" si="599"/>
        <v/>
      </c>
    </row>
    <row r="10476" spans="21:21" ht="18.75">
      <c r="U10476" s="152" t="str">
        <f t="shared" si="599"/>
        <v/>
      </c>
    </row>
    <row r="10477" spans="21:21" ht="18.75">
      <c r="U10477" s="152" t="str">
        <f t="shared" si="599"/>
        <v/>
      </c>
    </row>
    <row r="10478" spans="21:21" ht="18.75">
      <c r="U10478" s="152" t="str">
        <f t="shared" si="599"/>
        <v/>
      </c>
    </row>
    <row r="10479" spans="21:21" ht="18.75">
      <c r="U10479" s="152" t="str">
        <f t="shared" si="599"/>
        <v/>
      </c>
    </row>
    <row r="10480" spans="21:21" ht="18.75">
      <c r="U10480" s="152" t="str">
        <f t="shared" si="599"/>
        <v/>
      </c>
    </row>
    <row r="10481" spans="21:21" ht="18.75">
      <c r="U10481" s="152" t="str">
        <f t="shared" si="599"/>
        <v/>
      </c>
    </row>
    <row r="10482" spans="21:21" ht="18.75">
      <c r="U10482" s="152" t="str">
        <f t="shared" si="599"/>
        <v/>
      </c>
    </row>
    <row r="10483" spans="21:21" ht="18.75">
      <c r="U10483" s="152" t="str">
        <f t="shared" si="599"/>
        <v/>
      </c>
    </row>
    <row r="10484" spans="21:21" ht="18.75">
      <c r="U10484" s="152" t="str">
        <f t="shared" ref="U10484:U10540" si="600">IF(T10484="","",CONCATENATE("BZV242",T10484,A10484))</f>
        <v/>
      </c>
    </row>
    <row r="10485" spans="21:21" ht="18.75">
      <c r="U10485" s="152" t="str">
        <f t="shared" si="600"/>
        <v/>
      </c>
    </row>
    <row r="10486" spans="21:21" ht="18.75">
      <c r="U10486" s="152" t="str">
        <f t="shared" si="600"/>
        <v/>
      </c>
    </row>
    <row r="10487" spans="21:21" ht="18.75">
      <c r="U10487" s="152" t="str">
        <f t="shared" si="600"/>
        <v/>
      </c>
    </row>
    <row r="10488" spans="21:21" ht="18.75">
      <c r="U10488" s="152" t="str">
        <f t="shared" si="600"/>
        <v/>
      </c>
    </row>
    <row r="10489" spans="21:21" ht="18.75">
      <c r="U10489" s="152" t="str">
        <f t="shared" si="600"/>
        <v/>
      </c>
    </row>
    <row r="10490" spans="21:21" ht="18.75">
      <c r="U10490" s="152" t="str">
        <f t="shared" si="600"/>
        <v/>
      </c>
    </row>
    <row r="10491" spans="21:21" ht="18.75">
      <c r="U10491" s="152" t="str">
        <f t="shared" si="600"/>
        <v/>
      </c>
    </row>
    <row r="10492" spans="21:21" ht="18.75">
      <c r="U10492" s="152" t="str">
        <f t="shared" si="600"/>
        <v/>
      </c>
    </row>
    <row r="10493" spans="21:21" ht="18.75">
      <c r="U10493" s="152" t="str">
        <f t="shared" si="600"/>
        <v/>
      </c>
    </row>
    <row r="10494" spans="21:21" ht="18.75">
      <c r="U10494" s="152" t="str">
        <f t="shared" si="600"/>
        <v/>
      </c>
    </row>
    <row r="10495" spans="21:21" ht="18.75">
      <c r="U10495" s="152" t="str">
        <f t="shared" si="600"/>
        <v/>
      </c>
    </row>
    <row r="10496" spans="21:21" ht="18.75">
      <c r="U10496" s="152" t="str">
        <f t="shared" si="600"/>
        <v/>
      </c>
    </row>
    <row r="10497" spans="21:21" ht="18.75">
      <c r="U10497" s="152" t="str">
        <f t="shared" si="600"/>
        <v/>
      </c>
    </row>
    <row r="10498" spans="21:21" ht="18.75">
      <c r="U10498" s="152" t="str">
        <f t="shared" si="600"/>
        <v/>
      </c>
    </row>
    <row r="10499" spans="21:21" ht="18.75">
      <c r="U10499" s="152" t="str">
        <f t="shared" si="600"/>
        <v/>
      </c>
    </row>
    <row r="10500" spans="21:21" ht="18.75">
      <c r="U10500" s="152" t="str">
        <f t="shared" si="600"/>
        <v/>
      </c>
    </row>
    <row r="10501" spans="21:21" ht="18.75">
      <c r="U10501" s="152" t="str">
        <f t="shared" si="600"/>
        <v/>
      </c>
    </row>
    <row r="10502" spans="21:21" ht="18.75">
      <c r="U10502" s="152" t="str">
        <f t="shared" si="600"/>
        <v/>
      </c>
    </row>
    <row r="10503" spans="21:21" ht="18.75">
      <c r="U10503" s="152" t="str">
        <f t="shared" si="600"/>
        <v/>
      </c>
    </row>
    <row r="10504" spans="21:21" ht="18.75">
      <c r="U10504" s="152" t="str">
        <f t="shared" si="600"/>
        <v/>
      </c>
    </row>
    <row r="10505" spans="21:21" ht="18.75">
      <c r="U10505" s="152" t="str">
        <f t="shared" si="600"/>
        <v/>
      </c>
    </row>
    <row r="10506" spans="21:21" ht="18.75">
      <c r="U10506" s="152" t="str">
        <f t="shared" si="600"/>
        <v/>
      </c>
    </row>
    <row r="10507" spans="21:21" ht="18.75">
      <c r="U10507" s="152" t="str">
        <f t="shared" si="600"/>
        <v/>
      </c>
    </row>
    <row r="10508" spans="21:21" ht="18.75">
      <c r="U10508" s="152" t="str">
        <f t="shared" si="600"/>
        <v/>
      </c>
    </row>
    <row r="10509" spans="21:21" ht="18.75">
      <c r="U10509" s="152" t="str">
        <f t="shared" si="600"/>
        <v/>
      </c>
    </row>
    <row r="10510" spans="21:21" ht="18.75">
      <c r="U10510" s="152" t="str">
        <f t="shared" si="600"/>
        <v/>
      </c>
    </row>
    <row r="10511" spans="21:21" ht="18.75">
      <c r="U10511" s="152" t="str">
        <f t="shared" si="600"/>
        <v/>
      </c>
    </row>
    <row r="10512" spans="21:21" ht="18.75">
      <c r="U10512" s="152" t="str">
        <f t="shared" si="600"/>
        <v/>
      </c>
    </row>
    <row r="10513" spans="21:21" ht="18.75">
      <c r="U10513" s="152" t="str">
        <f t="shared" si="600"/>
        <v/>
      </c>
    </row>
    <row r="10514" spans="21:21" ht="18.75">
      <c r="U10514" s="152" t="str">
        <f t="shared" si="600"/>
        <v/>
      </c>
    </row>
    <row r="10515" spans="21:21" ht="18.75">
      <c r="U10515" s="152" t="str">
        <f t="shared" si="600"/>
        <v/>
      </c>
    </row>
    <row r="10516" spans="21:21" ht="18.75">
      <c r="U10516" s="152" t="str">
        <f t="shared" si="600"/>
        <v/>
      </c>
    </row>
    <row r="10517" spans="21:21" ht="18.75">
      <c r="U10517" s="152" t="str">
        <f t="shared" si="600"/>
        <v/>
      </c>
    </row>
    <row r="10518" spans="21:21" ht="18.75">
      <c r="U10518" s="152" t="str">
        <f t="shared" si="600"/>
        <v/>
      </c>
    </row>
    <row r="10519" spans="21:21" ht="18.75">
      <c r="U10519" s="152" t="str">
        <f t="shared" si="600"/>
        <v/>
      </c>
    </row>
    <row r="10520" spans="21:21" ht="18.75">
      <c r="U10520" s="152" t="str">
        <f t="shared" si="600"/>
        <v/>
      </c>
    </row>
    <row r="10521" spans="21:21" ht="18.75">
      <c r="U10521" s="152" t="str">
        <f t="shared" si="600"/>
        <v/>
      </c>
    </row>
    <row r="10522" spans="21:21" ht="18.75">
      <c r="U10522" s="152" t="str">
        <f t="shared" si="600"/>
        <v/>
      </c>
    </row>
    <row r="10523" spans="21:21" ht="18.75">
      <c r="U10523" s="152" t="str">
        <f t="shared" si="600"/>
        <v/>
      </c>
    </row>
    <row r="10524" spans="21:21" ht="18.75">
      <c r="U10524" s="152" t="str">
        <f t="shared" si="600"/>
        <v/>
      </c>
    </row>
    <row r="10525" spans="21:21" ht="18.75">
      <c r="U10525" s="152" t="str">
        <f t="shared" si="600"/>
        <v/>
      </c>
    </row>
    <row r="10526" spans="21:21" ht="18.75">
      <c r="U10526" s="152" t="str">
        <f t="shared" si="600"/>
        <v/>
      </c>
    </row>
    <row r="10527" spans="21:21" ht="18.75">
      <c r="U10527" s="152" t="str">
        <f t="shared" si="600"/>
        <v/>
      </c>
    </row>
    <row r="10528" spans="21:21" ht="18.75">
      <c r="U10528" s="152" t="str">
        <f t="shared" si="600"/>
        <v/>
      </c>
    </row>
    <row r="10529" spans="21:21" ht="18.75">
      <c r="U10529" s="152" t="str">
        <f t="shared" si="600"/>
        <v/>
      </c>
    </row>
    <row r="10530" spans="21:21" ht="18.75">
      <c r="U10530" s="152" t="str">
        <f t="shared" si="600"/>
        <v/>
      </c>
    </row>
    <row r="10531" spans="21:21" ht="18.75">
      <c r="U10531" s="152" t="str">
        <f t="shared" si="600"/>
        <v/>
      </c>
    </row>
    <row r="10532" spans="21:21" ht="18.75">
      <c r="U10532" s="152" t="str">
        <f t="shared" si="600"/>
        <v/>
      </c>
    </row>
    <row r="10533" spans="21:21" ht="18.75">
      <c r="U10533" s="152" t="str">
        <f t="shared" si="600"/>
        <v/>
      </c>
    </row>
    <row r="10534" spans="21:21" ht="18.75">
      <c r="U10534" s="152" t="str">
        <f t="shared" si="600"/>
        <v/>
      </c>
    </row>
    <row r="10535" spans="21:21" ht="18.75">
      <c r="U10535" s="152" t="str">
        <f t="shared" si="600"/>
        <v/>
      </c>
    </row>
    <row r="10536" spans="21:21" ht="18.75">
      <c r="U10536" s="152" t="str">
        <f t="shared" si="600"/>
        <v/>
      </c>
    </row>
    <row r="10537" spans="21:21" ht="18.75">
      <c r="U10537" s="152" t="str">
        <f t="shared" si="600"/>
        <v/>
      </c>
    </row>
    <row r="10538" spans="21:21" ht="18.75">
      <c r="U10538" s="152" t="str">
        <f t="shared" si="600"/>
        <v/>
      </c>
    </row>
    <row r="10539" spans="21:21" ht="18.75">
      <c r="U10539" s="152" t="str">
        <f t="shared" si="600"/>
        <v/>
      </c>
    </row>
    <row r="10540" spans="21:21" ht="18.75">
      <c r="U10540" s="152" t="str">
        <f t="shared" si="600"/>
        <v/>
      </c>
    </row>
  </sheetData>
  <mergeCells count="5">
    <mergeCell ref="B1:I1"/>
    <mergeCell ref="J1:P1"/>
    <mergeCell ref="Q1:S1"/>
    <mergeCell ref="T1:W1"/>
    <mergeCell ref="Y1:AA1"/>
  </mergeCells>
  <conditionalFormatting sqref="T3:W7 T8:T9 V8:W9237 U8:U10540">
    <cfRule type="containsText" dxfId="2" priority="1" operator="containsText" text="Expiré">
      <formula>NOT(ISERROR(SEARCH("Expiré",T3)))</formula>
    </cfRule>
    <cfRule type="containsText" dxfId="1" priority="2" operator="containsText" text="Valide">
      <formula>NOT(ISERROR(SEARCH("Valide",T3)))</formula>
    </cfRule>
    <cfRule type="containsText" dxfId="0" priority="3" operator="containsText" text="A renouveler">
      <formula>NOT(ISERROR(SEARCH("A renouveler",T3)))</formula>
    </cfRule>
  </conditionalFormatting>
  <pageMargins left="0.7" right="0.7" top="0.75" bottom="0.75" header="0.3" footer="0.3"/>
  <pageSetup paperSize="9" orientation="portrait" r:id="rId1"/>
  <ignoredErrors>
    <ignoredError sqref="A3:A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electionner dans la liste deroulante">
          <x14:formula1>
            <xm:f>Liste!$A$1:$A$11</xm:f>
          </x14:formula1>
          <xm:sqref>S3:S1048576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F26"/>
  <sheetViews>
    <sheetView workbookViewId="0">
      <pane ySplit="1" topLeftCell="A17" activePane="bottomLeft" state="frozen"/>
      <selection pane="bottomLeft" activeCell="E10" sqref="E10"/>
    </sheetView>
  </sheetViews>
  <sheetFormatPr baseColWidth="10" defaultRowHeight="15"/>
  <cols>
    <col min="1" max="1" width="16.5703125" customWidth="1"/>
    <col min="2" max="2" width="17.140625" customWidth="1"/>
    <col min="3" max="3" width="24.42578125" customWidth="1"/>
    <col min="4" max="4" width="16.5703125" customWidth="1"/>
    <col min="5" max="5" width="84.85546875" customWidth="1"/>
    <col min="6" max="6" width="19.7109375" style="150" customWidth="1"/>
  </cols>
  <sheetData>
    <row r="1" spans="1:6" ht="33" customHeight="1">
      <c r="A1" s="12" t="s">
        <v>20</v>
      </c>
      <c r="B1" s="17" t="s">
        <v>30</v>
      </c>
      <c r="C1" s="12" t="s">
        <v>12</v>
      </c>
      <c r="D1" s="12" t="s">
        <v>8</v>
      </c>
      <c r="E1" s="12" t="s">
        <v>14</v>
      </c>
      <c r="F1" s="139" t="s">
        <v>31</v>
      </c>
    </row>
    <row r="2" spans="1:6" ht="30" customHeight="1">
      <c r="A2" s="172" t="s">
        <v>19</v>
      </c>
      <c r="B2" s="167" t="s">
        <v>28</v>
      </c>
      <c r="C2" s="25" t="s">
        <v>18</v>
      </c>
      <c r="D2" s="11" t="s">
        <v>42</v>
      </c>
      <c r="E2" s="13" t="s">
        <v>64</v>
      </c>
      <c r="F2" s="142">
        <v>150000</v>
      </c>
    </row>
    <row r="3" spans="1:6" ht="30" customHeight="1">
      <c r="A3" s="173"/>
      <c r="B3" s="168"/>
      <c r="C3" s="25" t="s">
        <v>36</v>
      </c>
      <c r="D3" s="11" t="s">
        <v>43</v>
      </c>
      <c r="E3" s="13" t="s">
        <v>63</v>
      </c>
      <c r="F3" s="142">
        <v>200000</v>
      </c>
    </row>
    <row r="4" spans="1:6" ht="30" customHeight="1">
      <c r="A4" s="173"/>
      <c r="B4" s="168"/>
      <c r="C4" s="25" t="s">
        <v>34</v>
      </c>
      <c r="D4" s="11" t="s">
        <v>44</v>
      </c>
      <c r="E4" s="13" t="s">
        <v>62</v>
      </c>
      <c r="F4" s="142">
        <v>200000</v>
      </c>
    </row>
    <row r="5" spans="1:6" ht="30" customHeight="1" thickBot="1">
      <c r="A5" s="173"/>
      <c r="B5" s="169"/>
      <c r="C5" s="26" t="s">
        <v>37</v>
      </c>
      <c r="D5" s="20" t="s">
        <v>45</v>
      </c>
      <c r="E5" s="21" t="s">
        <v>61</v>
      </c>
      <c r="F5" s="143">
        <v>200000</v>
      </c>
    </row>
    <row r="6" spans="1:6" ht="30" customHeight="1">
      <c r="A6" s="173"/>
      <c r="B6" s="170" t="s">
        <v>29</v>
      </c>
      <c r="C6" s="23" t="s">
        <v>18</v>
      </c>
      <c r="D6" s="19" t="s">
        <v>46</v>
      </c>
      <c r="E6" s="24" t="s">
        <v>60</v>
      </c>
      <c r="F6" s="144">
        <v>150000</v>
      </c>
    </row>
    <row r="7" spans="1:6" ht="30" customHeight="1">
      <c r="A7" s="173"/>
      <c r="B7" s="170"/>
      <c r="C7" s="2" t="s">
        <v>36</v>
      </c>
      <c r="D7" s="11" t="s">
        <v>47</v>
      </c>
      <c r="E7" s="13" t="s">
        <v>59</v>
      </c>
      <c r="F7" s="142">
        <v>200000</v>
      </c>
    </row>
    <row r="8" spans="1:6" ht="30" customHeight="1">
      <c r="A8" s="173"/>
      <c r="B8" s="170"/>
      <c r="C8" s="2" t="s">
        <v>34</v>
      </c>
      <c r="D8" s="11" t="s">
        <v>48</v>
      </c>
      <c r="E8" s="13" t="s">
        <v>58</v>
      </c>
      <c r="F8" s="142">
        <v>200000</v>
      </c>
    </row>
    <row r="9" spans="1:6" ht="30" customHeight="1" thickBot="1">
      <c r="A9" s="174"/>
      <c r="B9" s="171"/>
      <c r="C9" s="31" t="s">
        <v>37</v>
      </c>
      <c r="D9" s="32" t="s">
        <v>49</v>
      </c>
      <c r="E9" s="33" t="s">
        <v>57</v>
      </c>
      <c r="F9" s="145">
        <v>250000</v>
      </c>
    </row>
    <row r="10" spans="1:6" ht="30" customHeight="1" thickTop="1">
      <c r="A10" s="176" t="s">
        <v>21</v>
      </c>
      <c r="B10" s="168" t="s">
        <v>28</v>
      </c>
      <c r="C10" s="27" t="s">
        <v>32</v>
      </c>
      <c r="D10" s="19" t="s">
        <v>65</v>
      </c>
      <c r="E10" s="18"/>
      <c r="F10" s="146">
        <v>150000</v>
      </c>
    </row>
    <row r="11" spans="1:6" ht="30" customHeight="1">
      <c r="A11" s="176"/>
      <c r="B11" s="168"/>
      <c r="C11" s="25" t="s">
        <v>33</v>
      </c>
      <c r="D11" s="11" t="s">
        <v>66</v>
      </c>
      <c r="E11" s="1"/>
      <c r="F11" s="147">
        <v>150000</v>
      </c>
    </row>
    <row r="12" spans="1:6" ht="30" customHeight="1">
      <c r="A12" s="176"/>
      <c r="B12" s="168"/>
      <c r="C12" s="25" t="s">
        <v>18</v>
      </c>
      <c r="D12" s="11" t="s">
        <v>52</v>
      </c>
      <c r="E12" s="1"/>
      <c r="F12" s="148">
        <v>150000</v>
      </c>
    </row>
    <row r="13" spans="1:6" ht="30" customHeight="1">
      <c r="A13" s="176"/>
      <c r="B13" s="168"/>
      <c r="C13" s="25" t="s">
        <v>36</v>
      </c>
      <c r="D13" s="11" t="s">
        <v>51</v>
      </c>
      <c r="E13" s="1"/>
      <c r="F13" s="147">
        <v>200000</v>
      </c>
    </row>
    <row r="14" spans="1:6" ht="30" customHeight="1">
      <c r="A14" s="176"/>
      <c r="B14" s="168"/>
      <c r="C14" s="25" t="s">
        <v>38</v>
      </c>
      <c r="D14" s="11" t="s">
        <v>55</v>
      </c>
      <c r="E14" s="1"/>
      <c r="F14" s="147">
        <v>200000</v>
      </c>
    </row>
    <row r="15" spans="1:6" ht="30" customHeight="1">
      <c r="A15" s="176"/>
      <c r="B15" s="168"/>
      <c r="C15" s="25" t="s">
        <v>39</v>
      </c>
      <c r="D15" s="11" t="s">
        <v>67</v>
      </c>
      <c r="E15" s="1"/>
      <c r="F15" s="147">
        <v>200000</v>
      </c>
    </row>
    <row r="16" spans="1:6" ht="30" customHeight="1">
      <c r="A16" s="176"/>
      <c r="B16" s="168"/>
      <c r="C16" s="25" t="s">
        <v>35</v>
      </c>
      <c r="D16" s="11" t="s">
        <v>54</v>
      </c>
      <c r="E16" s="1"/>
      <c r="F16" s="147">
        <v>250000</v>
      </c>
    </row>
    <row r="17" spans="1:6" ht="30" customHeight="1">
      <c r="A17" s="176"/>
      <c r="B17" s="168"/>
      <c r="C17" s="25" t="s">
        <v>40</v>
      </c>
      <c r="D17" s="11" t="s">
        <v>53</v>
      </c>
      <c r="E17" s="1"/>
      <c r="F17" s="147">
        <v>250000</v>
      </c>
    </row>
    <row r="18" spans="1:6" ht="30" customHeight="1" thickBot="1">
      <c r="A18" s="176"/>
      <c r="B18" s="169"/>
      <c r="C18" s="26" t="s">
        <v>41</v>
      </c>
      <c r="D18" s="34" t="s">
        <v>56</v>
      </c>
      <c r="E18" s="22"/>
      <c r="F18" s="149">
        <v>300000</v>
      </c>
    </row>
    <row r="19" spans="1:6" ht="30" customHeight="1">
      <c r="A19" s="176"/>
      <c r="B19" s="170" t="s">
        <v>50</v>
      </c>
      <c r="C19" s="30" t="s">
        <v>18</v>
      </c>
      <c r="D19" s="35" t="s">
        <v>68</v>
      </c>
      <c r="E19" s="18"/>
      <c r="F19" s="146">
        <v>150000</v>
      </c>
    </row>
    <row r="20" spans="1:6" ht="30" customHeight="1">
      <c r="A20" s="176"/>
      <c r="B20" s="170"/>
      <c r="C20" s="28" t="s">
        <v>36</v>
      </c>
      <c r="D20" s="11" t="s">
        <v>69</v>
      </c>
      <c r="E20" s="1"/>
      <c r="F20" s="147">
        <v>200000</v>
      </c>
    </row>
    <row r="21" spans="1:6" ht="30" customHeight="1">
      <c r="A21" s="176"/>
      <c r="B21" s="170"/>
      <c r="C21" s="28" t="s">
        <v>38</v>
      </c>
      <c r="D21" s="11" t="s">
        <v>70</v>
      </c>
      <c r="E21" s="1"/>
      <c r="F21" s="147">
        <v>200000</v>
      </c>
    </row>
    <row r="22" spans="1:6" ht="30" customHeight="1">
      <c r="A22" s="176"/>
      <c r="B22" s="170"/>
      <c r="C22" s="28" t="s">
        <v>39</v>
      </c>
      <c r="D22" s="11" t="s">
        <v>71</v>
      </c>
      <c r="E22" s="1"/>
      <c r="F22" s="147">
        <v>200000</v>
      </c>
    </row>
    <row r="23" spans="1:6" ht="30" customHeight="1">
      <c r="A23" s="176"/>
      <c r="B23" s="170"/>
      <c r="C23" s="28" t="s">
        <v>35</v>
      </c>
      <c r="D23" s="11" t="s">
        <v>72</v>
      </c>
      <c r="E23" s="1"/>
      <c r="F23" s="147">
        <v>250000</v>
      </c>
    </row>
    <row r="24" spans="1:6" ht="30" customHeight="1">
      <c r="A24" s="176"/>
      <c r="B24" s="170"/>
      <c r="C24" s="28" t="s">
        <v>40</v>
      </c>
      <c r="D24" s="11" t="s">
        <v>73</v>
      </c>
      <c r="E24" s="1"/>
      <c r="F24" s="147">
        <v>250000</v>
      </c>
    </row>
    <row r="25" spans="1:6" ht="30" customHeight="1" thickBot="1">
      <c r="A25" s="177"/>
      <c r="B25" s="175"/>
      <c r="C25" s="29" t="s">
        <v>41</v>
      </c>
      <c r="D25" s="34" t="s">
        <v>74</v>
      </c>
      <c r="E25" s="22"/>
      <c r="F25" s="149">
        <v>300000</v>
      </c>
    </row>
    <row r="26" spans="1:6">
      <c r="D26" s="36"/>
    </row>
  </sheetData>
  <mergeCells count="6">
    <mergeCell ref="B2:B5"/>
    <mergeCell ref="B6:B9"/>
    <mergeCell ref="A2:A9"/>
    <mergeCell ref="B10:B18"/>
    <mergeCell ref="B19:B25"/>
    <mergeCell ref="A10:A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7:J45"/>
  <sheetViews>
    <sheetView showGridLines="0" view="pageBreakPreview" topLeftCell="A25" zoomScaleNormal="100" zoomScaleSheetLayoutView="100" workbookViewId="0">
      <selection activeCell="A45" sqref="A45"/>
    </sheetView>
  </sheetViews>
  <sheetFormatPr baseColWidth="10" defaultRowHeight="15"/>
  <cols>
    <col min="1" max="1" width="4.5703125" customWidth="1"/>
    <col min="3" max="3" width="9.5703125" customWidth="1"/>
    <col min="8" max="8" width="17.28515625" customWidth="1"/>
    <col min="9" max="9" width="16.5703125" customWidth="1"/>
    <col min="10" max="10" width="13.28515625" bestFit="1" customWidth="1"/>
    <col min="11" max="11" width="7.42578125" customWidth="1"/>
  </cols>
  <sheetData>
    <row r="7" spans="2:10">
      <c r="D7" s="46"/>
      <c r="E7" s="46"/>
      <c r="G7" s="47" t="s">
        <v>81</v>
      </c>
      <c r="H7" s="37"/>
      <c r="I7" s="37"/>
      <c r="J7" s="37"/>
    </row>
    <row r="8" spans="2:10">
      <c r="D8" s="46"/>
      <c r="E8" s="46"/>
      <c r="G8" s="47" t="s">
        <v>83</v>
      </c>
      <c r="H8" s="37"/>
      <c r="I8" s="37"/>
      <c r="J8" s="37"/>
    </row>
    <row r="9" spans="2:10">
      <c r="D9" s="46"/>
      <c r="E9" s="46"/>
      <c r="G9" s="47" t="s">
        <v>82</v>
      </c>
      <c r="H9" s="37"/>
      <c r="J9" s="37"/>
    </row>
    <row r="10" spans="2:10" ht="18.75">
      <c r="I10" s="52" t="s">
        <v>85</v>
      </c>
      <c r="J10" s="56"/>
    </row>
    <row r="11" spans="2:10">
      <c r="B11" s="178" t="s">
        <v>84</v>
      </c>
      <c r="C11" s="178"/>
      <c r="D11" s="178"/>
      <c r="E11" s="178"/>
      <c r="F11" s="178"/>
      <c r="G11" s="178"/>
      <c r="H11" s="178"/>
      <c r="I11" s="178"/>
      <c r="J11" s="178"/>
    </row>
    <row r="12" spans="2:10">
      <c r="B12" s="178"/>
      <c r="C12" s="178"/>
      <c r="D12" s="178"/>
      <c r="E12" s="178"/>
      <c r="F12" s="178"/>
      <c r="G12" s="178"/>
      <c r="H12" s="178"/>
      <c r="I12" s="178"/>
      <c r="J12" s="178"/>
    </row>
    <row r="13" spans="2:10" ht="9.75" customHeight="1">
      <c r="B13" s="48"/>
      <c r="C13" s="48"/>
      <c r="D13" s="48"/>
      <c r="E13" s="48"/>
      <c r="F13" s="48"/>
      <c r="G13" s="48"/>
      <c r="H13" s="48"/>
      <c r="I13" s="48"/>
      <c r="J13" s="48"/>
    </row>
    <row r="15" spans="2:10" ht="15.75">
      <c r="C15" s="55"/>
      <c r="D15" s="62" t="s">
        <v>89</v>
      </c>
      <c r="E15" s="58" t="s">
        <v>456</v>
      </c>
      <c r="F15" s="58"/>
      <c r="G15" s="58"/>
      <c r="H15" t="s">
        <v>108</v>
      </c>
      <c r="I15" s="63"/>
    </row>
    <row r="16" spans="2:10" ht="21" customHeight="1">
      <c r="B16" s="54" t="s">
        <v>110</v>
      </c>
      <c r="D16" s="59" t="s">
        <v>459</v>
      </c>
      <c r="E16" s="57"/>
      <c r="F16" s="54" t="s">
        <v>126</v>
      </c>
      <c r="G16" s="57"/>
      <c r="H16" s="57"/>
      <c r="I16" s="63"/>
      <c r="J16" s="57"/>
    </row>
    <row r="17" spans="2:10" ht="18" customHeight="1">
      <c r="B17" t="s">
        <v>87</v>
      </c>
      <c r="D17" s="67" t="s">
        <v>19</v>
      </c>
      <c r="E17" s="57"/>
      <c r="F17" s="67"/>
      <c r="G17" s="67" t="s">
        <v>80</v>
      </c>
      <c r="H17" s="63"/>
      <c r="I17" s="57" t="s">
        <v>18</v>
      </c>
      <c r="J17" s="57"/>
    </row>
    <row r="18" spans="2:10" ht="18" customHeight="1">
      <c r="C18" t="s">
        <v>111</v>
      </c>
      <c r="D18" s="63" t="s">
        <v>465</v>
      </c>
      <c r="E18" s="59"/>
      <c r="F18" s="59" t="s">
        <v>464</v>
      </c>
      <c r="G18" s="57"/>
      <c r="H18" s="63" t="s">
        <v>462</v>
      </c>
      <c r="I18" s="57"/>
      <c r="J18" s="57"/>
    </row>
    <row r="19" spans="2:10" ht="18.75" customHeight="1">
      <c r="D19" s="53" t="s">
        <v>112</v>
      </c>
      <c r="E19" s="69">
        <v>42927</v>
      </c>
      <c r="F19" s="37" t="s">
        <v>113</v>
      </c>
      <c r="G19" s="60"/>
    </row>
    <row r="21" spans="2:10">
      <c r="H21" s="53" t="s">
        <v>109</v>
      </c>
      <c r="I21" s="179">
        <f ca="1">TODAY()</f>
        <v>43046</v>
      </c>
      <c r="J21" s="179"/>
    </row>
    <row r="29" spans="2:10" ht="15.75">
      <c r="I29" s="156" t="s">
        <v>86</v>
      </c>
    </row>
    <row r="42" spans="1:1">
      <c r="A42" s="64" t="s">
        <v>455</v>
      </c>
    </row>
    <row r="43" spans="1:1">
      <c r="A43" s="64" t="s">
        <v>455</v>
      </c>
    </row>
    <row r="44" spans="1:1">
      <c r="A44">
        <v>150000</v>
      </c>
    </row>
    <row r="45" spans="1:1">
      <c r="A45" s="64"/>
    </row>
  </sheetData>
  <mergeCells count="2">
    <mergeCell ref="B11:J12"/>
    <mergeCell ref="I21:J21"/>
  </mergeCells>
  <pageMargins left="1" right="1" top="1" bottom="1" header="0.5" footer="0.5"/>
  <pageSetup paperSize="9" scale="96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7174" r:id="rId4" name="CommandButton3">
          <controlPr defaultSize="0" autoLine="0" r:id="rId5">
            <anchor moveWithCells="1">
              <from>
                <xdr:col>11</xdr:col>
                <xdr:colOff>361950</xdr:colOff>
                <xdr:row>6</xdr:row>
                <xdr:rowOff>0</xdr:rowOff>
              </from>
              <to>
                <xdr:col>13</xdr:col>
                <xdr:colOff>238125</xdr:colOff>
                <xdr:row>8</xdr:row>
                <xdr:rowOff>57150</xdr:rowOff>
              </to>
            </anchor>
          </controlPr>
        </control>
      </mc:Choice>
      <mc:Fallback>
        <control shapeId="7174" r:id="rId4" name="CommandButton3"/>
      </mc:Fallback>
    </mc:AlternateContent>
    <mc:AlternateContent xmlns:mc="http://schemas.openxmlformats.org/markup-compatibility/2006">
      <mc:Choice Requires="x14">
        <control shapeId="7172" r:id="rId6" name="CommandButton2">
          <controlPr defaultSize="0" autoLine="0" r:id="rId7">
            <anchor moveWithCells="1">
              <from>
                <xdr:col>11</xdr:col>
                <xdr:colOff>523875</xdr:colOff>
                <xdr:row>9</xdr:row>
                <xdr:rowOff>161925</xdr:rowOff>
              </from>
              <to>
                <xdr:col>13</xdr:col>
                <xdr:colOff>114300</xdr:colOff>
                <xdr:row>12</xdr:row>
                <xdr:rowOff>0</xdr:rowOff>
              </to>
            </anchor>
          </controlPr>
        </control>
      </mc:Choice>
      <mc:Fallback>
        <control shapeId="7172" r:id="rId6" name="CommandButton2"/>
      </mc:Fallback>
    </mc:AlternateContent>
    <mc:AlternateContent xmlns:mc="http://schemas.openxmlformats.org/markup-compatibility/2006">
      <mc:Choice Requires="x14">
        <control shapeId="7169" r:id="rId8" name="CommandButton1">
          <controlPr defaultSize="0" autoLine="0" r:id="rId9">
            <anchor moveWithCells="1">
              <from>
                <xdr:col>11</xdr:col>
                <xdr:colOff>247650</xdr:colOff>
                <xdr:row>1</xdr:row>
                <xdr:rowOff>114300</xdr:rowOff>
              </from>
              <to>
                <xdr:col>13</xdr:col>
                <xdr:colOff>381000</xdr:colOff>
                <xdr:row>4</xdr:row>
                <xdr:rowOff>57150</xdr:rowOff>
              </to>
            </anchor>
          </controlPr>
        </control>
      </mc:Choice>
      <mc:Fallback>
        <control shapeId="7169" r:id="rId8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D7:E17"/>
  <sheetViews>
    <sheetView showGridLines="0" view="pageLayout" zoomScaleNormal="100" workbookViewId="0">
      <selection activeCell="A8" sqref="A8"/>
    </sheetView>
  </sheetViews>
  <sheetFormatPr baseColWidth="10" defaultRowHeight="15"/>
  <cols>
    <col min="3" max="3" width="10.42578125" customWidth="1"/>
    <col min="5" max="5" width="19.7109375" customWidth="1"/>
  </cols>
  <sheetData>
    <row r="7" spans="4:5" ht="15.75">
      <c r="D7" s="181" t="s">
        <v>127</v>
      </c>
      <c r="E7" s="181"/>
    </row>
    <row r="8" spans="4:5">
      <c r="D8" t="str">
        <f>IF(Licence!J10="","",Licence!J10)</f>
        <v/>
      </c>
    </row>
    <row r="9" spans="4:5" ht="18" customHeight="1">
      <c r="D9" s="54" t="str">
        <f>IF(Licence!J10="","",Licence!D15 &amp; "   " &amp; Licence!E15)</f>
        <v/>
      </c>
    </row>
    <row r="10" spans="4:5" ht="10.5" customHeight="1"/>
    <row r="11" spans="4:5">
      <c r="D11" s="54" t="str">
        <f>IF(Licence!J10="","",Licence!H18)</f>
        <v/>
      </c>
      <c r="E11" s="53" t="str">
        <f>IF(Licence!J10="","",Licence!F18)</f>
        <v/>
      </c>
    </row>
    <row r="13" spans="4:5">
      <c r="D13" s="53" t="s">
        <v>22</v>
      </c>
      <c r="E13" s="51" t="str">
        <f>IF(Licence!J10="","",Licence!G19)</f>
        <v/>
      </c>
    </row>
    <row r="15" spans="4:5" ht="18.75">
      <c r="D15" s="61"/>
      <c r="E15" s="61"/>
    </row>
    <row r="16" spans="4:5" ht="18.75">
      <c r="D16" s="180" t="str">
        <f>IF(Licence!J10="","",Licence!I16)</f>
        <v/>
      </c>
      <c r="E16" s="180"/>
    </row>
    <row r="17" spans="4:5" ht="18.75">
      <c r="D17" s="61"/>
      <c r="E17" s="61"/>
    </row>
  </sheetData>
  <mergeCells count="2">
    <mergeCell ref="D16:E16"/>
    <mergeCell ref="D7:E7"/>
  </mergeCells>
  <pageMargins left="0.7" right="0.7" top="0.75" bottom="0.75" header="0.3" footer="0.3"/>
  <pageSetup paperSize="9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42" r:id="rId4" name="CommandButton2">
          <controlPr defaultSize="0" autoLine="0" autoPict="0" r:id="rId5">
            <anchor moveWithCells="1">
              <from>
                <xdr:col>7</xdr:col>
                <xdr:colOff>295275</xdr:colOff>
                <xdr:row>0</xdr:row>
                <xdr:rowOff>66675</xdr:rowOff>
              </from>
              <to>
                <xdr:col>9</xdr:col>
                <xdr:colOff>276225</xdr:colOff>
                <xdr:row>3</xdr:row>
                <xdr:rowOff>9525</xdr:rowOff>
              </to>
            </anchor>
          </controlPr>
        </control>
      </mc:Choice>
      <mc:Fallback>
        <control shapeId="10242" r:id="rId4" name="CommandButton2"/>
      </mc:Fallback>
    </mc:AlternateContent>
    <mc:AlternateContent xmlns:mc="http://schemas.openxmlformats.org/markup-compatibility/2006">
      <mc:Choice Requires="x14">
        <control shapeId="10241" r:id="rId6" name="CommandButton1">
          <controlPr defaultSize="0" autoLine="0" r:id="rId7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276225</xdr:colOff>
                <xdr:row>6</xdr:row>
                <xdr:rowOff>76200</xdr:rowOff>
              </to>
            </anchor>
          </controlPr>
        </control>
      </mc:Choice>
      <mc:Fallback>
        <control shapeId="10241" r:id="rId6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G67"/>
  <sheetViews>
    <sheetView view="pageBreakPreview" topLeftCell="A20" zoomScaleNormal="100" zoomScaleSheetLayoutView="100" workbookViewId="0">
      <selection activeCell="D32" sqref="D32"/>
    </sheetView>
  </sheetViews>
  <sheetFormatPr baseColWidth="10" defaultRowHeight="15"/>
  <cols>
    <col min="1" max="1" width="8" customWidth="1"/>
    <col min="2" max="2" width="6.28515625" customWidth="1"/>
    <col min="3" max="3" width="33.140625" customWidth="1"/>
    <col min="4" max="4" width="10.85546875" customWidth="1"/>
    <col min="5" max="5" width="11.42578125" customWidth="1"/>
    <col min="6" max="6" width="22.42578125" customWidth="1"/>
  </cols>
  <sheetData>
    <row r="2" spans="2:7" ht="15.75">
      <c r="G2" s="151" t="s">
        <v>212</v>
      </c>
    </row>
    <row r="9" spans="2:7">
      <c r="C9" s="84" t="s">
        <v>191</v>
      </c>
    </row>
    <row r="10" spans="2:7" ht="15.75">
      <c r="B10" s="80"/>
      <c r="C10" s="84" t="s">
        <v>192</v>
      </c>
      <c r="D10" s="81"/>
      <c r="E10" s="82"/>
      <c r="F10" s="82"/>
    </row>
    <row r="11" spans="2:7">
      <c r="C11" s="84" t="s">
        <v>193</v>
      </c>
    </row>
    <row r="12" spans="2:7">
      <c r="C12" s="84" t="s">
        <v>194</v>
      </c>
    </row>
    <row r="14" spans="2:7">
      <c r="D14" s="84"/>
    </row>
    <row r="15" spans="2:7">
      <c r="D15" s="84"/>
    </row>
    <row r="18" spans="2:7">
      <c r="E18" s="54"/>
      <c r="F18" s="54"/>
    </row>
    <row r="19" spans="2:7">
      <c r="C19" s="84"/>
      <c r="E19" s="54"/>
      <c r="F19" s="54"/>
    </row>
    <row r="20" spans="2:7" ht="18">
      <c r="C20" s="84"/>
      <c r="D20" s="85" t="str">
        <f>IF(Base_de_donnees!AA3="","",Vignette!D9)</f>
        <v/>
      </c>
      <c r="E20" s="54"/>
      <c r="F20" s="54"/>
    </row>
    <row r="21" spans="2:7" ht="15.75">
      <c r="D21" s="83" t="str">
        <f>Licence!D16</f>
        <v>GGB</v>
      </c>
      <c r="F21" s="54"/>
    </row>
    <row r="22" spans="2:7" ht="15.75">
      <c r="D22" s="83" t="s">
        <v>213</v>
      </c>
      <c r="E22" s="54"/>
      <c r="F22" s="54"/>
    </row>
    <row r="27" spans="2:7">
      <c r="G27" s="86"/>
    </row>
    <row r="28" spans="2:7">
      <c r="B28" s="87"/>
      <c r="D28" s="124" t="s">
        <v>207</v>
      </c>
      <c r="E28" s="111">
        <f ca="1">TODAY()</f>
        <v>43046</v>
      </c>
    </row>
    <row r="29" spans="2:7">
      <c r="B29" s="86"/>
      <c r="D29" s="88" t="s">
        <v>195</v>
      </c>
      <c r="G29" s="86"/>
    </row>
    <row r="30" spans="2:7">
      <c r="B30" s="89"/>
      <c r="D30" s="88"/>
    </row>
    <row r="31" spans="2:7">
      <c r="C31" s="135" t="s">
        <v>210</v>
      </c>
      <c r="D31" s="182" t="str">
        <f>Licence!$A$43</f>
        <v>0012</v>
      </c>
      <c r="E31" t="s">
        <v>237</v>
      </c>
    </row>
    <row r="32" spans="2:7">
      <c r="B32" s="90"/>
      <c r="C32" s="135" t="s">
        <v>223</v>
      </c>
      <c r="D32" s="182">
        <f>Licence!A45</f>
        <v>0</v>
      </c>
    </row>
    <row r="33" spans="1:7">
      <c r="B33" s="90"/>
      <c r="C33" s="90"/>
    </row>
    <row r="34" spans="1:7">
      <c r="B34" s="90"/>
      <c r="C34" s="90"/>
    </row>
    <row r="35" spans="1:7">
      <c r="B35" s="90"/>
      <c r="C35" s="90"/>
      <c r="G35" s="86"/>
    </row>
    <row r="36" spans="1:7">
      <c r="B36" s="91" t="s">
        <v>0</v>
      </c>
      <c r="C36" s="91" t="s">
        <v>196</v>
      </c>
      <c r="D36" s="91" t="s">
        <v>197</v>
      </c>
      <c r="E36" s="91" t="s">
        <v>198</v>
      </c>
      <c r="F36" s="91" t="s">
        <v>199</v>
      </c>
    </row>
    <row r="37" spans="1:7" ht="42.75" customHeight="1">
      <c r="B37" s="112">
        <v>1</v>
      </c>
      <c r="C37" s="112" t="str">
        <f>IF(D31="","","Licence N° "&amp;Vignette!D16)</f>
        <v xml:space="preserve">Licence N° </v>
      </c>
      <c r="D37" s="113">
        <v>1</v>
      </c>
      <c r="E37" s="121">
        <f>+F37</f>
        <v>150000</v>
      </c>
      <c r="F37" s="123">
        <f>Licence!$A$44</f>
        <v>150000</v>
      </c>
    </row>
    <row r="38" spans="1:7" ht="33.75" customHeight="1">
      <c r="B38" s="114"/>
      <c r="C38" s="114"/>
      <c r="D38" s="115"/>
      <c r="E38" s="120"/>
      <c r="F38" s="122"/>
    </row>
    <row r="39" spans="1:7" ht="30.75" customHeight="1">
      <c r="B39" s="116"/>
      <c r="C39" s="116"/>
      <c r="D39" s="117"/>
      <c r="E39" s="118"/>
      <c r="F39" s="119"/>
    </row>
    <row r="40" spans="1:7" ht="15.75">
      <c r="B40" s="127"/>
      <c r="C40" s="128"/>
      <c r="D40" s="93"/>
      <c r="E40" s="94"/>
      <c r="F40" s="95">
        <f>SUM(F37:F39)</f>
        <v>150000</v>
      </c>
    </row>
    <row r="41" spans="1:7" ht="15.75">
      <c r="B41" s="125" t="s">
        <v>200</v>
      </c>
      <c r="C41" s="96"/>
      <c r="D41" s="97"/>
      <c r="E41" s="98"/>
      <c r="F41" s="92" t="s">
        <v>201</v>
      </c>
    </row>
    <row r="42" spans="1:7" ht="15.75">
      <c r="B42" s="132" t="s">
        <v>202</v>
      </c>
      <c r="C42" s="126"/>
      <c r="D42" s="97"/>
      <c r="E42" s="98"/>
      <c r="F42" s="92" t="s">
        <v>201</v>
      </c>
    </row>
    <row r="43" spans="1:7" ht="21" customHeight="1">
      <c r="A43" s="129"/>
      <c r="B43" s="130" t="s">
        <v>203</v>
      </c>
      <c r="C43" s="99"/>
      <c r="D43" s="99"/>
      <c r="E43" s="100"/>
      <c r="F43" s="101">
        <f>SUM(F40:F42)</f>
        <v>150000</v>
      </c>
    </row>
    <row r="44" spans="1:7">
      <c r="A44" s="80"/>
      <c r="B44" s="131"/>
      <c r="F44" s="102"/>
    </row>
    <row r="46" spans="1:7">
      <c r="A46" s="137" t="s">
        <v>209</v>
      </c>
      <c r="C46" s="103"/>
      <c r="E46" s="104"/>
    </row>
    <row r="47" spans="1:7">
      <c r="C47" s="138" t="str">
        <f>chiffrelettre(F43)</f>
        <v xml:space="preserve">cent cinquante mille  </v>
      </c>
      <c r="E47" s="136" t="s">
        <v>211</v>
      </c>
    </row>
    <row r="48" spans="1:7">
      <c r="B48" s="105"/>
      <c r="C48" s="105"/>
      <c r="D48" s="106"/>
    </row>
    <row r="49" spans="2:6">
      <c r="B49" s="107"/>
      <c r="C49" s="107"/>
      <c r="D49" s="108"/>
    </row>
    <row r="50" spans="2:6">
      <c r="B50" s="109" t="s">
        <v>204</v>
      </c>
      <c r="C50" s="107"/>
      <c r="D50" s="108"/>
    </row>
    <row r="51" spans="2:6">
      <c r="B51" s="107" t="s">
        <v>208</v>
      </c>
      <c r="C51" s="107"/>
      <c r="D51" s="108" t="s">
        <v>205</v>
      </c>
      <c r="E51" s="84" t="s">
        <v>206</v>
      </c>
    </row>
    <row r="52" spans="2:6">
      <c r="B52" s="107"/>
      <c r="C52" s="107"/>
      <c r="D52" s="108"/>
    </row>
    <row r="53" spans="2:6">
      <c r="B53" s="107"/>
      <c r="C53" s="107"/>
      <c r="D53" s="108"/>
    </row>
    <row r="54" spans="2:6">
      <c r="B54" s="107"/>
      <c r="C54" s="107"/>
      <c r="D54" s="108"/>
    </row>
    <row r="55" spans="2:6">
      <c r="B55" s="107"/>
      <c r="C55" s="107"/>
      <c r="D55" s="108"/>
    </row>
    <row r="56" spans="2:6">
      <c r="B56" s="107"/>
      <c r="C56" s="107"/>
      <c r="D56" s="108"/>
    </row>
    <row r="57" spans="2:6">
      <c r="B57" s="107"/>
      <c r="C57" s="107"/>
      <c r="D57" s="108"/>
    </row>
    <row r="58" spans="2:6">
      <c r="B58" s="107"/>
    </row>
    <row r="60" spans="2:6">
      <c r="B60" s="80"/>
      <c r="C60" s="80"/>
      <c r="D60" s="80"/>
      <c r="E60" s="80"/>
      <c r="F60" s="80"/>
    </row>
    <row r="61" spans="2:6">
      <c r="B61" s="80"/>
      <c r="C61" s="80"/>
      <c r="D61" s="80"/>
      <c r="E61" s="80"/>
      <c r="F61" s="80"/>
    </row>
    <row r="62" spans="2:6">
      <c r="B62" s="80"/>
      <c r="C62" s="80"/>
      <c r="D62" s="80"/>
      <c r="E62" s="80"/>
      <c r="F62" s="80"/>
    </row>
    <row r="63" spans="2:6">
      <c r="B63" s="80"/>
      <c r="C63" s="80"/>
      <c r="D63" s="80"/>
      <c r="E63" s="80"/>
      <c r="F63" s="80"/>
    </row>
    <row r="64" spans="2:6">
      <c r="B64" s="80"/>
      <c r="C64" s="80"/>
      <c r="D64" s="80"/>
      <c r="E64" s="80"/>
      <c r="F64" s="80"/>
    </row>
    <row r="65" spans="2:7">
      <c r="B65" s="80"/>
      <c r="C65" s="80"/>
      <c r="D65" s="80"/>
      <c r="E65" s="80"/>
      <c r="F65" s="80"/>
    </row>
    <row r="66" spans="2:7">
      <c r="B66" s="80"/>
      <c r="C66" s="80"/>
      <c r="D66" s="80"/>
      <c r="E66" s="80"/>
      <c r="F66" s="80"/>
      <c r="G66" s="84"/>
    </row>
    <row r="67" spans="2:7">
      <c r="B67" s="80"/>
      <c r="C67" s="80"/>
      <c r="D67" s="80"/>
      <c r="E67" s="80"/>
      <c r="F67" s="80"/>
      <c r="G67" s="110"/>
    </row>
  </sheetData>
  <pageMargins left="0.7" right="0.7" top="0.75" bottom="0.75" header="0.3" footer="0.3"/>
  <pageSetup paperSize="9" scale="77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7410" r:id="rId4" name="CommandButton2">
          <controlPr defaultSize="0" autoLine="0" r:id="rId5">
            <anchor moveWithCells="1">
              <from>
                <xdr:col>8</xdr:col>
                <xdr:colOff>95250</xdr:colOff>
                <xdr:row>2</xdr:row>
                <xdr:rowOff>19050</xdr:rowOff>
              </from>
              <to>
                <xdr:col>10</xdr:col>
                <xdr:colOff>228600</xdr:colOff>
                <xdr:row>4</xdr:row>
                <xdr:rowOff>161925</xdr:rowOff>
              </to>
            </anchor>
          </controlPr>
        </control>
      </mc:Choice>
      <mc:Fallback>
        <control shapeId="17410" r:id="rId4" name="CommandButton2"/>
      </mc:Fallback>
    </mc:AlternateContent>
    <mc:AlternateContent xmlns:mc="http://schemas.openxmlformats.org/markup-compatibility/2006">
      <mc:Choice Requires="x14">
        <control shapeId="17409" r:id="rId6" name="CommandButton1">
          <controlPr defaultSize="0" autoLine="0" r:id="rId7">
            <anchor moveWithCells="1">
              <from>
                <xdr:col>8</xdr:col>
                <xdr:colOff>638175</xdr:colOff>
                <xdr:row>5</xdr:row>
                <xdr:rowOff>152400</xdr:rowOff>
              </from>
              <to>
                <xdr:col>10</xdr:col>
                <xdr:colOff>228600</xdr:colOff>
                <xdr:row>8</xdr:row>
                <xdr:rowOff>38100</xdr:rowOff>
              </to>
            </anchor>
          </controlPr>
        </control>
      </mc:Choice>
      <mc:Fallback>
        <control shapeId="17409" r:id="rId6" name="CommandButton1"/>
      </mc:Fallback>
    </mc:AlternateContent>
    <mc:AlternateContent xmlns:mc="http://schemas.openxmlformats.org/markup-compatibility/2006">
      <mc:Choice Requires="x14">
        <control shapeId="17411" r:id="rId8" name="CommandButton3">
          <controlPr defaultSize="0" autoLine="0" r:id="rId9">
            <anchor moveWithCells="1">
              <from>
                <xdr:col>8</xdr:col>
                <xdr:colOff>161925</xdr:colOff>
                <xdr:row>8</xdr:row>
                <xdr:rowOff>171450</xdr:rowOff>
              </from>
              <to>
                <xdr:col>10</xdr:col>
                <xdr:colOff>285750</xdr:colOff>
                <xdr:row>11</xdr:row>
                <xdr:rowOff>95250</xdr:rowOff>
              </to>
            </anchor>
          </controlPr>
        </control>
      </mc:Choice>
      <mc:Fallback>
        <control shapeId="17411" r:id="rId8" name="CommandButton3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4"/>
  <sheetViews>
    <sheetView topLeftCell="A181" workbookViewId="0">
      <selection activeCell="F194" sqref="F194"/>
    </sheetView>
  </sheetViews>
  <sheetFormatPr baseColWidth="10" defaultRowHeight="15"/>
  <cols>
    <col min="1" max="1" width="25.7109375" customWidth="1"/>
    <col min="2" max="2" width="18.140625" customWidth="1"/>
    <col min="6" max="6" width="19" customWidth="1"/>
  </cols>
  <sheetData>
    <row r="1" spans="1:6">
      <c r="A1" s="77" t="s">
        <v>32</v>
      </c>
      <c r="B1" s="51">
        <f ca="1">TODAY()</f>
        <v>43046</v>
      </c>
      <c r="D1" s="50" t="s">
        <v>89</v>
      </c>
      <c r="F1" s="157" t="s">
        <v>264</v>
      </c>
    </row>
    <row r="2" spans="1:6">
      <c r="A2" s="78" t="s">
        <v>33</v>
      </c>
      <c r="D2" s="50" t="s">
        <v>90</v>
      </c>
      <c r="F2" s="157" t="s">
        <v>265</v>
      </c>
    </row>
    <row r="3" spans="1:6">
      <c r="A3" s="78" t="s">
        <v>18</v>
      </c>
      <c r="D3" s="50" t="s">
        <v>91</v>
      </c>
      <c r="F3" s="157" t="s">
        <v>266</v>
      </c>
    </row>
    <row r="4" spans="1:6">
      <c r="A4" s="78" t="s">
        <v>36</v>
      </c>
      <c r="F4" s="157" t="s">
        <v>267</v>
      </c>
    </row>
    <row r="5" spans="1:6">
      <c r="A5" s="78" t="s">
        <v>34</v>
      </c>
      <c r="F5" s="157" t="s">
        <v>238</v>
      </c>
    </row>
    <row r="6" spans="1:6">
      <c r="A6" s="78" t="s">
        <v>37</v>
      </c>
      <c r="F6" s="157" t="s">
        <v>268</v>
      </c>
    </row>
    <row r="7" spans="1:6">
      <c r="A7" s="78" t="s">
        <v>76</v>
      </c>
      <c r="F7" s="157" t="s">
        <v>239</v>
      </c>
    </row>
    <row r="8" spans="1:6">
      <c r="A8" s="78" t="s">
        <v>39</v>
      </c>
      <c r="F8" s="157" t="s">
        <v>269</v>
      </c>
    </row>
    <row r="9" spans="1:6">
      <c r="A9" s="78" t="s">
        <v>35</v>
      </c>
      <c r="F9" s="157" t="s">
        <v>270</v>
      </c>
    </row>
    <row r="10" spans="1:6">
      <c r="A10" s="78" t="s">
        <v>40</v>
      </c>
      <c r="F10" s="157" t="s">
        <v>271</v>
      </c>
    </row>
    <row r="11" spans="1:6" ht="15.75" thickBot="1">
      <c r="A11" s="79" t="s">
        <v>41</v>
      </c>
      <c r="F11" s="157" t="s">
        <v>272</v>
      </c>
    </row>
    <row r="12" spans="1:6">
      <c r="F12" s="157" t="s">
        <v>273</v>
      </c>
    </row>
    <row r="13" spans="1:6">
      <c r="F13" s="157" t="s">
        <v>274</v>
      </c>
    </row>
    <row r="14" spans="1:6">
      <c r="F14" s="157" t="s">
        <v>275</v>
      </c>
    </row>
    <row r="15" spans="1:6">
      <c r="F15" s="157" t="s">
        <v>276</v>
      </c>
    </row>
    <row r="16" spans="1:6">
      <c r="F16" s="157" t="s">
        <v>277</v>
      </c>
    </row>
    <row r="17" spans="6:6">
      <c r="F17" s="157" t="s">
        <v>240</v>
      </c>
    </row>
    <row r="18" spans="6:6">
      <c r="F18" s="157" t="s">
        <v>241</v>
      </c>
    </row>
    <row r="19" spans="6:6">
      <c r="F19" s="157" t="s">
        <v>278</v>
      </c>
    </row>
    <row r="20" spans="6:6">
      <c r="F20" s="157" t="s">
        <v>279</v>
      </c>
    </row>
    <row r="21" spans="6:6">
      <c r="F21" s="157" t="s">
        <v>280</v>
      </c>
    </row>
    <row r="22" spans="6:6">
      <c r="F22" s="157" t="s">
        <v>281</v>
      </c>
    </row>
    <row r="23" spans="6:6">
      <c r="F23" s="157" t="s">
        <v>282</v>
      </c>
    </row>
    <row r="24" spans="6:6">
      <c r="F24" s="157" t="s">
        <v>283</v>
      </c>
    </row>
    <row r="25" spans="6:6">
      <c r="F25" s="157" t="s">
        <v>284</v>
      </c>
    </row>
    <row r="26" spans="6:6">
      <c r="F26" s="157" t="s">
        <v>285</v>
      </c>
    </row>
    <row r="27" spans="6:6">
      <c r="F27" s="157" t="s">
        <v>286</v>
      </c>
    </row>
    <row r="28" spans="6:6">
      <c r="F28" s="157" t="s">
        <v>287</v>
      </c>
    </row>
    <row r="29" spans="6:6">
      <c r="F29" s="157" t="s">
        <v>288</v>
      </c>
    </row>
    <row r="30" spans="6:6">
      <c r="F30" s="157" t="s">
        <v>289</v>
      </c>
    </row>
    <row r="31" spans="6:6">
      <c r="F31" s="157" t="s">
        <v>290</v>
      </c>
    </row>
    <row r="32" spans="6:6">
      <c r="F32" s="157" t="s">
        <v>291</v>
      </c>
    </row>
    <row r="33" spans="6:6">
      <c r="F33" s="157" t="s">
        <v>292</v>
      </c>
    </row>
    <row r="34" spans="6:6">
      <c r="F34" s="157" t="s">
        <v>293</v>
      </c>
    </row>
    <row r="35" spans="6:6">
      <c r="F35" s="157" t="s">
        <v>294</v>
      </c>
    </row>
    <row r="36" spans="6:6">
      <c r="F36" s="157" t="s">
        <v>295</v>
      </c>
    </row>
    <row r="37" spans="6:6">
      <c r="F37" s="157" t="s">
        <v>296</v>
      </c>
    </row>
    <row r="38" spans="6:6">
      <c r="F38" s="157" t="s">
        <v>297</v>
      </c>
    </row>
    <row r="39" spans="6:6">
      <c r="F39" s="157" t="s">
        <v>298</v>
      </c>
    </row>
    <row r="40" spans="6:6">
      <c r="F40" s="157" t="s">
        <v>299</v>
      </c>
    </row>
    <row r="41" spans="6:6">
      <c r="F41" s="157" t="s">
        <v>300</v>
      </c>
    </row>
    <row r="42" spans="6:6">
      <c r="F42" s="157" t="s">
        <v>242</v>
      </c>
    </row>
    <row r="43" spans="6:6">
      <c r="F43" s="157" t="s">
        <v>301</v>
      </c>
    </row>
    <row r="44" spans="6:6">
      <c r="F44" s="157" t="s">
        <v>302</v>
      </c>
    </row>
    <row r="45" spans="6:6">
      <c r="F45" s="157" t="s">
        <v>303</v>
      </c>
    </row>
    <row r="46" spans="6:6">
      <c r="F46" s="157" t="s">
        <v>304</v>
      </c>
    </row>
    <row r="47" spans="6:6">
      <c r="F47" s="157" t="s">
        <v>305</v>
      </c>
    </row>
    <row r="48" spans="6:6">
      <c r="F48" s="157" t="s">
        <v>306</v>
      </c>
    </row>
    <row r="49" spans="6:6">
      <c r="F49" s="157" t="s">
        <v>307</v>
      </c>
    </row>
    <row r="50" spans="6:6">
      <c r="F50" s="157" t="s">
        <v>243</v>
      </c>
    </row>
    <row r="51" spans="6:6">
      <c r="F51" s="157" t="s">
        <v>308</v>
      </c>
    </row>
    <row r="52" spans="6:6">
      <c r="F52" s="157" t="s">
        <v>309</v>
      </c>
    </row>
    <row r="53" spans="6:6">
      <c r="F53" s="157" t="s">
        <v>310</v>
      </c>
    </row>
    <row r="54" spans="6:6">
      <c r="F54" s="157" t="s">
        <v>311</v>
      </c>
    </row>
    <row r="55" spans="6:6">
      <c r="F55" s="157" t="s">
        <v>312</v>
      </c>
    </row>
    <row r="56" spans="6:6">
      <c r="F56" s="157" t="s">
        <v>313</v>
      </c>
    </row>
    <row r="57" spans="6:6">
      <c r="F57" s="157" t="s">
        <v>314</v>
      </c>
    </row>
    <row r="58" spans="6:6">
      <c r="F58" s="157" t="s">
        <v>315</v>
      </c>
    </row>
    <row r="59" spans="6:6">
      <c r="F59" s="157" t="s">
        <v>316</v>
      </c>
    </row>
    <row r="60" spans="6:6">
      <c r="F60" s="157" t="s">
        <v>317</v>
      </c>
    </row>
    <row r="61" spans="6:6">
      <c r="F61" s="157" t="s">
        <v>318</v>
      </c>
    </row>
    <row r="62" spans="6:6">
      <c r="F62" s="157" t="s">
        <v>319</v>
      </c>
    </row>
    <row r="63" spans="6:6">
      <c r="F63" s="157" t="s">
        <v>320</v>
      </c>
    </row>
    <row r="64" spans="6:6">
      <c r="F64" s="157" t="s">
        <v>321</v>
      </c>
    </row>
    <row r="65" spans="6:6">
      <c r="F65" s="157" t="s">
        <v>322</v>
      </c>
    </row>
    <row r="66" spans="6:6">
      <c r="F66" s="157" t="s">
        <v>323</v>
      </c>
    </row>
    <row r="67" spans="6:6">
      <c r="F67" s="157" t="s">
        <v>324</v>
      </c>
    </row>
    <row r="68" spans="6:6">
      <c r="F68" s="157" t="s">
        <v>325</v>
      </c>
    </row>
    <row r="69" spans="6:6">
      <c r="F69" s="157" t="s">
        <v>326</v>
      </c>
    </row>
    <row r="70" spans="6:6">
      <c r="F70" s="157" t="s">
        <v>327</v>
      </c>
    </row>
    <row r="71" spans="6:6">
      <c r="F71" s="157" t="s">
        <v>328</v>
      </c>
    </row>
    <row r="72" spans="6:6">
      <c r="F72" s="157" t="s">
        <v>329</v>
      </c>
    </row>
    <row r="73" spans="6:6">
      <c r="F73" s="157" t="s">
        <v>330</v>
      </c>
    </row>
    <row r="74" spans="6:6">
      <c r="F74" s="157" t="s">
        <v>331</v>
      </c>
    </row>
    <row r="75" spans="6:6">
      <c r="F75" s="157" t="s">
        <v>332</v>
      </c>
    </row>
    <row r="76" spans="6:6">
      <c r="F76" s="157" t="s">
        <v>333</v>
      </c>
    </row>
    <row r="77" spans="6:6">
      <c r="F77" s="157" t="s">
        <v>334</v>
      </c>
    </row>
    <row r="78" spans="6:6">
      <c r="F78" s="157" t="s">
        <v>335</v>
      </c>
    </row>
    <row r="79" spans="6:6">
      <c r="F79" s="157" t="s">
        <v>336</v>
      </c>
    </row>
    <row r="80" spans="6:6">
      <c r="F80" s="157" t="s">
        <v>244</v>
      </c>
    </row>
    <row r="81" spans="6:6">
      <c r="F81" s="157" t="s">
        <v>337</v>
      </c>
    </row>
    <row r="82" spans="6:6">
      <c r="F82" s="157" t="s">
        <v>338</v>
      </c>
    </row>
    <row r="83" spans="6:6">
      <c r="F83" s="157" t="s">
        <v>339</v>
      </c>
    </row>
    <row r="84" spans="6:6">
      <c r="F84" s="157" t="s">
        <v>340</v>
      </c>
    </row>
    <row r="85" spans="6:6">
      <c r="F85" s="157" t="s">
        <v>341</v>
      </c>
    </row>
    <row r="86" spans="6:6">
      <c r="F86" s="157" t="s">
        <v>342</v>
      </c>
    </row>
    <row r="87" spans="6:6">
      <c r="F87" s="157" t="s">
        <v>343</v>
      </c>
    </row>
    <row r="88" spans="6:6">
      <c r="F88" s="157" t="s">
        <v>344</v>
      </c>
    </row>
    <row r="89" spans="6:6">
      <c r="F89" s="157" t="s">
        <v>345</v>
      </c>
    </row>
    <row r="90" spans="6:6">
      <c r="F90" s="157" t="s">
        <v>346</v>
      </c>
    </row>
    <row r="91" spans="6:6">
      <c r="F91" s="157" t="s">
        <v>347</v>
      </c>
    </row>
    <row r="92" spans="6:6">
      <c r="F92" s="157" t="s">
        <v>348</v>
      </c>
    </row>
    <row r="93" spans="6:6">
      <c r="F93" s="157" t="s">
        <v>245</v>
      </c>
    </row>
    <row r="94" spans="6:6">
      <c r="F94" s="157" t="s">
        <v>246</v>
      </c>
    </row>
    <row r="95" spans="6:6">
      <c r="F95" s="157" t="s">
        <v>349</v>
      </c>
    </row>
    <row r="96" spans="6:6">
      <c r="F96" s="157" t="s">
        <v>350</v>
      </c>
    </row>
    <row r="97" spans="6:6">
      <c r="F97" s="157" t="s">
        <v>351</v>
      </c>
    </row>
    <row r="98" spans="6:6">
      <c r="F98" s="157" t="s">
        <v>352</v>
      </c>
    </row>
    <row r="99" spans="6:6">
      <c r="F99" s="157" t="s">
        <v>353</v>
      </c>
    </row>
    <row r="100" spans="6:6">
      <c r="F100" s="157" t="s">
        <v>354</v>
      </c>
    </row>
    <row r="101" spans="6:6">
      <c r="F101" s="157" t="s">
        <v>355</v>
      </c>
    </row>
    <row r="102" spans="6:6">
      <c r="F102" s="157" t="s">
        <v>356</v>
      </c>
    </row>
    <row r="103" spans="6:6">
      <c r="F103" s="157" t="s">
        <v>247</v>
      </c>
    </row>
    <row r="104" spans="6:6">
      <c r="F104" s="157" t="s">
        <v>357</v>
      </c>
    </row>
    <row r="105" spans="6:6">
      <c r="F105" s="157" t="s">
        <v>358</v>
      </c>
    </row>
    <row r="106" spans="6:6">
      <c r="F106" s="157" t="s">
        <v>359</v>
      </c>
    </row>
    <row r="107" spans="6:6">
      <c r="F107" s="157" t="s">
        <v>360</v>
      </c>
    </row>
    <row r="108" spans="6:6">
      <c r="F108" s="157" t="s">
        <v>361</v>
      </c>
    </row>
    <row r="109" spans="6:6">
      <c r="F109" s="157" t="s">
        <v>362</v>
      </c>
    </row>
    <row r="110" spans="6:6">
      <c r="F110" s="157" t="s">
        <v>248</v>
      </c>
    </row>
    <row r="111" spans="6:6">
      <c r="F111" s="157" t="s">
        <v>363</v>
      </c>
    </row>
    <row r="112" spans="6:6">
      <c r="F112" s="157" t="s">
        <v>364</v>
      </c>
    </row>
    <row r="113" spans="6:6">
      <c r="F113" s="157" t="s">
        <v>249</v>
      </c>
    </row>
    <row r="114" spans="6:6">
      <c r="F114" s="157" t="s">
        <v>365</v>
      </c>
    </row>
    <row r="115" spans="6:6">
      <c r="F115" s="157" t="s">
        <v>366</v>
      </c>
    </row>
    <row r="116" spans="6:6">
      <c r="F116" s="157" t="s">
        <v>367</v>
      </c>
    </row>
    <row r="117" spans="6:6">
      <c r="F117" s="157" t="s">
        <v>368</v>
      </c>
    </row>
    <row r="118" spans="6:6">
      <c r="F118" s="157" t="s">
        <v>369</v>
      </c>
    </row>
    <row r="119" spans="6:6">
      <c r="F119" s="157" t="s">
        <v>250</v>
      </c>
    </row>
    <row r="120" spans="6:6">
      <c r="F120" s="157" t="s">
        <v>370</v>
      </c>
    </row>
    <row r="121" spans="6:6">
      <c r="F121" s="157" t="s">
        <v>371</v>
      </c>
    </row>
    <row r="122" spans="6:6">
      <c r="F122" s="157" t="s">
        <v>251</v>
      </c>
    </row>
    <row r="123" spans="6:6">
      <c r="F123" s="157" t="s">
        <v>252</v>
      </c>
    </row>
    <row r="124" spans="6:6">
      <c r="F124" s="157" t="s">
        <v>372</v>
      </c>
    </row>
    <row r="125" spans="6:6">
      <c r="F125" s="157" t="s">
        <v>373</v>
      </c>
    </row>
    <row r="126" spans="6:6">
      <c r="F126" s="157" t="s">
        <v>253</v>
      </c>
    </row>
    <row r="127" spans="6:6">
      <c r="F127" s="157" t="s">
        <v>374</v>
      </c>
    </row>
    <row r="128" spans="6:6">
      <c r="F128" s="157" t="s">
        <v>375</v>
      </c>
    </row>
    <row r="129" spans="6:6">
      <c r="F129" s="157" t="s">
        <v>376</v>
      </c>
    </row>
    <row r="130" spans="6:6">
      <c r="F130" s="157" t="s">
        <v>377</v>
      </c>
    </row>
    <row r="131" spans="6:6">
      <c r="F131" s="157" t="s">
        <v>254</v>
      </c>
    </row>
    <row r="132" spans="6:6">
      <c r="F132" s="157" t="s">
        <v>378</v>
      </c>
    </row>
    <row r="133" spans="6:6">
      <c r="F133" s="157" t="s">
        <v>379</v>
      </c>
    </row>
    <row r="134" spans="6:6">
      <c r="F134" s="157" t="s">
        <v>380</v>
      </c>
    </row>
    <row r="135" spans="6:6">
      <c r="F135" s="157" t="s">
        <v>381</v>
      </c>
    </row>
    <row r="136" spans="6:6">
      <c r="F136" s="157" t="s">
        <v>382</v>
      </c>
    </row>
    <row r="137" spans="6:6">
      <c r="F137" s="157" t="s">
        <v>255</v>
      </c>
    </row>
    <row r="138" spans="6:6">
      <c r="F138" s="157" t="s">
        <v>383</v>
      </c>
    </row>
    <row r="139" spans="6:6">
      <c r="F139" s="157" t="s">
        <v>384</v>
      </c>
    </row>
    <row r="140" spans="6:6">
      <c r="F140" s="157" t="s">
        <v>385</v>
      </c>
    </row>
    <row r="141" spans="6:6">
      <c r="F141" s="157" t="s">
        <v>386</v>
      </c>
    </row>
    <row r="142" spans="6:6">
      <c r="F142" s="157" t="s">
        <v>387</v>
      </c>
    </row>
    <row r="143" spans="6:6">
      <c r="F143" s="157" t="s">
        <v>388</v>
      </c>
    </row>
    <row r="144" spans="6:6">
      <c r="F144" s="157" t="s">
        <v>429</v>
      </c>
    </row>
    <row r="145" spans="6:6">
      <c r="F145" s="157" t="s">
        <v>431</v>
      </c>
    </row>
    <row r="146" spans="6:6">
      <c r="F146" s="157" t="s">
        <v>389</v>
      </c>
    </row>
    <row r="147" spans="6:6">
      <c r="F147" s="157" t="s">
        <v>390</v>
      </c>
    </row>
    <row r="148" spans="6:6">
      <c r="F148" s="157" t="s">
        <v>391</v>
      </c>
    </row>
    <row r="149" spans="6:6">
      <c r="F149" s="157" t="s">
        <v>256</v>
      </c>
    </row>
    <row r="150" spans="6:6">
      <c r="F150" s="157" t="s">
        <v>392</v>
      </c>
    </row>
    <row r="151" spans="6:6">
      <c r="F151" s="157" t="s">
        <v>257</v>
      </c>
    </row>
    <row r="152" spans="6:6">
      <c r="F152" s="157" t="s">
        <v>258</v>
      </c>
    </row>
    <row r="153" spans="6:6">
      <c r="F153" s="157" t="s">
        <v>393</v>
      </c>
    </row>
    <row r="154" spans="6:6">
      <c r="F154" s="157" t="s">
        <v>394</v>
      </c>
    </row>
    <row r="155" spans="6:6">
      <c r="F155" s="157" t="s">
        <v>395</v>
      </c>
    </row>
    <row r="156" spans="6:6">
      <c r="F156" s="157" t="s">
        <v>396</v>
      </c>
    </row>
    <row r="157" spans="6:6">
      <c r="F157" s="157" t="s">
        <v>397</v>
      </c>
    </row>
    <row r="158" spans="6:6">
      <c r="F158" s="157" t="s">
        <v>259</v>
      </c>
    </row>
    <row r="159" spans="6:6">
      <c r="F159" s="157" t="s">
        <v>398</v>
      </c>
    </row>
    <row r="160" spans="6:6">
      <c r="F160" s="157" t="s">
        <v>399</v>
      </c>
    </row>
    <row r="161" spans="6:6">
      <c r="F161" s="157" t="s">
        <v>400</v>
      </c>
    </row>
    <row r="162" spans="6:6">
      <c r="F162" s="157" t="s">
        <v>401</v>
      </c>
    </row>
    <row r="163" spans="6:6">
      <c r="F163" s="157" t="s">
        <v>402</v>
      </c>
    </row>
    <row r="164" spans="6:6">
      <c r="F164" s="157" t="s">
        <v>430</v>
      </c>
    </row>
    <row r="165" spans="6:6">
      <c r="F165" s="157" t="s">
        <v>403</v>
      </c>
    </row>
    <row r="166" spans="6:6">
      <c r="F166" s="157" t="s">
        <v>404</v>
      </c>
    </row>
    <row r="167" spans="6:6">
      <c r="F167" s="157" t="s">
        <v>405</v>
      </c>
    </row>
    <row r="168" spans="6:6">
      <c r="F168" s="157" t="s">
        <v>406</v>
      </c>
    </row>
    <row r="169" spans="6:6">
      <c r="F169" s="157" t="s">
        <v>407</v>
      </c>
    </row>
    <row r="170" spans="6:6">
      <c r="F170" s="157" t="s">
        <v>260</v>
      </c>
    </row>
    <row r="171" spans="6:6">
      <c r="F171" s="157" t="s">
        <v>261</v>
      </c>
    </row>
    <row r="172" spans="6:6">
      <c r="F172" s="157" t="s">
        <v>408</v>
      </c>
    </row>
    <row r="173" spans="6:6">
      <c r="F173" s="157" t="s">
        <v>409</v>
      </c>
    </row>
    <row r="174" spans="6:6">
      <c r="F174" s="157" t="s">
        <v>410</v>
      </c>
    </row>
    <row r="175" spans="6:6">
      <c r="F175" s="157" t="s">
        <v>411</v>
      </c>
    </row>
    <row r="176" spans="6:6">
      <c r="F176" s="157" t="s">
        <v>412</v>
      </c>
    </row>
    <row r="177" spans="6:6">
      <c r="F177" s="157" t="s">
        <v>413</v>
      </c>
    </row>
    <row r="178" spans="6:6">
      <c r="F178" s="157" t="s">
        <v>414</v>
      </c>
    </row>
    <row r="179" spans="6:6">
      <c r="F179" s="157" t="s">
        <v>415</v>
      </c>
    </row>
    <row r="180" spans="6:6">
      <c r="F180" s="157" t="s">
        <v>262</v>
      </c>
    </row>
    <row r="181" spans="6:6">
      <c r="F181" s="157" t="s">
        <v>416</v>
      </c>
    </row>
    <row r="182" spans="6:6">
      <c r="F182" s="157" t="s">
        <v>417</v>
      </c>
    </row>
    <row r="183" spans="6:6">
      <c r="F183" s="157" t="s">
        <v>418</v>
      </c>
    </row>
    <row r="184" spans="6:6">
      <c r="F184" s="157" t="s">
        <v>263</v>
      </c>
    </row>
    <row r="185" spans="6:6">
      <c r="F185" s="157" t="s">
        <v>419</v>
      </c>
    </row>
    <row r="186" spans="6:6">
      <c r="F186" s="157" t="s">
        <v>420</v>
      </c>
    </row>
    <row r="187" spans="6:6">
      <c r="F187" s="157" t="s">
        <v>421</v>
      </c>
    </row>
    <row r="188" spans="6:6">
      <c r="F188" s="157" t="s">
        <v>422</v>
      </c>
    </row>
    <row r="189" spans="6:6">
      <c r="F189" s="157" t="s">
        <v>423</v>
      </c>
    </row>
    <row r="190" spans="6:6">
      <c r="F190" s="157" t="s">
        <v>424</v>
      </c>
    </row>
    <row r="191" spans="6:6">
      <c r="F191" s="157" t="s">
        <v>425</v>
      </c>
    </row>
    <row r="192" spans="6:6">
      <c r="F192" s="157" t="s">
        <v>426</v>
      </c>
    </row>
    <row r="193" spans="6:6">
      <c r="F193" s="157" t="s">
        <v>427</v>
      </c>
    </row>
    <row r="194" spans="6:6">
      <c r="F194" s="158" t="s">
        <v>428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Accueil</vt:lpstr>
      <vt:lpstr>Recap</vt:lpstr>
      <vt:lpstr>Tri</vt:lpstr>
      <vt:lpstr>Repartition par Zone</vt:lpstr>
      <vt:lpstr>Base_de_donnees</vt:lpstr>
      <vt:lpstr>Licence_véhicules</vt:lpstr>
      <vt:lpstr>Licence</vt:lpstr>
      <vt:lpstr>Vignette</vt:lpstr>
      <vt:lpstr>Facture</vt:lpstr>
      <vt:lpstr>Liste</vt:lpstr>
      <vt:lpstr>Facture!Zone_d_impression</vt:lpstr>
      <vt:lpstr>Licence!Zone_d_impression</vt:lpstr>
      <vt:lpstr>Vignette!Zone_d_impression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2017-11-02T16:21:39Z</cp:lastPrinted>
  <dcterms:created xsi:type="dcterms:W3CDTF">2017-10-10T18:41:39Z</dcterms:created>
  <dcterms:modified xsi:type="dcterms:W3CDTF">2017-11-07T02:06:46Z</dcterms:modified>
</cp:coreProperties>
</file>