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5100" yWindow="870" windowWidth="9720" windowHeight="11055" tabRatio="746" activeTab="1"/>
  </bookViews>
  <sheets>
    <sheet name="Clefs Cité-s DEMANDE" sheetId="16" r:id="rId1"/>
    <sheet name="Tableau clefs" sheetId="12" r:id="rId2"/>
  </sheets>
  <definedNames>
    <definedName name="A_1">#REF!</definedName>
    <definedName name="A_2">#REF!</definedName>
    <definedName name="A_3">#REF!</definedName>
    <definedName name="Administration">#REF!</definedName>
    <definedName name="Ascenseur">#REF!</definedName>
    <definedName name="Ateliers_1er">#REF!</definedName>
    <definedName name="Ateliers_EXT">#REF!</definedName>
    <definedName name="Ateliers_RDC">#REF!</definedName>
    <definedName name="Autre">#REF!</definedName>
    <definedName name="B_1">#REF!</definedName>
    <definedName name="B_1er">#REF!</definedName>
    <definedName name="B_2">#REF!</definedName>
    <definedName name="B_2e">#REF!</definedName>
    <definedName name="B_3">#REF!</definedName>
    <definedName name="B_RDC">#REF!</definedName>
    <definedName name="B_SS">#REF!</definedName>
    <definedName name="C_1ER">#REF!</definedName>
    <definedName name="C_2e">#REF!</definedName>
    <definedName name="C_RDC">#REF!</definedName>
    <definedName name="CDI_Collège">#REF!</definedName>
    <definedName name="CDI_Lycée">#REF!</definedName>
    <definedName name="Choix_commande">#REF!</definedName>
    <definedName name="clefs_1E_collège">'Tableau clefs'!$B$68:$B$110</definedName>
    <definedName name="clefs_1er_collège">'Tableau clefs'!$B$68:$B$77</definedName>
    <definedName name="clefs_admni_college">'Tableau clefs'!$B$14:$B$34</definedName>
    <definedName name="Clefs_CDI_collège_lycée">'Tableau clefs'!$B$112:$B$133</definedName>
    <definedName name="clefs_college_RDC">'Tableau clefs'!$B$36:$B$55</definedName>
    <definedName name="Clefs_Entrechaux">'Tableau clefs'!$B$135:$B$144</definedName>
    <definedName name="Clefs_Restauration_Cuisine">'Tableau clefs'!$B$179:$B$210</definedName>
    <definedName name="Clefs_Scientifique_SS">'Tableau clefs'!$B$212:$B$221</definedName>
    <definedName name="clefs_SS_collège">'Tableau clefs'!$B$57:$B$66</definedName>
    <definedName name="Clefs_SS_Restauration_Foyer">'Tableau clefs'!$B$146:$B$177</definedName>
    <definedName name="Collège_C_1er">#REF!</definedName>
    <definedName name="Collège_C_RDC">#REF!</definedName>
    <definedName name="Collège_C_SS">#REF!</definedName>
    <definedName name="Demandeur_clefs_bleu">#REF!</definedName>
    <definedName name="Domaines">#REF!</definedName>
    <definedName name="EG_1er">#REF!</definedName>
    <definedName name="EG_2e">#REF!</definedName>
    <definedName name="EG_RDC">#REF!</definedName>
    <definedName name="Electricité">#REF!</definedName>
    <definedName name="Eléctricité" localSheetId="0">#REF!</definedName>
    <definedName name="Eléctricité">#REF!</definedName>
    <definedName name="éléctricité" localSheetId="0">#REF!</definedName>
    <definedName name="éléctricité">#REF!</definedName>
    <definedName name="Entrechaux">#REF!</definedName>
    <definedName name="Entreprise">#REF!</definedName>
    <definedName name="Entreprises_contacts">#REF!</definedName>
    <definedName name="Ext_gymnase">#REF!</definedName>
    <definedName name="extérieur">#REF!</definedName>
    <definedName name="Extérieur_Collège">#REF!</definedName>
    <definedName name="Extérieur_Internat">#REF!</definedName>
    <definedName name="G_gymnase">#REF!</definedName>
    <definedName name="Ggymnase">#REF!</definedName>
    <definedName name="Ggymnase2">#REF!</definedName>
    <definedName name="grand" localSheetId="0">#REF!</definedName>
    <definedName name="grand">#REF!</definedName>
    <definedName name="Grand_gymnase">#REF!</definedName>
    <definedName name="Lieux_tableau_clefs">'Tableau clefs'!$B$3:$B$328</definedName>
    <definedName name="Liste_AC">#REF!</definedName>
    <definedName name="Liste_AC2">#REF!</definedName>
    <definedName name="Liste_EGSA">#REF!</definedName>
    <definedName name="Liste_Internat">#REF!</definedName>
    <definedName name="listegymnases">#REF!</definedName>
    <definedName name="listeREC">#REF!</definedName>
    <definedName name="ListeREC2">#REF!</definedName>
    <definedName name="Logement">#REF!</definedName>
    <definedName name="Maçonnerie">#REF!</definedName>
    <definedName name="Manutention">#REF!</definedName>
    <definedName name="Menuiserie">#REF!</definedName>
    <definedName name="Menuserie">#REF!</definedName>
    <definedName name="Mobilier">#REF!</definedName>
    <definedName name="Nom_cles">#REF!</definedName>
    <definedName name="P_gymnase">#REF!</definedName>
    <definedName name="passe_clefs">'Tableau clefs'!$B$4:$B$12</definedName>
    <definedName name="Peinture">#REF!</definedName>
    <definedName name="Petit" localSheetId="0">#REF!</definedName>
    <definedName name="Petit">#REF!</definedName>
    <definedName name="Petit.gymnase" localSheetId="0">#REF!</definedName>
    <definedName name="Petit.gymnase">#REF!</definedName>
    <definedName name="Petit_gymnase">#REF!</definedName>
    <definedName name="Petit_gymnase2">#REF!</definedName>
    <definedName name="Pgymnase">#REF!</definedName>
    <definedName name="Plomberie">#REF!</definedName>
    <definedName name="Problemes">#REF!</definedName>
    <definedName name="Ref_ebauches">#REF!</definedName>
    <definedName name="Restaurant">#REF!</definedName>
    <definedName name="Scientifique_1er">#REF!</definedName>
    <definedName name="Scientifique_2e">#REF!</definedName>
    <definedName name="Scientifique_RDC">#REF!</definedName>
    <definedName name="Scientifique_Sous_sol">#REF!</definedName>
    <definedName name="Sécurité">#REF!</definedName>
    <definedName name="Sérrurerie">#REF!</definedName>
    <definedName name="solution">#REF!</definedName>
    <definedName name="Solution2">#REF!</definedName>
    <definedName name="suiteadonner">#REF!</definedName>
    <definedName name="Suivi_entreprise">#REF!</definedName>
    <definedName name="terminé">#REF!</definedName>
    <definedName name="test" localSheetId="0">#REF!</definedName>
    <definedName name="test">#REF!</definedName>
    <definedName name="validation_clefs_bleu">#REF!</definedName>
    <definedName name="_xlnm.Print_Area" localSheetId="0">'Clefs Cité-s DEMANDE'!$A$1:$G$16</definedName>
  </definedNames>
  <calcPr calcId="125725"/>
</workbook>
</file>

<file path=xl/calcChain.xml><?xml version="1.0" encoding="utf-8"?>
<calcChain xmlns="http://schemas.openxmlformats.org/spreadsheetml/2006/main">
  <c r="I7" i="16"/>
  <c r="I8"/>
  <c r="I9"/>
  <c r="I10"/>
  <c r="I11"/>
  <c r="I12"/>
  <c r="I13"/>
  <c r="I14"/>
  <c r="I15"/>
  <c r="I16"/>
  <c r="I17"/>
  <c r="I3"/>
  <c r="I4"/>
  <c r="I5"/>
  <c r="I6"/>
</calcChain>
</file>

<file path=xl/sharedStrings.xml><?xml version="1.0" encoding="utf-8"?>
<sst xmlns="http://schemas.openxmlformats.org/spreadsheetml/2006/main" count="342" uniqueCount="341">
  <si>
    <t>Demandeur</t>
  </si>
  <si>
    <t>Date demande</t>
  </si>
  <si>
    <t>Nom</t>
  </si>
  <si>
    <t>Prénom</t>
  </si>
  <si>
    <t>Fonction</t>
  </si>
  <si>
    <t>Nom du responsable</t>
  </si>
  <si>
    <t xml:space="preserve"> </t>
  </si>
  <si>
    <t>Lieu</t>
  </si>
  <si>
    <t>Nom Clé</t>
  </si>
  <si>
    <t>Tableau Clés</t>
  </si>
  <si>
    <t>Référence EBAUCHE</t>
  </si>
  <si>
    <t>Nombres clé</t>
  </si>
  <si>
    <t>Salle Souhaitées</t>
  </si>
  <si>
    <t>Numero de clé</t>
  </si>
  <si>
    <t>Numéro Armoire</t>
  </si>
  <si>
    <t>test 1</t>
  </si>
  <si>
    <t>test 2</t>
  </si>
  <si>
    <t>test 3</t>
  </si>
  <si>
    <t>test 4</t>
  </si>
  <si>
    <t>test 5</t>
  </si>
  <si>
    <t>test 6</t>
  </si>
  <si>
    <t>test 7</t>
  </si>
  <si>
    <t>test 8</t>
  </si>
  <si>
    <t>test 9</t>
  </si>
  <si>
    <t>test 10</t>
  </si>
  <si>
    <t>test 11</t>
  </si>
  <si>
    <t>test 12</t>
  </si>
  <si>
    <t>test 13</t>
  </si>
  <si>
    <t>test 14</t>
  </si>
  <si>
    <t>test 15</t>
  </si>
  <si>
    <t>test 16</t>
  </si>
  <si>
    <t>test 17</t>
  </si>
  <si>
    <t>test 18</t>
  </si>
  <si>
    <t>test 19</t>
  </si>
  <si>
    <t>test 20</t>
  </si>
  <si>
    <t>test 21</t>
  </si>
  <si>
    <t>test 22</t>
  </si>
  <si>
    <t>test 23</t>
  </si>
  <si>
    <t>test 24</t>
  </si>
  <si>
    <t>test 25</t>
  </si>
  <si>
    <t>test 26</t>
  </si>
  <si>
    <t>test 27</t>
  </si>
  <si>
    <t>test 28</t>
  </si>
  <si>
    <t>test 29</t>
  </si>
  <si>
    <t>test 30</t>
  </si>
  <si>
    <t>test 31</t>
  </si>
  <si>
    <t>test 32</t>
  </si>
  <si>
    <t>test 33</t>
  </si>
  <si>
    <t>test 34</t>
  </si>
  <si>
    <t>test 35</t>
  </si>
  <si>
    <t>test 36</t>
  </si>
  <si>
    <t>test 37</t>
  </si>
  <si>
    <t>test 38</t>
  </si>
  <si>
    <t>test 39</t>
  </si>
  <si>
    <t>test 40</t>
  </si>
  <si>
    <t>test 41</t>
  </si>
  <si>
    <t>test 42</t>
  </si>
  <si>
    <t>test 43</t>
  </si>
  <si>
    <t>test 44</t>
  </si>
  <si>
    <t>test 45</t>
  </si>
  <si>
    <t>test 46</t>
  </si>
  <si>
    <t>test 47</t>
  </si>
  <si>
    <t>test 48</t>
  </si>
  <si>
    <t>test 49</t>
  </si>
  <si>
    <t>test 50</t>
  </si>
  <si>
    <t>test 51</t>
  </si>
  <si>
    <t>test 52</t>
  </si>
  <si>
    <t>test 53</t>
  </si>
  <si>
    <t>test 54</t>
  </si>
  <si>
    <t>test 55</t>
  </si>
  <si>
    <t>test 56</t>
  </si>
  <si>
    <t>test 57</t>
  </si>
  <si>
    <t>test 58</t>
  </si>
  <si>
    <t>test 59</t>
  </si>
  <si>
    <t>test 60</t>
  </si>
  <si>
    <t>test 61</t>
  </si>
  <si>
    <t>test 62</t>
  </si>
  <si>
    <t>test 63</t>
  </si>
  <si>
    <t>test 64</t>
  </si>
  <si>
    <t>test 65</t>
  </si>
  <si>
    <t>test 66</t>
  </si>
  <si>
    <t>test 67</t>
  </si>
  <si>
    <t>test 68</t>
  </si>
  <si>
    <t>test 69</t>
  </si>
  <si>
    <t>test 70</t>
  </si>
  <si>
    <t>test 71</t>
  </si>
  <si>
    <t>test 72</t>
  </si>
  <si>
    <t>test 73</t>
  </si>
  <si>
    <t>test 74</t>
  </si>
  <si>
    <t>test 75</t>
  </si>
  <si>
    <t>test 76</t>
  </si>
  <si>
    <t>test 77</t>
  </si>
  <si>
    <t>test 78</t>
  </si>
  <si>
    <t>test 79</t>
  </si>
  <si>
    <t>test 80</t>
  </si>
  <si>
    <t>test 81</t>
  </si>
  <si>
    <t>test 82</t>
  </si>
  <si>
    <t>test 83</t>
  </si>
  <si>
    <t>test 84</t>
  </si>
  <si>
    <t>test 85</t>
  </si>
  <si>
    <t>test 86</t>
  </si>
  <si>
    <t>test 87</t>
  </si>
  <si>
    <t>test 88</t>
  </si>
  <si>
    <t>test 89</t>
  </si>
  <si>
    <t>test 90</t>
  </si>
  <si>
    <t>test 91</t>
  </si>
  <si>
    <t>test 92</t>
  </si>
  <si>
    <t>test 93</t>
  </si>
  <si>
    <t>test 94</t>
  </si>
  <si>
    <t>test 95</t>
  </si>
  <si>
    <t>test 96</t>
  </si>
  <si>
    <t>test 97</t>
  </si>
  <si>
    <t>test 98</t>
  </si>
  <si>
    <t>test 99</t>
  </si>
  <si>
    <t>test 100</t>
  </si>
  <si>
    <t>test 101</t>
  </si>
  <si>
    <t>test 102</t>
  </si>
  <si>
    <t>test 103</t>
  </si>
  <si>
    <t>test 104</t>
  </si>
  <si>
    <t>test 105</t>
  </si>
  <si>
    <t>test 106</t>
  </si>
  <si>
    <t>test 107</t>
  </si>
  <si>
    <t>test 108</t>
  </si>
  <si>
    <t>test 109</t>
  </si>
  <si>
    <t>test 110</t>
  </si>
  <si>
    <t>test 111</t>
  </si>
  <si>
    <t>test 112</t>
  </si>
  <si>
    <t>test 113</t>
  </si>
  <si>
    <t>test 114</t>
  </si>
  <si>
    <t>test 115</t>
  </si>
  <si>
    <t>test 116</t>
  </si>
  <si>
    <t>test 117</t>
  </si>
  <si>
    <t>test 118</t>
  </si>
  <si>
    <t>test 119</t>
  </si>
  <si>
    <t>test 120</t>
  </si>
  <si>
    <t>test 121</t>
  </si>
  <si>
    <t>test 122</t>
  </si>
  <si>
    <t>test 123</t>
  </si>
  <si>
    <t>test 124</t>
  </si>
  <si>
    <t>test 125</t>
  </si>
  <si>
    <t>test 126</t>
  </si>
  <si>
    <t>test 127</t>
  </si>
  <si>
    <t>test 128</t>
  </si>
  <si>
    <t>test 129</t>
  </si>
  <si>
    <t>test 130</t>
  </si>
  <si>
    <t>test 131</t>
  </si>
  <si>
    <t>test 132</t>
  </si>
  <si>
    <t>test 133</t>
  </si>
  <si>
    <t>test 134</t>
  </si>
  <si>
    <t>test 135</t>
  </si>
  <si>
    <t>test 136</t>
  </si>
  <si>
    <t>test 137</t>
  </si>
  <si>
    <t>test 138</t>
  </si>
  <si>
    <t>test 139</t>
  </si>
  <si>
    <t>test 140</t>
  </si>
  <si>
    <t>test 141</t>
  </si>
  <si>
    <t>test 142</t>
  </si>
  <si>
    <t>test 143</t>
  </si>
  <si>
    <t>test 144</t>
  </si>
  <si>
    <t>test 145</t>
  </si>
  <si>
    <t>test 146</t>
  </si>
  <si>
    <t>test 147</t>
  </si>
  <si>
    <t>test 148</t>
  </si>
  <si>
    <t>test 149</t>
  </si>
  <si>
    <t>test 150</t>
  </si>
  <si>
    <t>test 151</t>
  </si>
  <si>
    <t>test 152</t>
  </si>
  <si>
    <t>test 153</t>
  </si>
  <si>
    <t>test 154</t>
  </si>
  <si>
    <t>test 155</t>
  </si>
  <si>
    <t>test 156</t>
  </si>
  <si>
    <t>test 157</t>
  </si>
  <si>
    <t>test 158</t>
  </si>
  <si>
    <t>test 159</t>
  </si>
  <si>
    <t>test 160</t>
  </si>
  <si>
    <t>test 161</t>
  </si>
  <si>
    <t>test 162</t>
  </si>
  <si>
    <t>test 163</t>
  </si>
  <si>
    <t>test 164</t>
  </si>
  <si>
    <t>test 165</t>
  </si>
  <si>
    <t>test 166</t>
  </si>
  <si>
    <t>test 167</t>
  </si>
  <si>
    <t>test 168</t>
  </si>
  <si>
    <t>test 169</t>
  </si>
  <si>
    <t>test 170</t>
  </si>
  <si>
    <t>test 171</t>
  </si>
  <si>
    <t>test 172</t>
  </si>
  <si>
    <t>test 173</t>
  </si>
  <si>
    <t>test 174</t>
  </si>
  <si>
    <t>test 175</t>
  </si>
  <si>
    <t>test 176</t>
  </si>
  <si>
    <t>test 177</t>
  </si>
  <si>
    <t>test 178</t>
  </si>
  <si>
    <t>test 179</t>
  </si>
  <si>
    <t>test 180</t>
  </si>
  <si>
    <t>test 181</t>
  </si>
  <si>
    <t>test 182</t>
  </si>
  <si>
    <t>test 183</t>
  </si>
  <si>
    <t>test 184</t>
  </si>
  <si>
    <t>test 185</t>
  </si>
  <si>
    <t>test 186</t>
  </si>
  <si>
    <t>test 187</t>
  </si>
  <si>
    <t>test 188</t>
  </si>
  <si>
    <t>test 189</t>
  </si>
  <si>
    <t>test 190</t>
  </si>
  <si>
    <t>test 191</t>
  </si>
  <si>
    <t>test 192</t>
  </si>
  <si>
    <t>test 193</t>
  </si>
  <si>
    <t>test 194</t>
  </si>
  <si>
    <t>test 195</t>
  </si>
  <si>
    <t>test 196</t>
  </si>
  <si>
    <t>test 197</t>
  </si>
  <si>
    <t>test 198</t>
  </si>
  <si>
    <t>test 199</t>
  </si>
  <si>
    <t>test 200</t>
  </si>
  <si>
    <t>test 201</t>
  </si>
  <si>
    <t>test 202</t>
  </si>
  <si>
    <t>test 203</t>
  </si>
  <si>
    <t>test 204</t>
  </si>
  <si>
    <t>test 205</t>
  </si>
  <si>
    <t>test 206</t>
  </si>
  <si>
    <t>test 207</t>
  </si>
  <si>
    <t>test 208</t>
  </si>
  <si>
    <t>test 209</t>
  </si>
  <si>
    <t>test 210</t>
  </si>
  <si>
    <t>test 211</t>
  </si>
  <si>
    <t>test 212</t>
  </si>
  <si>
    <t>test 213</t>
  </si>
  <si>
    <t>test 214</t>
  </si>
  <si>
    <t>test 215</t>
  </si>
  <si>
    <t>test 216</t>
  </si>
  <si>
    <t>test 217</t>
  </si>
  <si>
    <t>test 218</t>
  </si>
  <si>
    <t>test 219</t>
  </si>
  <si>
    <t>test 220</t>
  </si>
  <si>
    <t>test 221</t>
  </si>
  <si>
    <t>test 222</t>
  </si>
  <si>
    <t>test 223</t>
  </si>
  <si>
    <t>test 224</t>
  </si>
  <si>
    <t>test 225</t>
  </si>
  <si>
    <t>test 226</t>
  </si>
  <si>
    <t>test 227</t>
  </si>
  <si>
    <t>test 228</t>
  </si>
  <si>
    <t>test 229</t>
  </si>
  <si>
    <t>test 230</t>
  </si>
  <si>
    <t>test 231</t>
  </si>
  <si>
    <t>test 232</t>
  </si>
  <si>
    <t>test 233</t>
  </si>
  <si>
    <t>test 234</t>
  </si>
  <si>
    <t>test 235</t>
  </si>
  <si>
    <t>test 236</t>
  </si>
  <si>
    <t>test 237</t>
  </si>
  <si>
    <t>test 238</t>
  </si>
  <si>
    <t>test 239</t>
  </si>
  <si>
    <t>test 240</t>
  </si>
  <si>
    <t>test 241</t>
  </si>
  <si>
    <t>test 242</t>
  </si>
  <si>
    <t>test 243</t>
  </si>
  <si>
    <t>test 244</t>
  </si>
  <si>
    <t>test 245</t>
  </si>
  <si>
    <t>test 246</t>
  </si>
  <si>
    <t>test 247</t>
  </si>
  <si>
    <t>test 248</t>
  </si>
  <si>
    <t>test 249</t>
  </si>
  <si>
    <t>test 250</t>
  </si>
  <si>
    <t>test 251</t>
  </si>
  <si>
    <t>test 252</t>
  </si>
  <si>
    <t>test 253</t>
  </si>
  <si>
    <t>test 254</t>
  </si>
  <si>
    <t>test 255</t>
  </si>
  <si>
    <t>test 256</t>
  </si>
  <si>
    <t>test 257</t>
  </si>
  <si>
    <t>test 258</t>
  </si>
  <si>
    <t>test 259</t>
  </si>
  <si>
    <t>test 260</t>
  </si>
  <si>
    <t>test 261</t>
  </si>
  <si>
    <t>test 262</t>
  </si>
  <si>
    <t>test 263</t>
  </si>
  <si>
    <t>test 264</t>
  </si>
  <si>
    <t>test 265</t>
  </si>
  <si>
    <t>test 266</t>
  </si>
  <si>
    <t>test 267</t>
  </si>
  <si>
    <t>test 268</t>
  </si>
  <si>
    <t>test 269</t>
  </si>
  <si>
    <t>test 270</t>
  </si>
  <si>
    <t>test 271</t>
  </si>
  <si>
    <t>test 272</t>
  </si>
  <si>
    <t>test 273</t>
  </si>
  <si>
    <t>test 274</t>
  </si>
  <si>
    <t>test 275</t>
  </si>
  <si>
    <t>test 276</t>
  </si>
  <si>
    <t>test 277</t>
  </si>
  <si>
    <t>test 278</t>
  </si>
  <si>
    <t>test 279</t>
  </si>
  <si>
    <t>test 280</t>
  </si>
  <si>
    <t>test 281</t>
  </si>
  <si>
    <t>test 282</t>
  </si>
  <si>
    <t>test 283</t>
  </si>
  <si>
    <t>test 284</t>
  </si>
  <si>
    <t>test 285</t>
  </si>
  <si>
    <t>test 286</t>
  </si>
  <si>
    <t>test 287</t>
  </si>
  <si>
    <t>test 288</t>
  </si>
  <si>
    <t>test 289</t>
  </si>
  <si>
    <t>test 290</t>
  </si>
  <si>
    <t>test 291</t>
  </si>
  <si>
    <t>test 292</t>
  </si>
  <si>
    <t>test 293</t>
  </si>
  <si>
    <t>test 294</t>
  </si>
  <si>
    <t>test 295</t>
  </si>
  <si>
    <t>test 296</t>
  </si>
  <si>
    <t>test 297</t>
  </si>
  <si>
    <t>test 298</t>
  </si>
  <si>
    <t>test 299</t>
  </si>
  <si>
    <t>test 300</t>
  </si>
  <si>
    <t>test 301</t>
  </si>
  <si>
    <t>test 302</t>
  </si>
  <si>
    <t>test 303</t>
  </si>
  <si>
    <t>test 304</t>
  </si>
  <si>
    <t>test 305</t>
  </si>
  <si>
    <t>test 306</t>
  </si>
  <si>
    <t>test 307</t>
  </si>
  <si>
    <t>test 308</t>
  </si>
  <si>
    <t>test 309</t>
  </si>
  <si>
    <t>test 310</t>
  </si>
  <si>
    <t>test 311</t>
  </si>
  <si>
    <t>test 312</t>
  </si>
  <si>
    <t>test 313</t>
  </si>
  <si>
    <t>test 314</t>
  </si>
  <si>
    <t>test 315</t>
  </si>
  <si>
    <t>test 316</t>
  </si>
  <si>
    <t>test 317</t>
  </si>
  <si>
    <t>test 318</t>
  </si>
  <si>
    <t>test 319</t>
  </si>
  <si>
    <t>test 320</t>
  </si>
  <si>
    <t>test 321</t>
  </si>
  <si>
    <t>test 322</t>
  </si>
  <si>
    <t>test 323</t>
  </si>
  <si>
    <t>test 324</t>
  </si>
  <si>
    <t>test 325</t>
  </si>
  <si>
    <t>Demande création clefs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</si>
</sst>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206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1" tint="4.9989318521683403E-2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Alignment="1" applyProtection="1">
      <alignment vertical="center"/>
      <protection locked="0"/>
    </xf>
    <xf numFmtId="0" fontId="0" fillId="0" borderId="0" xfId="0" applyAlignment="1" applyProtection="1">
      <protection locked="0"/>
    </xf>
    <xf numFmtId="0" fontId="2" fillId="0" borderId="0" xfId="0" applyFont="1" applyAlignment="1" applyProtection="1">
      <protection locked="0"/>
    </xf>
    <xf numFmtId="0" fontId="1" fillId="0" borderId="0" xfId="0" applyFont="1" applyAlignment="1" applyProtection="1">
      <alignment vertical="center"/>
    </xf>
    <xf numFmtId="0" fontId="0" fillId="0" borderId="0" xfId="0" applyAlignment="1" applyProtection="1"/>
    <xf numFmtId="0" fontId="0" fillId="4" borderId="0" xfId="0" applyFill="1" applyAlignment="1" applyProtection="1"/>
    <xf numFmtId="0" fontId="0" fillId="3" borderId="0" xfId="0" applyFill="1" applyAlignment="1" applyProtection="1"/>
    <xf numFmtId="0" fontId="3" fillId="5" borderId="0" xfId="0" applyFont="1" applyFill="1" applyAlignment="1" applyProtection="1"/>
    <xf numFmtId="0" fontId="0" fillId="2" borderId="0" xfId="0" applyFill="1" applyAlignment="1" applyProtection="1"/>
    <xf numFmtId="0" fontId="0" fillId="6" borderId="0" xfId="0" applyFill="1" applyAlignment="1" applyProtection="1"/>
    <xf numFmtId="0" fontId="0" fillId="2" borderId="0" xfId="0" applyFont="1" applyFill="1" applyAlignment="1" applyProtection="1"/>
    <xf numFmtId="0" fontId="0" fillId="6" borderId="0" xfId="0" applyFont="1" applyFill="1" applyAlignment="1" applyProtection="1"/>
    <xf numFmtId="0" fontId="4" fillId="4" borderId="0" xfId="0" applyFont="1" applyFill="1" applyAlignment="1" applyProtection="1"/>
    <xf numFmtId="0" fontId="4" fillId="0" borderId="0" xfId="0" applyFont="1" applyAlignment="1" applyProtection="1"/>
    <xf numFmtId="0" fontId="4" fillId="3" borderId="0" xfId="0" applyFont="1" applyFill="1" applyAlignment="1" applyProtection="1"/>
    <xf numFmtId="0" fontId="3" fillId="7" borderId="0" xfId="0" applyFont="1" applyFill="1" applyAlignment="1" applyProtection="1"/>
    <xf numFmtId="0" fontId="4" fillId="2" borderId="0" xfId="0" applyFont="1" applyFill="1" applyAlignment="1" applyProtection="1"/>
    <xf numFmtId="0" fontId="4" fillId="6" borderId="0" xfId="0" applyFont="1" applyFill="1" applyAlignment="1" applyProtection="1"/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</cellXfs>
  <cellStyles count="1"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7030A0"/>
        </patternFill>
      </fill>
    </dxf>
    <dxf>
      <fill>
        <patternFill>
          <bgColor rgb="FF00B0F0"/>
        </patternFill>
      </fill>
    </dxf>
  </dxfs>
  <tableStyles count="0" defaultTableStyle="TableStyleMedium9" defaultPivotStyle="PivotStyleLight16"/>
  <colors>
    <mruColors>
      <color rgb="FF9966FF"/>
      <color rgb="FF66FFCC"/>
      <color rgb="FF19FF50"/>
      <color rgb="FFD1FBE7"/>
      <color rgb="FFFF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66FFCC"/>
  </sheetPr>
  <dimension ref="A1:I17"/>
  <sheetViews>
    <sheetView zoomScaleNormal="100" workbookViewId="0">
      <pane ySplit="2" topLeftCell="A3" activePane="bottomLeft" state="frozen"/>
      <selection pane="bottomLeft" activeCell="H18" sqref="H18"/>
    </sheetView>
  </sheetViews>
  <sheetFormatPr baseColWidth="10" defaultRowHeight="15"/>
  <cols>
    <col min="1" max="1" width="14" style="5" bestFit="1" customWidth="1"/>
    <col min="2" max="2" width="14" style="1" customWidth="1"/>
    <col min="3" max="5" width="11.42578125" style="1"/>
    <col min="6" max="6" width="19.42578125" style="1" bestFit="1" customWidth="1"/>
    <col min="7" max="7" width="19.42578125" style="1" customWidth="1"/>
    <col min="8" max="8" width="34.42578125" style="1" bestFit="1" customWidth="1"/>
    <col min="9" max="9" width="26.5703125" style="1" customWidth="1"/>
    <col min="10" max="14" width="11.42578125" style="1"/>
    <col min="15" max="15" width="17.42578125" style="1" bestFit="1" customWidth="1"/>
    <col min="16" max="16384" width="11.42578125" style="1"/>
  </cols>
  <sheetData>
    <row r="1" spans="1:9" ht="37.5" customHeight="1" thickBot="1">
      <c r="A1" s="25" t="s">
        <v>340</v>
      </c>
      <c r="B1" s="26"/>
      <c r="C1" s="26"/>
      <c r="D1" s="26"/>
      <c r="E1" s="26"/>
      <c r="F1" s="26"/>
      <c r="G1" s="26"/>
      <c r="H1" s="26"/>
      <c r="I1" s="27"/>
    </row>
    <row r="2" spans="1:9" s="2" customFormat="1" ht="25.5" customHeight="1" thickBot="1">
      <c r="A2" s="4" t="s">
        <v>1</v>
      </c>
      <c r="B2" s="3" t="s">
        <v>0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11</v>
      </c>
      <c r="H2" s="3" t="s">
        <v>12</v>
      </c>
      <c r="I2" s="6" t="s">
        <v>13</v>
      </c>
    </row>
    <row r="3" spans="1:9">
      <c r="G3" s="1">
        <v>1</v>
      </c>
      <c r="H3" s="1" t="s">
        <v>18</v>
      </c>
      <c r="I3" s="1" t="e">
        <f>VLOOKUP(H3,'Tableau clefs'!A2:E328,1,FALSE)</f>
        <v>#N/A</v>
      </c>
    </row>
    <row r="4" spans="1:9">
      <c r="I4" s="1" t="str">
        <f>IF(H4&lt;&gt;"",VLOOKUP(H4,'Tableau clefs'!A$4:B$328,5,FALSE),"")</f>
        <v/>
      </c>
    </row>
    <row r="5" spans="1:9">
      <c r="I5" s="1" t="str">
        <f>IF(H5&lt;&gt;"",VLOOKUP(H5,'Tableau clefs'!A$4:B$328,2,FALSE),"")</f>
        <v/>
      </c>
    </row>
    <row r="6" spans="1:9">
      <c r="I6" s="1" t="str">
        <f>IF(H6&lt;&gt;"",VLOOKUP(H6,'Tableau clefs'!A$4:B$328,2,FALSE),"")</f>
        <v/>
      </c>
    </row>
    <row r="7" spans="1:9">
      <c r="I7" s="1" t="str">
        <f>IF(H7&lt;&gt;"",VLOOKUP(H7,'Tableau clefs'!A$4:B$328,2,FALSE),"")</f>
        <v/>
      </c>
    </row>
    <row r="8" spans="1:9">
      <c r="I8" s="1" t="str">
        <f>IF(H8&lt;&gt;"",VLOOKUP(H8,'Tableau clefs'!A$4:B$328,2,FALSE),"")</f>
        <v/>
      </c>
    </row>
    <row r="9" spans="1:9">
      <c r="I9" s="1" t="str">
        <f>IF(H9&lt;&gt;"",VLOOKUP(H9,'Tableau clefs'!A$4:B$328,2,FALSE),"")</f>
        <v/>
      </c>
    </row>
    <row r="10" spans="1:9">
      <c r="I10" s="1" t="str">
        <f>IF(H10&lt;&gt;"",VLOOKUP(H10,'Tableau clefs'!A$4:B$328,2,FALSE),"")</f>
        <v/>
      </c>
    </row>
    <row r="11" spans="1:9">
      <c r="I11" s="1" t="str">
        <f>IF(H11&lt;&gt;"",VLOOKUP(H11,'Tableau clefs'!A$4:B$328,2,FALSE),"")</f>
        <v/>
      </c>
    </row>
    <row r="12" spans="1:9">
      <c r="I12" s="1" t="str">
        <f>IF(H12&lt;&gt;"",VLOOKUP(H12,'Tableau clefs'!A$4:B$328,2,FALSE),"")</f>
        <v/>
      </c>
    </row>
    <row r="13" spans="1:9">
      <c r="I13" s="1" t="str">
        <f>IF(H13&lt;&gt;"",VLOOKUP(H13,'Tableau clefs'!A$4:B$328,2,FALSE),"")</f>
        <v/>
      </c>
    </row>
    <row r="14" spans="1:9">
      <c r="I14" s="1" t="str">
        <f>IF(H14&lt;&gt;"",VLOOKUP(H14,'Tableau clefs'!A$4:B$328,2,FALSE),"")</f>
        <v/>
      </c>
    </row>
    <row r="15" spans="1:9">
      <c r="I15" s="1" t="str">
        <f>IF(H15&lt;&gt;"",VLOOKUP(H15,'Tableau clefs'!A$4:B$328,2,FALSE),"")</f>
        <v/>
      </c>
    </row>
    <row r="16" spans="1:9">
      <c r="I16" s="1" t="str">
        <f>IF(H16&lt;&gt;"",VLOOKUP(H16,'Tableau clefs'!A$4:B$328,2,FALSE),"")</f>
        <v/>
      </c>
    </row>
    <row r="17" spans="9:9">
      <c r="I17" s="1" t="str">
        <f>IF(H17&lt;&gt;"",VLOOKUP(H17,'Tableau clefs'!A$4:B$328,2,FALSE),"")</f>
        <v/>
      </c>
    </row>
  </sheetData>
  <mergeCells count="1">
    <mergeCell ref="A1:I1"/>
  </mergeCells>
  <conditionalFormatting sqref="J31638:J999999 J4:J31636">
    <cfRule type="expression" dxfId="5" priority="1">
      <formula>#REF!="Entreprise"</formula>
    </cfRule>
    <cfRule type="expression" dxfId="4" priority="2">
      <formula>#REF!="Rendu"</formula>
    </cfRule>
    <cfRule type="expression" dxfId="3" priority="3">
      <formula>#REF!="En attente"</formula>
    </cfRule>
    <cfRule type="expression" dxfId="2" priority="4">
      <formula>#REF!="En cours"</formula>
    </cfRule>
    <cfRule type="expression" dxfId="1" priority="5">
      <formula>#REF!="Refus responsable"</formula>
    </cfRule>
    <cfRule type="expression" dxfId="0" priority="6">
      <formula>#REF!="Effectuée"</formula>
    </cfRule>
  </conditionalFormatting>
  <dataValidations count="2">
    <dataValidation type="list" allowBlank="1" showInputMessage="1" showErrorMessage="1" sqref="H1 H3:H1048576">
      <formula1>Lieux_tableau_clefs</formula1>
    </dataValidation>
    <dataValidation type="list" allowBlank="1" showInputMessage="1" showErrorMessage="1" sqref="B3:B1048576">
      <formula1>Demandeur_clefs_bleu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28"/>
  <sheetViews>
    <sheetView tabSelected="1" zoomScale="85" zoomScaleNormal="85" workbookViewId="0">
      <pane ySplit="2" topLeftCell="A3" activePane="bottomLeft" state="frozen"/>
      <selection pane="bottomLeft" activeCell="D33" sqref="D33"/>
    </sheetView>
  </sheetViews>
  <sheetFormatPr baseColWidth="10" defaultRowHeight="15"/>
  <cols>
    <col min="1" max="1" width="16.140625" style="8" bestFit="1" customWidth="1"/>
    <col min="2" max="2" width="40.28515625" style="8" bestFit="1" customWidth="1"/>
    <col min="3" max="3" width="23.5703125" style="8" bestFit="1" customWidth="1"/>
    <col min="4" max="4" width="20.85546875" style="8" customWidth="1"/>
    <col min="5" max="16384" width="11.42578125" style="8"/>
  </cols>
  <sheetData>
    <row r="1" spans="1:4" s="7" customFormat="1" ht="29.25" customHeight="1">
      <c r="A1" s="28" t="s">
        <v>9</v>
      </c>
      <c r="B1" s="28"/>
      <c r="C1" s="28"/>
      <c r="D1" s="28"/>
    </row>
    <row r="2" spans="1:4" s="7" customFormat="1" ht="25.5" customHeight="1">
      <c r="A2" s="10" t="s">
        <v>14</v>
      </c>
      <c r="B2" s="10" t="s">
        <v>7</v>
      </c>
      <c r="C2" s="10" t="s">
        <v>8</v>
      </c>
      <c r="D2" s="10" t="s">
        <v>10</v>
      </c>
    </row>
    <row r="3" spans="1:4">
      <c r="A3" s="11"/>
      <c r="B3" s="9"/>
    </row>
    <row r="4" spans="1:4">
      <c r="A4" s="12">
        <v>1</v>
      </c>
      <c r="B4" s="8" t="s">
        <v>15</v>
      </c>
    </row>
    <row r="5" spans="1:4">
      <c r="A5" s="12">
        <v>2</v>
      </c>
      <c r="B5" s="8" t="s">
        <v>16</v>
      </c>
    </row>
    <row r="6" spans="1:4">
      <c r="A6" s="12">
        <v>4</v>
      </c>
      <c r="B6" s="8" t="s">
        <v>17</v>
      </c>
    </row>
    <row r="7" spans="1:4">
      <c r="A7" s="12">
        <v>5</v>
      </c>
      <c r="B7" s="8" t="s">
        <v>18</v>
      </c>
    </row>
    <row r="8" spans="1:4">
      <c r="A8" s="12">
        <v>6</v>
      </c>
      <c r="B8" s="8" t="s">
        <v>19</v>
      </c>
    </row>
    <row r="9" spans="1:4">
      <c r="A9" s="12">
        <v>7</v>
      </c>
      <c r="B9" s="8" t="s">
        <v>20</v>
      </c>
    </row>
    <row r="10" spans="1:4">
      <c r="A10" s="12">
        <v>8</v>
      </c>
      <c r="B10" s="8" t="s">
        <v>21</v>
      </c>
    </row>
    <row r="11" spans="1:4">
      <c r="A11" s="12">
        <v>9</v>
      </c>
      <c r="B11" s="8" t="s">
        <v>22</v>
      </c>
    </row>
    <row r="12" spans="1:4">
      <c r="A12" s="12">
        <v>10</v>
      </c>
      <c r="B12" s="8" t="s">
        <v>23</v>
      </c>
    </row>
    <row r="13" spans="1:4">
      <c r="A13" s="11" t="s">
        <v>6</v>
      </c>
      <c r="B13" s="8" t="s">
        <v>24</v>
      </c>
    </row>
    <row r="14" spans="1:4">
      <c r="A14" s="13">
        <v>11</v>
      </c>
      <c r="B14" s="8" t="s">
        <v>25</v>
      </c>
    </row>
    <row r="15" spans="1:4">
      <c r="A15" s="13">
        <v>12</v>
      </c>
      <c r="B15" s="8" t="s">
        <v>26</v>
      </c>
    </row>
    <row r="16" spans="1:4">
      <c r="A16" s="13">
        <v>13</v>
      </c>
      <c r="B16" s="8" t="s">
        <v>27</v>
      </c>
    </row>
    <row r="17" spans="1:2">
      <c r="A17" s="13">
        <v>14</v>
      </c>
      <c r="B17" s="8" t="s">
        <v>28</v>
      </c>
    </row>
    <row r="18" spans="1:2">
      <c r="A18" s="13">
        <v>15</v>
      </c>
      <c r="B18" s="8" t="s">
        <v>29</v>
      </c>
    </row>
    <row r="19" spans="1:2">
      <c r="A19" s="13">
        <v>16</v>
      </c>
      <c r="B19" s="8" t="s">
        <v>30</v>
      </c>
    </row>
    <row r="20" spans="1:2">
      <c r="A20" s="13">
        <v>17</v>
      </c>
      <c r="B20" s="8" t="s">
        <v>31</v>
      </c>
    </row>
    <row r="21" spans="1:2">
      <c r="A21" s="13">
        <v>18</v>
      </c>
      <c r="B21" s="8" t="s">
        <v>32</v>
      </c>
    </row>
    <row r="22" spans="1:2">
      <c r="A22" s="13">
        <v>19</v>
      </c>
      <c r="B22" s="8" t="s">
        <v>33</v>
      </c>
    </row>
    <row r="23" spans="1:2">
      <c r="A23" s="13">
        <v>20</v>
      </c>
      <c r="B23" s="8" t="s">
        <v>34</v>
      </c>
    </row>
    <row r="24" spans="1:2">
      <c r="A24" s="11"/>
      <c r="B24" s="8" t="s">
        <v>35</v>
      </c>
    </row>
    <row r="25" spans="1:2">
      <c r="A25" s="14">
        <v>21</v>
      </c>
      <c r="B25" s="8" t="s">
        <v>36</v>
      </c>
    </row>
    <row r="26" spans="1:2">
      <c r="A26" s="14">
        <v>22</v>
      </c>
      <c r="B26" s="8" t="s">
        <v>37</v>
      </c>
    </row>
    <row r="27" spans="1:2">
      <c r="A27" s="14">
        <v>23</v>
      </c>
      <c r="B27" s="8" t="s">
        <v>38</v>
      </c>
    </row>
    <row r="28" spans="1:2">
      <c r="A28" s="14">
        <v>24</v>
      </c>
      <c r="B28" s="8" t="s">
        <v>39</v>
      </c>
    </row>
    <row r="29" spans="1:2">
      <c r="A29" s="14">
        <v>25</v>
      </c>
      <c r="B29" s="8" t="s">
        <v>40</v>
      </c>
    </row>
    <row r="30" spans="1:2">
      <c r="A30" s="14">
        <v>26</v>
      </c>
      <c r="B30" s="8" t="s">
        <v>41</v>
      </c>
    </row>
    <row r="31" spans="1:2">
      <c r="A31" s="14">
        <v>27</v>
      </c>
      <c r="B31" s="8" t="s">
        <v>42</v>
      </c>
    </row>
    <row r="32" spans="1:2">
      <c r="A32" s="14">
        <v>28</v>
      </c>
      <c r="B32" s="8" t="s">
        <v>43</v>
      </c>
    </row>
    <row r="33" spans="1:2">
      <c r="A33" s="14">
        <v>29</v>
      </c>
      <c r="B33" s="8" t="s">
        <v>44</v>
      </c>
    </row>
    <row r="34" spans="1:2">
      <c r="A34" s="14">
        <v>30</v>
      </c>
      <c r="B34" s="8" t="s">
        <v>45</v>
      </c>
    </row>
    <row r="35" spans="1:2">
      <c r="A35" s="11"/>
      <c r="B35" s="8" t="s">
        <v>46</v>
      </c>
    </row>
    <row r="36" spans="1:2">
      <c r="A36" s="15">
        <v>31</v>
      </c>
      <c r="B36" s="8" t="s">
        <v>47</v>
      </c>
    </row>
    <row r="37" spans="1:2">
      <c r="A37" s="15">
        <v>32</v>
      </c>
      <c r="B37" s="8" t="s">
        <v>48</v>
      </c>
    </row>
    <row r="38" spans="1:2">
      <c r="A38" s="15">
        <v>33</v>
      </c>
      <c r="B38" s="8" t="s">
        <v>49</v>
      </c>
    </row>
    <row r="39" spans="1:2">
      <c r="A39" s="15">
        <v>34</v>
      </c>
      <c r="B39" s="8" t="s">
        <v>50</v>
      </c>
    </row>
    <row r="40" spans="1:2">
      <c r="A40" s="15">
        <v>35</v>
      </c>
      <c r="B40" s="8" t="s">
        <v>51</v>
      </c>
    </row>
    <row r="41" spans="1:2">
      <c r="A41" s="15">
        <v>36</v>
      </c>
      <c r="B41" s="8" t="s">
        <v>52</v>
      </c>
    </row>
    <row r="42" spans="1:2">
      <c r="A42" s="15">
        <v>37</v>
      </c>
      <c r="B42" s="8" t="s">
        <v>53</v>
      </c>
    </row>
    <row r="43" spans="1:2">
      <c r="A43" s="15">
        <v>38</v>
      </c>
      <c r="B43" s="8" t="s">
        <v>54</v>
      </c>
    </row>
    <row r="44" spans="1:2">
      <c r="A44" s="15">
        <v>39</v>
      </c>
      <c r="B44" s="8" t="s">
        <v>55</v>
      </c>
    </row>
    <row r="45" spans="1:2">
      <c r="A45" s="15">
        <v>40</v>
      </c>
      <c r="B45" s="8" t="s">
        <v>56</v>
      </c>
    </row>
    <row r="46" spans="1:2">
      <c r="A46" s="11"/>
      <c r="B46" s="8" t="s">
        <v>57</v>
      </c>
    </row>
    <row r="47" spans="1:2">
      <c r="A47" s="16">
        <v>41</v>
      </c>
      <c r="B47" s="8" t="s">
        <v>58</v>
      </c>
    </row>
    <row r="48" spans="1:2">
      <c r="A48" s="16">
        <v>42</v>
      </c>
      <c r="B48" s="8" t="s">
        <v>59</v>
      </c>
    </row>
    <row r="49" spans="1:2">
      <c r="A49" s="16">
        <v>43</v>
      </c>
      <c r="B49" s="8" t="s">
        <v>60</v>
      </c>
    </row>
    <row r="50" spans="1:2">
      <c r="A50" s="16">
        <v>45</v>
      </c>
      <c r="B50" s="8" t="s">
        <v>61</v>
      </c>
    </row>
    <row r="51" spans="1:2">
      <c r="A51" s="16">
        <v>46</v>
      </c>
      <c r="B51" s="8" t="s">
        <v>62</v>
      </c>
    </row>
    <row r="52" spans="1:2">
      <c r="A52" s="16">
        <v>47</v>
      </c>
      <c r="B52" s="8" t="s">
        <v>63</v>
      </c>
    </row>
    <row r="53" spans="1:2">
      <c r="A53" s="16">
        <v>48</v>
      </c>
      <c r="B53" s="8" t="s">
        <v>64</v>
      </c>
    </row>
    <row r="54" spans="1:2">
      <c r="A54" s="16">
        <v>49</v>
      </c>
      <c r="B54" s="8" t="s">
        <v>65</v>
      </c>
    </row>
    <row r="55" spans="1:2">
      <c r="A55" s="16">
        <v>50</v>
      </c>
      <c r="B55" s="8" t="s">
        <v>66</v>
      </c>
    </row>
    <row r="56" spans="1:2">
      <c r="A56" s="11"/>
      <c r="B56" s="8" t="s">
        <v>67</v>
      </c>
    </row>
    <row r="57" spans="1:2">
      <c r="A57" s="12">
        <v>51</v>
      </c>
      <c r="B57" s="8" t="s">
        <v>68</v>
      </c>
    </row>
    <row r="58" spans="1:2">
      <c r="A58" s="12">
        <v>52</v>
      </c>
      <c r="B58" s="8" t="s">
        <v>69</v>
      </c>
    </row>
    <row r="59" spans="1:2">
      <c r="A59" s="12">
        <v>53</v>
      </c>
      <c r="B59" s="8" t="s">
        <v>70</v>
      </c>
    </row>
    <row r="60" spans="1:2">
      <c r="A60" s="12">
        <v>54</v>
      </c>
      <c r="B60" s="8" t="s">
        <v>71</v>
      </c>
    </row>
    <row r="61" spans="1:2">
      <c r="A61" s="12">
        <v>55</v>
      </c>
      <c r="B61" s="8" t="s">
        <v>72</v>
      </c>
    </row>
    <row r="62" spans="1:2">
      <c r="A62" s="12">
        <v>56</v>
      </c>
      <c r="B62" s="8" t="s">
        <v>73</v>
      </c>
    </row>
    <row r="63" spans="1:2">
      <c r="A63" s="12">
        <v>57</v>
      </c>
      <c r="B63" s="8" t="s">
        <v>74</v>
      </c>
    </row>
    <row r="64" spans="1:2">
      <c r="A64" s="12">
        <v>58</v>
      </c>
      <c r="B64" s="8" t="s">
        <v>75</v>
      </c>
    </row>
    <row r="65" spans="1:2">
      <c r="A65" s="12">
        <v>59</v>
      </c>
      <c r="B65" s="8" t="s">
        <v>76</v>
      </c>
    </row>
    <row r="66" spans="1:2">
      <c r="A66" s="12">
        <v>60</v>
      </c>
      <c r="B66" s="8" t="s">
        <v>77</v>
      </c>
    </row>
    <row r="67" spans="1:2">
      <c r="A67" s="11"/>
      <c r="B67" s="8" t="s">
        <v>78</v>
      </c>
    </row>
    <row r="68" spans="1:2">
      <c r="A68" s="13">
        <v>61</v>
      </c>
      <c r="B68" s="8" t="s">
        <v>79</v>
      </c>
    </row>
    <row r="69" spans="1:2">
      <c r="A69" s="13">
        <v>62</v>
      </c>
      <c r="B69" s="8" t="s">
        <v>80</v>
      </c>
    </row>
    <row r="70" spans="1:2">
      <c r="A70" s="13">
        <v>63</v>
      </c>
      <c r="B70" s="8" t="s">
        <v>81</v>
      </c>
    </row>
    <row r="71" spans="1:2">
      <c r="A71" s="13">
        <v>64</v>
      </c>
      <c r="B71" s="8" t="s">
        <v>82</v>
      </c>
    </row>
    <row r="72" spans="1:2">
      <c r="A72" s="13">
        <v>65</v>
      </c>
      <c r="B72" s="8" t="s">
        <v>83</v>
      </c>
    </row>
    <row r="73" spans="1:2">
      <c r="A73" s="13">
        <v>66</v>
      </c>
      <c r="B73" s="8" t="s">
        <v>84</v>
      </c>
    </row>
    <row r="74" spans="1:2">
      <c r="A74" s="13">
        <v>67</v>
      </c>
      <c r="B74" s="8" t="s">
        <v>85</v>
      </c>
    </row>
    <row r="75" spans="1:2">
      <c r="A75" s="13">
        <v>68</v>
      </c>
      <c r="B75" s="8" t="s">
        <v>86</v>
      </c>
    </row>
    <row r="76" spans="1:2">
      <c r="A76" s="13">
        <v>69</v>
      </c>
      <c r="B76" s="8" t="s">
        <v>87</v>
      </c>
    </row>
    <row r="77" spans="1:2">
      <c r="A77" s="13">
        <v>70</v>
      </c>
      <c r="B77" s="8" t="s">
        <v>88</v>
      </c>
    </row>
    <row r="78" spans="1:2">
      <c r="A78" s="11"/>
      <c r="B78" s="8" t="s">
        <v>89</v>
      </c>
    </row>
    <row r="79" spans="1:2">
      <c r="A79" s="14">
        <v>71</v>
      </c>
      <c r="B79" s="8" t="s">
        <v>90</v>
      </c>
    </row>
    <row r="80" spans="1:2">
      <c r="A80" s="14">
        <v>72</v>
      </c>
      <c r="B80" s="8" t="s">
        <v>91</v>
      </c>
    </row>
    <row r="81" spans="1:2">
      <c r="A81" s="14">
        <v>73</v>
      </c>
      <c r="B81" s="8" t="s">
        <v>92</v>
      </c>
    </row>
    <row r="82" spans="1:2">
      <c r="A82" s="14">
        <v>74</v>
      </c>
      <c r="B82" s="8" t="s">
        <v>93</v>
      </c>
    </row>
    <row r="83" spans="1:2">
      <c r="A83" s="14">
        <v>75</v>
      </c>
      <c r="B83" s="8" t="s">
        <v>94</v>
      </c>
    </row>
    <row r="84" spans="1:2">
      <c r="A84" s="14">
        <v>76</v>
      </c>
      <c r="B84" s="8" t="s">
        <v>95</v>
      </c>
    </row>
    <row r="85" spans="1:2">
      <c r="A85" s="14">
        <v>77</v>
      </c>
      <c r="B85" s="8" t="s">
        <v>96</v>
      </c>
    </row>
    <row r="86" spans="1:2">
      <c r="A86" s="14">
        <v>78</v>
      </c>
      <c r="B86" s="8" t="s">
        <v>97</v>
      </c>
    </row>
    <row r="87" spans="1:2">
      <c r="A87" s="14">
        <v>79</v>
      </c>
      <c r="B87" s="8" t="s">
        <v>98</v>
      </c>
    </row>
    <row r="88" spans="1:2">
      <c r="A88" s="14">
        <v>80</v>
      </c>
      <c r="B88" s="8" t="s">
        <v>99</v>
      </c>
    </row>
    <row r="89" spans="1:2">
      <c r="A89" s="11"/>
      <c r="B89" s="8" t="s">
        <v>100</v>
      </c>
    </row>
    <row r="90" spans="1:2">
      <c r="A90" s="17">
        <v>81</v>
      </c>
      <c r="B90" s="8" t="s">
        <v>101</v>
      </c>
    </row>
    <row r="91" spans="1:2">
      <c r="A91" s="17">
        <v>82</v>
      </c>
      <c r="B91" s="8" t="s">
        <v>102</v>
      </c>
    </row>
    <row r="92" spans="1:2">
      <c r="A92" s="17">
        <v>83</v>
      </c>
      <c r="B92" s="8" t="s">
        <v>103</v>
      </c>
    </row>
    <row r="93" spans="1:2">
      <c r="A93" s="17">
        <v>84</v>
      </c>
      <c r="B93" s="8" t="s">
        <v>104</v>
      </c>
    </row>
    <row r="94" spans="1:2">
      <c r="A94" s="17">
        <v>85</v>
      </c>
      <c r="B94" s="8" t="s">
        <v>105</v>
      </c>
    </row>
    <row r="95" spans="1:2">
      <c r="A95" s="17">
        <v>86</v>
      </c>
      <c r="B95" s="8" t="s">
        <v>106</v>
      </c>
    </row>
    <row r="96" spans="1:2">
      <c r="A96" s="17">
        <v>87</v>
      </c>
      <c r="B96" s="8" t="s">
        <v>107</v>
      </c>
    </row>
    <row r="97" spans="1:2">
      <c r="A97" s="17">
        <v>88</v>
      </c>
      <c r="B97" s="8" t="s">
        <v>108</v>
      </c>
    </row>
    <row r="98" spans="1:2">
      <c r="A98" s="17">
        <v>89</v>
      </c>
      <c r="B98" s="8" t="s">
        <v>109</v>
      </c>
    </row>
    <row r="99" spans="1:2">
      <c r="A99" s="17">
        <v>90</v>
      </c>
      <c r="B99" s="8" t="s">
        <v>110</v>
      </c>
    </row>
    <row r="100" spans="1:2">
      <c r="A100" s="11"/>
      <c r="B100" s="8" t="s">
        <v>111</v>
      </c>
    </row>
    <row r="101" spans="1:2">
      <c r="A101" s="18">
        <v>91</v>
      </c>
      <c r="B101" s="8" t="s">
        <v>112</v>
      </c>
    </row>
    <row r="102" spans="1:2">
      <c r="A102" s="18">
        <v>92</v>
      </c>
      <c r="B102" s="8" t="s">
        <v>113</v>
      </c>
    </row>
    <row r="103" spans="1:2">
      <c r="A103" s="18">
        <v>93</v>
      </c>
      <c r="B103" s="8" t="s">
        <v>114</v>
      </c>
    </row>
    <row r="104" spans="1:2">
      <c r="A104" s="18">
        <v>94</v>
      </c>
      <c r="B104" s="8" t="s">
        <v>115</v>
      </c>
    </row>
    <row r="105" spans="1:2">
      <c r="A105" s="18">
        <v>95</v>
      </c>
      <c r="B105" s="8" t="s">
        <v>116</v>
      </c>
    </row>
    <row r="106" spans="1:2">
      <c r="A106" s="18">
        <v>96</v>
      </c>
      <c r="B106" s="8" t="s">
        <v>117</v>
      </c>
    </row>
    <row r="107" spans="1:2">
      <c r="A107" s="18">
        <v>97</v>
      </c>
      <c r="B107" s="8" t="s">
        <v>118</v>
      </c>
    </row>
    <row r="108" spans="1:2">
      <c r="A108" s="18">
        <v>98</v>
      </c>
      <c r="B108" s="8" t="s">
        <v>119</v>
      </c>
    </row>
    <row r="109" spans="1:2">
      <c r="A109" s="18">
        <v>99</v>
      </c>
      <c r="B109" s="8" t="s">
        <v>120</v>
      </c>
    </row>
    <row r="110" spans="1:2">
      <c r="A110" s="18">
        <v>100</v>
      </c>
      <c r="B110" s="8" t="s">
        <v>121</v>
      </c>
    </row>
    <row r="111" spans="1:2">
      <c r="A111" s="11"/>
      <c r="B111" s="8" t="s">
        <v>122</v>
      </c>
    </row>
    <row r="112" spans="1:2">
      <c r="A112" s="19">
        <v>101</v>
      </c>
      <c r="B112" s="8" t="s">
        <v>123</v>
      </c>
    </row>
    <row r="113" spans="1:2">
      <c r="A113" s="19">
        <v>102</v>
      </c>
      <c r="B113" s="8" t="s">
        <v>124</v>
      </c>
    </row>
    <row r="114" spans="1:2">
      <c r="A114" s="19">
        <v>103</v>
      </c>
      <c r="B114" s="8" t="s">
        <v>125</v>
      </c>
    </row>
    <row r="115" spans="1:2">
      <c r="A115" s="19">
        <v>104</v>
      </c>
      <c r="B115" s="8" t="s">
        <v>126</v>
      </c>
    </row>
    <row r="116" spans="1:2">
      <c r="A116" s="19">
        <v>105</v>
      </c>
      <c r="B116" s="8" t="s">
        <v>127</v>
      </c>
    </row>
    <row r="117" spans="1:2">
      <c r="A117" s="19">
        <v>106</v>
      </c>
      <c r="B117" s="8" t="s">
        <v>128</v>
      </c>
    </row>
    <row r="118" spans="1:2">
      <c r="A118" s="19">
        <v>107</v>
      </c>
      <c r="B118" s="8" t="s">
        <v>129</v>
      </c>
    </row>
    <row r="119" spans="1:2">
      <c r="A119" s="19">
        <v>108</v>
      </c>
      <c r="B119" s="8" t="s">
        <v>130</v>
      </c>
    </row>
    <row r="120" spans="1:2">
      <c r="A120" s="19">
        <v>109</v>
      </c>
      <c r="B120" s="8" t="s">
        <v>131</v>
      </c>
    </row>
    <row r="121" spans="1:2">
      <c r="A121" s="19">
        <v>110</v>
      </c>
      <c r="B121" s="8" t="s">
        <v>132</v>
      </c>
    </row>
    <row r="122" spans="1:2">
      <c r="A122" s="20"/>
      <c r="B122" s="8" t="s">
        <v>133</v>
      </c>
    </row>
    <row r="123" spans="1:2">
      <c r="A123" s="21">
        <v>110</v>
      </c>
      <c r="B123" s="8" t="s">
        <v>134</v>
      </c>
    </row>
    <row r="124" spans="1:2">
      <c r="A124" s="21">
        <v>111</v>
      </c>
      <c r="B124" s="8" t="s">
        <v>135</v>
      </c>
    </row>
    <row r="125" spans="1:2">
      <c r="A125" s="21">
        <v>112</v>
      </c>
      <c r="B125" s="8" t="s">
        <v>136</v>
      </c>
    </row>
    <row r="126" spans="1:2">
      <c r="A126" s="21">
        <v>113</v>
      </c>
      <c r="B126" s="8" t="s">
        <v>137</v>
      </c>
    </row>
    <row r="127" spans="1:2">
      <c r="A127" s="21">
        <v>114</v>
      </c>
      <c r="B127" s="8" t="s">
        <v>138</v>
      </c>
    </row>
    <row r="128" spans="1:2">
      <c r="A128" s="21">
        <v>115</v>
      </c>
      <c r="B128" s="8" t="s">
        <v>139</v>
      </c>
    </row>
    <row r="129" spans="1:2">
      <c r="A129" s="21">
        <v>116</v>
      </c>
      <c r="B129" s="8" t="s">
        <v>140</v>
      </c>
    </row>
    <row r="130" spans="1:2">
      <c r="A130" s="21">
        <v>117</v>
      </c>
      <c r="B130" s="8" t="s">
        <v>141</v>
      </c>
    </row>
    <row r="131" spans="1:2">
      <c r="A131" s="21">
        <v>118</v>
      </c>
      <c r="B131" s="8" t="s">
        <v>142</v>
      </c>
    </row>
    <row r="132" spans="1:2">
      <c r="A132" s="21">
        <v>119</v>
      </c>
      <c r="B132" s="8" t="s">
        <v>143</v>
      </c>
    </row>
    <row r="133" spans="1:2">
      <c r="A133" s="21">
        <v>120</v>
      </c>
      <c r="B133" s="8" t="s">
        <v>144</v>
      </c>
    </row>
    <row r="134" spans="1:2">
      <c r="A134" s="20"/>
      <c r="B134" s="8" t="s">
        <v>145</v>
      </c>
    </row>
    <row r="135" spans="1:2">
      <c r="A135" s="22">
        <v>121</v>
      </c>
      <c r="B135" s="8" t="s">
        <v>146</v>
      </c>
    </row>
    <row r="136" spans="1:2">
      <c r="A136" s="22">
        <v>122</v>
      </c>
      <c r="B136" s="8" t="s">
        <v>147</v>
      </c>
    </row>
    <row r="137" spans="1:2">
      <c r="A137" s="22">
        <v>123</v>
      </c>
      <c r="B137" s="8" t="s">
        <v>148</v>
      </c>
    </row>
    <row r="138" spans="1:2">
      <c r="A138" s="22">
        <v>124</v>
      </c>
      <c r="B138" s="8" t="s">
        <v>149</v>
      </c>
    </row>
    <row r="139" spans="1:2">
      <c r="A139" s="22">
        <v>125</v>
      </c>
      <c r="B139" s="8" t="s">
        <v>150</v>
      </c>
    </row>
    <row r="140" spans="1:2">
      <c r="A140" s="22">
        <v>126</v>
      </c>
      <c r="B140" s="8" t="s">
        <v>151</v>
      </c>
    </row>
    <row r="141" spans="1:2">
      <c r="A141" s="22">
        <v>127</v>
      </c>
      <c r="B141" s="8" t="s">
        <v>152</v>
      </c>
    </row>
    <row r="142" spans="1:2">
      <c r="A142" s="22">
        <v>128</v>
      </c>
      <c r="B142" s="8" t="s">
        <v>153</v>
      </c>
    </row>
    <row r="143" spans="1:2">
      <c r="A143" s="22">
        <v>129</v>
      </c>
      <c r="B143" s="8" t="s">
        <v>154</v>
      </c>
    </row>
    <row r="144" spans="1:2">
      <c r="A144" s="22">
        <v>130</v>
      </c>
      <c r="B144" s="8" t="s">
        <v>155</v>
      </c>
    </row>
    <row r="145" spans="1:2">
      <c r="A145" s="20"/>
      <c r="B145" s="8" t="s">
        <v>156</v>
      </c>
    </row>
    <row r="146" spans="1:2">
      <c r="A146" s="23">
        <v>131</v>
      </c>
      <c r="B146" s="8" t="s">
        <v>157</v>
      </c>
    </row>
    <row r="147" spans="1:2">
      <c r="A147" s="23">
        <v>132</v>
      </c>
      <c r="B147" s="8" t="s">
        <v>158</v>
      </c>
    </row>
    <row r="148" spans="1:2">
      <c r="A148" s="23">
        <v>133</v>
      </c>
      <c r="B148" s="8" t="s">
        <v>159</v>
      </c>
    </row>
    <row r="149" spans="1:2">
      <c r="A149" s="23">
        <v>134</v>
      </c>
      <c r="B149" s="8" t="s">
        <v>160</v>
      </c>
    </row>
    <row r="150" spans="1:2">
      <c r="A150" s="23">
        <v>135</v>
      </c>
      <c r="B150" s="8" t="s">
        <v>161</v>
      </c>
    </row>
    <row r="151" spans="1:2">
      <c r="A151" s="23">
        <v>136</v>
      </c>
      <c r="B151" s="8" t="s">
        <v>162</v>
      </c>
    </row>
    <row r="152" spans="1:2">
      <c r="A152" s="23">
        <v>137</v>
      </c>
      <c r="B152" s="8" t="s">
        <v>163</v>
      </c>
    </row>
    <row r="153" spans="1:2">
      <c r="A153" s="23">
        <v>138</v>
      </c>
      <c r="B153" s="8" t="s">
        <v>164</v>
      </c>
    </row>
    <row r="154" spans="1:2">
      <c r="A154" s="23">
        <v>139</v>
      </c>
      <c r="B154" s="8" t="s">
        <v>165</v>
      </c>
    </row>
    <row r="155" spans="1:2">
      <c r="A155" s="23">
        <v>140</v>
      </c>
      <c r="B155" s="8" t="s">
        <v>166</v>
      </c>
    </row>
    <row r="156" spans="1:2">
      <c r="A156" s="20"/>
      <c r="B156" s="8" t="s">
        <v>167</v>
      </c>
    </row>
    <row r="157" spans="1:2">
      <c r="A157" s="24">
        <v>141</v>
      </c>
      <c r="B157" s="8" t="s">
        <v>168</v>
      </c>
    </row>
    <row r="158" spans="1:2">
      <c r="A158" s="24">
        <v>142</v>
      </c>
      <c r="B158" s="8" t="s">
        <v>169</v>
      </c>
    </row>
    <row r="159" spans="1:2">
      <c r="A159" s="24">
        <v>143</v>
      </c>
      <c r="B159" s="8" t="s">
        <v>170</v>
      </c>
    </row>
    <row r="160" spans="1:2">
      <c r="A160" s="24">
        <v>144</v>
      </c>
      <c r="B160" s="8" t="s">
        <v>171</v>
      </c>
    </row>
    <row r="161" spans="1:2">
      <c r="A161" s="24">
        <v>145</v>
      </c>
      <c r="B161" s="8" t="s">
        <v>172</v>
      </c>
    </row>
    <row r="162" spans="1:2">
      <c r="A162" s="24">
        <v>146</v>
      </c>
      <c r="B162" s="8" t="s">
        <v>173</v>
      </c>
    </row>
    <row r="163" spans="1:2">
      <c r="A163" s="24">
        <v>147</v>
      </c>
      <c r="B163" s="8" t="s">
        <v>174</v>
      </c>
    </row>
    <row r="164" spans="1:2">
      <c r="A164" s="24">
        <v>148</v>
      </c>
      <c r="B164" s="8" t="s">
        <v>175</v>
      </c>
    </row>
    <row r="165" spans="1:2">
      <c r="A165" s="24">
        <v>149</v>
      </c>
      <c r="B165" s="8" t="s">
        <v>176</v>
      </c>
    </row>
    <row r="166" spans="1:2">
      <c r="A166" s="24">
        <v>150</v>
      </c>
      <c r="B166" s="8" t="s">
        <v>177</v>
      </c>
    </row>
    <row r="167" spans="1:2">
      <c r="A167" s="20"/>
      <c r="B167" s="8" t="s">
        <v>178</v>
      </c>
    </row>
    <row r="168" spans="1:2">
      <c r="A168" s="19">
        <v>151</v>
      </c>
      <c r="B168" s="8" t="s">
        <v>179</v>
      </c>
    </row>
    <row r="169" spans="1:2">
      <c r="A169" s="19">
        <v>152</v>
      </c>
      <c r="B169" s="8" t="s">
        <v>180</v>
      </c>
    </row>
    <row r="170" spans="1:2">
      <c r="A170" s="19">
        <v>153</v>
      </c>
      <c r="B170" s="8" t="s">
        <v>181</v>
      </c>
    </row>
    <row r="171" spans="1:2">
      <c r="A171" s="19">
        <v>154</v>
      </c>
      <c r="B171" s="8" t="s">
        <v>182</v>
      </c>
    </row>
    <row r="172" spans="1:2">
      <c r="A172" s="19">
        <v>155</v>
      </c>
      <c r="B172" s="8" t="s">
        <v>183</v>
      </c>
    </row>
    <row r="173" spans="1:2">
      <c r="A173" s="19">
        <v>156</v>
      </c>
      <c r="B173" s="8" t="s">
        <v>184</v>
      </c>
    </row>
    <row r="174" spans="1:2">
      <c r="A174" s="19">
        <v>157</v>
      </c>
      <c r="B174" s="8" t="s">
        <v>185</v>
      </c>
    </row>
    <row r="175" spans="1:2">
      <c r="A175" s="19">
        <v>158</v>
      </c>
      <c r="B175" s="8" t="s">
        <v>186</v>
      </c>
    </row>
    <row r="176" spans="1:2">
      <c r="A176" s="19">
        <v>159</v>
      </c>
      <c r="B176" s="8" t="s">
        <v>187</v>
      </c>
    </row>
    <row r="177" spans="1:2">
      <c r="A177" s="19">
        <v>160</v>
      </c>
      <c r="B177" s="8" t="s">
        <v>188</v>
      </c>
    </row>
    <row r="178" spans="1:2">
      <c r="A178" s="20"/>
      <c r="B178" s="8" t="s">
        <v>189</v>
      </c>
    </row>
    <row r="179" spans="1:2">
      <c r="A179" s="21">
        <v>161</v>
      </c>
      <c r="B179" s="8" t="s">
        <v>190</v>
      </c>
    </row>
    <row r="180" spans="1:2">
      <c r="A180" s="21">
        <v>162</v>
      </c>
      <c r="B180" s="8" t="s">
        <v>191</v>
      </c>
    </row>
    <row r="181" spans="1:2">
      <c r="A181" s="21">
        <v>163</v>
      </c>
      <c r="B181" s="8" t="s">
        <v>192</v>
      </c>
    </row>
    <row r="182" spans="1:2">
      <c r="A182" s="21">
        <v>164</v>
      </c>
      <c r="B182" s="8" t="s">
        <v>193</v>
      </c>
    </row>
    <row r="183" spans="1:2">
      <c r="A183" s="21">
        <v>165</v>
      </c>
      <c r="B183" s="8" t="s">
        <v>194</v>
      </c>
    </row>
    <row r="184" spans="1:2">
      <c r="A184" s="21">
        <v>166</v>
      </c>
      <c r="B184" s="8" t="s">
        <v>195</v>
      </c>
    </row>
    <row r="185" spans="1:2">
      <c r="A185" s="21">
        <v>167</v>
      </c>
      <c r="B185" s="8" t="s">
        <v>196</v>
      </c>
    </row>
    <row r="186" spans="1:2">
      <c r="A186" s="21">
        <v>168</v>
      </c>
      <c r="B186" s="8" t="s">
        <v>197</v>
      </c>
    </row>
    <row r="187" spans="1:2">
      <c r="A187" s="21">
        <v>169</v>
      </c>
      <c r="B187" s="8" t="s">
        <v>198</v>
      </c>
    </row>
    <row r="188" spans="1:2">
      <c r="A188" s="21">
        <v>170</v>
      </c>
      <c r="B188" s="8" t="s">
        <v>199</v>
      </c>
    </row>
    <row r="189" spans="1:2">
      <c r="A189" s="20"/>
      <c r="B189" s="8" t="s">
        <v>200</v>
      </c>
    </row>
    <row r="190" spans="1:2">
      <c r="A190" s="22">
        <v>171</v>
      </c>
      <c r="B190" s="8" t="s">
        <v>201</v>
      </c>
    </row>
    <row r="191" spans="1:2">
      <c r="A191" s="22">
        <v>172</v>
      </c>
      <c r="B191" s="8" t="s">
        <v>202</v>
      </c>
    </row>
    <row r="192" spans="1:2">
      <c r="A192" s="22">
        <v>173</v>
      </c>
      <c r="B192" s="8" t="s">
        <v>203</v>
      </c>
    </row>
    <row r="193" spans="1:2">
      <c r="A193" s="22">
        <v>174</v>
      </c>
      <c r="B193" s="8" t="s">
        <v>204</v>
      </c>
    </row>
    <row r="194" spans="1:2">
      <c r="A194" s="22">
        <v>175</v>
      </c>
      <c r="B194" s="8" t="s">
        <v>205</v>
      </c>
    </row>
    <row r="195" spans="1:2">
      <c r="A195" s="22">
        <v>176</v>
      </c>
      <c r="B195" s="8" t="s">
        <v>206</v>
      </c>
    </row>
    <row r="196" spans="1:2">
      <c r="A196" s="22">
        <v>177</v>
      </c>
      <c r="B196" s="8" t="s">
        <v>207</v>
      </c>
    </row>
    <row r="197" spans="1:2">
      <c r="A197" s="22">
        <v>178</v>
      </c>
      <c r="B197" s="8" t="s">
        <v>208</v>
      </c>
    </row>
    <row r="198" spans="1:2">
      <c r="A198" s="22">
        <v>179</v>
      </c>
      <c r="B198" s="8" t="s">
        <v>209</v>
      </c>
    </row>
    <row r="199" spans="1:2">
      <c r="A199" s="22">
        <v>180</v>
      </c>
      <c r="B199" s="8" t="s">
        <v>210</v>
      </c>
    </row>
    <row r="200" spans="1:2">
      <c r="A200" s="20"/>
      <c r="B200" s="8" t="s">
        <v>211</v>
      </c>
    </row>
    <row r="201" spans="1:2">
      <c r="A201" s="23">
        <v>181</v>
      </c>
      <c r="B201" s="8" t="s">
        <v>212</v>
      </c>
    </row>
    <row r="202" spans="1:2">
      <c r="A202" s="23">
        <v>182</v>
      </c>
      <c r="B202" s="8" t="s">
        <v>213</v>
      </c>
    </row>
    <row r="203" spans="1:2">
      <c r="A203" s="23">
        <v>183</v>
      </c>
      <c r="B203" s="8" t="s">
        <v>214</v>
      </c>
    </row>
    <row r="204" spans="1:2">
      <c r="A204" s="23">
        <v>184</v>
      </c>
      <c r="B204" s="8" t="s">
        <v>215</v>
      </c>
    </row>
    <row r="205" spans="1:2">
      <c r="A205" s="23">
        <v>185</v>
      </c>
      <c r="B205" s="8" t="s">
        <v>216</v>
      </c>
    </row>
    <row r="206" spans="1:2">
      <c r="A206" s="23">
        <v>186</v>
      </c>
      <c r="B206" s="8" t="s">
        <v>217</v>
      </c>
    </row>
    <row r="207" spans="1:2">
      <c r="A207" s="23">
        <v>187</v>
      </c>
      <c r="B207" s="8" t="s">
        <v>218</v>
      </c>
    </row>
    <row r="208" spans="1:2">
      <c r="A208" s="23">
        <v>188</v>
      </c>
      <c r="B208" s="8" t="s">
        <v>219</v>
      </c>
    </row>
    <row r="209" spans="1:2">
      <c r="A209" s="23">
        <v>189</v>
      </c>
      <c r="B209" s="8" t="s">
        <v>220</v>
      </c>
    </row>
    <row r="210" spans="1:2">
      <c r="A210" s="23">
        <v>190</v>
      </c>
      <c r="B210" s="8" t="s">
        <v>221</v>
      </c>
    </row>
    <row r="211" spans="1:2">
      <c r="A211" s="11"/>
      <c r="B211" s="8" t="s">
        <v>222</v>
      </c>
    </row>
    <row r="212" spans="1:2">
      <c r="A212" s="24">
        <v>191</v>
      </c>
      <c r="B212" s="8" t="s">
        <v>223</v>
      </c>
    </row>
    <row r="213" spans="1:2">
      <c r="A213" s="24">
        <v>192</v>
      </c>
      <c r="B213" s="8" t="s">
        <v>224</v>
      </c>
    </row>
    <row r="214" spans="1:2">
      <c r="A214" s="24">
        <v>193</v>
      </c>
      <c r="B214" s="8" t="s">
        <v>225</v>
      </c>
    </row>
    <row r="215" spans="1:2">
      <c r="A215" s="24">
        <v>194</v>
      </c>
      <c r="B215" s="8" t="s">
        <v>226</v>
      </c>
    </row>
    <row r="216" spans="1:2">
      <c r="A216" s="24">
        <v>195</v>
      </c>
      <c r="B216" s="8" t="s">
        <v>227</v>
      </c>
    </row>
    <row r="217" spans="1:2">
      <c r="A217" s="24">
        <v>196</v>
      </c>
      <c r="B217" s="8" t="s">
        <v>228</v>
      </c>
    </row>
    <row r="218" spans="1:2">
      <c r="A218" s="24">
        <v>197</v>
      </c>
      <c r="B218" s="8" t="s">
        <v>229</v>
      </c>
    </row>
    <row r="219" spans="1:2">
      <c r="A219" s="24">
        <v>198</v>
      </c>
      <c r="B219" s="8" t="s">
        <v>230</v>
      </c>
    </row>
    <row r="220" spans="1:2">
      <c r="A220" s="24">
        <v>199</v>
      </c>
      <c r="B220" s="8" t="s">
        <v>231</v>
      </c>
    </row>
    <row r="221" spans="1:2">
      <c r="A221" s="24">
        <v>200</v>
      </c>
      <c r="B221" s="8" t="s">
        <v>232</v>
      </c>
    </row>
    <row r="222" spans="1:2">
      <c r="A222" s="11"/>
      <c r="B222" s="8" t="s">
        <v>233</v>
      </c>
    </row>
    <row r="223" spans="1:2">
      <c r="A223" s="12">
        <v>201</v>
      </c>
      <c r="B223" s="8" t="s">
        <v>234</v>
      </c>
    </row>
    <row r="224" spans="1:2">
      <c r="A224" s="12">
        <v>202</v>
      </c>
      <c r="B224" s="8" t="s">
        <v>235</v>
      </c>
    </row>
    <row r="225" spans="1:2">
      <c r="A225" s="12">
        <v>203</v>
      </c>
      <c r="B225" s="8" t="s">
        <v>236</v>
      </c>
    </row>
    <row r="226" spans="1:2">
      <c r="A226" s="12">
        <v>204</v>
      </c>
      <c r="B226" s="8" t="s">
        <v>237</v>
      </c>
    </row>
    <row r="227" spans="1:2">
      <c r="A227" s="12">
        <v>205</v>
      </c>
      <c r="B227" s="8" t="s">
        <v>238</v>
      </c>
    </row>
    <row r="228" spans="1:2">
      <c r="A228" s="12">
        <v>206</v>
      </c>
      <c r="B228" s="8" t="s">
        <v>239</v>
      </c>
    </row>
    <row r="229" spans="1:2">
      <c r="A229" s="12">
        <v>207</v>
      </c>
      <c r="B229" s="8" t="s">
        <v>240</v>
      </c>
    </row>
    <row r="230" spans="1:2">
      <c r="A230" s="12">
        <v>208</v>
      </c>
      <c r="B230" s="8" t="s">
        <v>241</v>
      </c>
    </row>
    <row r="231" spans="1:2">
      <c r="A231" s="12">
        <v>209</v>
      </c>
      <c r="B231" s="8" t="s">
        <v>242</v>
      </c>
    </row>
    <row r="232" spans="1:2">
      <c r="A232" s="12">
        <v>210</v>
      </c>
      <c r="B232" s="8" t="s">
        <v>243</v>
      </c>
    </row>
    <row r="233" spans="1:2">
      <c r="A233" s="13">
        <v>211</v>
      </c>
      <c r="B233" s="8" t="s">
        <v>244</v>
      </c>
    </row>
    <row r="234" spans="1:2">
      <c r="A234" s="13">
        <v>212</v>
      </c>
      <c r="B234" s="8" t="s">
        <v>245</v>
      </c>
    </row>
    <row r="235" spans="1:2">
      <c r="A235" s="13">
        <v>213</v>
      </c>
      <c r="B235" s="8" t="s">
        <v>246</v>
      </c>
    </row>
    <row r="236" spans="1:2">
      <c r="A236" s="13">
        <v>214</v>
      </c>
      <c r="B236" s="8" t="s">
        <v>247</v>
      </c>
    </row>
    <row r="237" spans="1:2">
      <c r="A237" s="13">
        <v>215</v>
      </c>
      <c r="B237" s="8" t="s">
        <v>248</v>
      </c>
    </row>
    <row r="238" spans="1:2">
      <c r="A238" s="13">
        <v>216</v>
      </c>
      <c r="B238" s="8" t="s">
        <v>249</v>
      </c>
    </row>
    <row r="239" spans="1:2">
      <c r="A239" s="13">
        <v>217</v>
      </c>
      <c r="B239" s="8" t="s">
        <v>250</v>
      </c>
    </row>
    <row r="240" spans="1:2">
      <c r="A240" s="13">
        <v>218</v>
      </c>
      <c r="B240" s="8" t="s">
        <v>251</v>
      </c>
    </row>
    <row r="241" spans="1:2">
      <c r="A241" s="13">
        <v>219</v>
      </c>
      <c r="B241" s="8" t="s">
        <v>252</v>
      </c>
    </row>
    <row r="242" spans="1:2">
      <c r="A242" s="13">
        <v>220</v>
      </c>
      <c r="B242" s="8" t="s">
        <v>253</v>
      </c>
    </row>
    <row r="243" spans="1:2">
      <c r="A243" s="14">
        <v>221</v>
      </c>
      <c r="B243" s="8" t="s">
        <v>254</v>
      </c>
    </row>
    <row r="244" spans="1:2">
      <c r="A244" s="14">
        <v>222</v>
      </c>
      <c r="B244" s="8" t="s">
        <v>255</v>
      </c>
    </row>
    <row r="245" spans="1:2">
      <c r="A245" s="14">
        <v>223</v>
      </c>
      <c r="B245" s="8" t="s">
        <v>256</v>
      </c>
    </row>
    <row r="246" spans="1:2">
      <c r="A246" s="14">
        <v>224</v>
      </c>
      <c r="B246" s="8" t="s">
        <v>257</v>
      </c>
    </row>
    <row r="247" spans="1:2">
      <c r="A247" s="14">
        <v>225</v>
      </c>
      <c r="B247" s="8" t="s">
        <v>258</v>
      </c>
    </row>
    <row r="248" spans="1:2">
      <c r="A248" s="14">
        <v>226</v>
      </c>
      <c r="B248" s="8" t="s">
        <v>259</v>
      </c>
    </row>
    <row r="249" spans="1:2">
      <c r="A249" s="14">
        <v>227</v>
      </c>
      <c r="B249" s="8" t="s">
        <v>260</v>
      </c>
    </row>
    <row r="250" spans="1:2">
      <c r="A250" s="14">
        <v>228</v>
      </c>
      <c r="B250" s="8" t="s">
        <v>261</v>
      </c>
    </row>
    <row r="251" spans="1:2">
      <c r="A251" s="14">
        <v>229</v>
      </c>
      <c r="B251" s="8" t="s">
        <v>262</v>
      </c>
    </row>
    <row r="252" spans="1:2">
      <c r="A252" s="14">
        <v>230</v>
      </c>
      <c r="B252" s="8" t="s">
        <v>263</v>
      </c>
    </row>
    <row r="253" spans="1:2">
      <c r="A253" s="11"/>
      <c r="B253" s="8" t="s">
        <v>264</v>
      </c>
    </row>
    <row r="254" spans="1:2">
      <c r="A254" s="17">
        <v>231</v>
      </c>
      <c r="B254" s="8" t="s">
        <v>265</v>
      </c>
    </row>
    <row r="255" spans="1:2">
      <c r="A255" s="17">
        <v>232</v>
      </c>
      <c r="B255" s="8" t="s">
        <v>266</v>
      </c>
    </row>
    <row r="256" spans="1:2">
      <c r="A256" s="17">
        <v>233</v>
      </c>
      <c r="B256" s="8" t="s">
        <v>267</v>
      </c>
    </row>
    <row r="257" spans="1:2">
      <c r="A257" s="17">
        <v>234</v>
      </c>
      <c r="B257" s="8" t="s">
        <v>268</v>
      </c>
    </row>
    <row r="258" spans="1:2">
      <c r="A258" s="17">
        <v>235</v>
      </c>
      <c r="B258" s="8" t="s">
        <v>269</v>
      </c>
    </row>
    <row r="259" spans="1:2">
      <c r="A259" s="17">
        <v>236</v>
      </c>
      <c r="B259" s="8" t="s">
        <v>270</v>
      </c>
    </row>
    <row r="260" spans="1:2">
      <c r="A260" s="17">
        <v>237</v>
      </c>
      <c r="B260" s="8" t="s">
        <v>271</v>
      </c>
    </row>
    <row r="261" spans="1:2">
      <c r="A261" s="17">
        <v>238</v>
      </c>
      <c r="B261" s="8" t="s">
        <v>272</v>
      </c>
    </row>
    <row r="262" spans="1:2">
      <c r="A262" s="17">
        <v>239</v>
      </c>
      <c r="B262" s="8" t="s">
        <v>273</v>
      </c>
    </row>
    <row r="263" spans="1:2">
      <c r="A263" s="17">
        <v>240</v>
      </c>
      <c r="B263" s="8" t="s">
        <v>274</v>
      </c>
    </row>
    <row r="264" spans="1:2">
      <c r="A264" s="16">
        <v>241</v>
      </c>
      <c r="B264" s="8" t="s">
        <v>275</v>
      </c>
    </row>
    <row r="265" spans="1:2">
      <c r="A265" s="16">
        <v>242</v>
      </c>
      <c r="B265" s="8" t="s">
        <v>276</v>
      </c>
    </row>
    <row r="266" spans="1:2">
      <c r="A266" s="16">
        <v>243</v>
      </c>
      <c r="B266" s="8" t="s">
        <v>277</v>
      </c>
    </row>
    <row r="267" spans="1:2">
      <c r="A267" s="16">
        <v>244</v>
      </c>
      <c r="B267" s="8" t="s">
        <v>278</v>
      </c>
    </row>
    <row r="268" spans="1:2">
      <c r="A268" s="16">
        <v>245</v>
      </c>
      <c r="B268" s="8" t="s">
        <v>279</v>
      </c>
    </row>
    <row r="269" spans="1:2">
      <c r="A269" s="16">
        <v>246</v>
      </c>
      <c r="B269" s="8" t="s">
        <v>280</v>
      </c>
    </row>
    <row r="270" spans="1:2">
      <c r="A270" s="16">
        <v>247</v>
      </c>
      <c r="B270" s="8" t="s">
        <v>281</v>
      </c>
    </row>
    <row r="271" spans="1:2">
      <c r="A271" s="16">
        <v>248</v>
      </c>
      <c r="B271" s="8" t="s">
        <v>282</v>
      </c>
    </row>
    <row r="272" spans="1:2">
      <c r="A272" s="16">
        <v>249</v>
      </c>
      <c r="B272" s="8" t="s">
        <v>283</v>
      </c>
    </row>
    <row r="273" spans="1:2">
      <c r="A273" s="16">
        <v>250</v>
      </c>
      <c r="B273" s="8" t="s">
        <v>284</v>
      </c>
    </row>
    <row r="274" spans="1:2">
      <c r="A274" s="11"/>
      <c r="B274" s="8" t="s">
        <v>285</v>
      </c>
    </row>
    <row r="275" spans="1:2">
      <c r="A275" s="12">
        <v>251</v>
      </c>
      <c r="B275" s="8" t="s">
        <v>286</v>
      </c>
    </row>
    <row r="276" spans="1:2">
      <c r="A276" s="12">
        <v>252</v>
      </c>
      <c r="B276" s="8" t="s">
        <v>287</v>
      </c>
    </row>
    <row r="277" spans="1:2">
      <c r="A277" s="12">
        <v>253</v>
      </c>
      <c r="B277" s="8" t="s">
        <v>288</v>
      </c>
    </row>
    <row r="278" spans="1:2">
      <c r="A278" s="12">
        <v>254</v>
      </c>
      <c r="B278" s="8" t="s">
        <v>289</v>
      </c>
    </row>
    <row r="279" spans="1:2">
      <c r="A279" s="12">
        <v>255</v>
      </c>
      <c r="B279" s="8" t="s">
        <v>290</v>
      </c>
    </row>
    <row r="280" spans="1:2">
      <c r="A280" s="12">
        <v>256</v>
      </c>
      <c r="B280" s="8" t="s">
        <v>291</v>
      </c>
    </row>
    <row r="281" spans="1:2">
      <c r="A281" s="12">
        <v>257</v>
      </c>
      <c r="B281" s="8" t="s">
        <v>292</v>
      </c>
    </row>
    <row r="282" spans="1:2">
      <c r="A282" s="12">
        <v>258</v>
      </c>
      <c r="B282" s="8" t="s">
        <v>293</v>
      </c>
    </row>
    <row r="283" spans="1:2">
      <c r="A283" s="12">
        <v>259</v>
      </c>
      <c r="B283" s="8" t="s">
        <v>294</v>
      </c>
    </row>
    <row r="284" spans="1:2">
      <c r="A284" s="12">
        <v>260</v>
      </c>
      <c r="B284" s="8" t="s">
        <v>295</v>
      </c>
    </row>
    <row r="285" spans="1:2">
      <c r="A285" s="11"/>
      <c r="B285" s="8" t="s">
        <v>296</v>
      </c>
    </row>
    <row r="286" spans="1:2">
      <c r="A286" s="13">
        <v>261</v>
      </c>
      <c r="B286" s="8" t="s">
        <v>297</v>
      </c>
    </row>
    <row r="287" spans="1:2">
      <c r="A287" s="13">
        <v>262</v>
      </c>
      <c r="B287" s="8" t="s">
        <v>298</v>
      </c>
    </row>
    <row r="288" spans="1:2">
      <c r="A288" s="13">
        <v>263</v>
      </c>
      <c r="B288" s="8" t="s">
        <v>299</v>
      </c>
    </row>
    <row r="289" spans="1:2">
      <c r="A289" s="13">
        <v>264</v>
      </c>
      <c r="B289" s="8" t="s">
        <v>300</v>
      </c>
    </row>
    <row r="290" spans="1:2">
      <c r="A290" s="13">
        <v>265</v>
      </c>
      <c r="B290" s="8" t="s">
        <v>301</v>
      </c>
    </row>
    <row r="291" spans="1:2">
      <c r="A291" s="13">
        <v>266</v>
      </c>
      <c r="B291" s="8" t="s">
        <v>302</v>
      </c>
    </row>
    <row r="292" spans="1:2">
      <c r="A292" s="13">
        <v>267</v>
      </c>
      <c r="B292" s="8" t="s">
        <v>303</v>
      </c>
    </row>
    <row r="293" spans="1:2">
      <c r="A293" s="13">
        <v>268</v>
      </c>
      <c r="B293" s="8" t="s">
        <v>304</v>
      </c>
    </row>
    <row r="294" spans="1:2">
      <c r="A294" s="13">
        <v>269</v>
      </c>
      <c r="B294" s="8" t="s">
        <v>305</v>
      </c>
    </row>
    <row r="295" spans="1:2">
      <c r="A295" s="13">
        <v>270</v>
      </c>
      <c r="B295" s="8" t="s">
        <v>306</v>
      </c>
    </row>
    <row r="296" spans="1:2">
      <c r="A296" s="11"/>
      <c r="B296" s="8" t="s">
        <v>307</v>
      </c>
    </row>
    <row r="297" spans="1:2">
      <c r="A297" s="14">
        <v>271</v>
      </c>
      <c r="B297" s="8" t="s">
        <v>308</v>
      </c>
    </row>
    <row r="298" spans="1:2">
      <c r="A298" s="14">
        <v>272</v>
      </c>
      <c r="B298" s="8" t="s">
        <v>309</v>
      </c>
    </row>
    <row r="299" spans="1:2">
      <c r="A299" s="14">
        <v>273</v>
      </c>
      <c r="B299" s="8" t="s">
        <v>310</v>
      </c>
    </row>
    <row r="300" spans="1:2">
      <c r="A300" s="14">
        <v>274</v>
      </c>
      <c r="B300" s="8" t="s">
        <v>311</v>
      </c>
    </row>
    <row r="301" spans="1:2">
      <c r="A301" s="14">
        <v>275</v>
      </c>
      <c r="B301" s="8" t="s">
        <v>312</v>
      </c>
    </row>
    <row r="302" spans="1:2">
      <c r="A302" s="14">
        <v>276</v>
      </c>
      <c r="B302" s="8" t="s">
        <v>313</v>
      </c>
    </row>
    <row r="303" spans="1:2">
      <c r="A303" s="14">
        <v>277</v>
      </c>
      <c r="B303" s="8" t="s">
        <v>314</v>
      </c>
    </row>
    <row r="304" spans="1:2">
      <c r="A304" s="14">
        <v>278</v>
      </c>
      <c r="B304" s="8" t="s">
        <v>315</v>
      </c>
    </row>
    <row r="305" spans="1:2">
      <c r="A305" s="14">
        <v>279</v>
      </c>
      <c r="B305" s="8" t="s">
        <v>316</v>
      </c>
    </row>
    <row r="306" spans="1:2">
      <c r="A306" s="14">
        <v>280</v>
      </c>
      <c r="B306" s="8" t="s">
        <v>317</v>
      </c>
    </row>
    <row r="307" spans="1:2">
      <c r="A307" s="11"/>
      <c r="B307" s="8" t="s">
        <v>318</v>
      </c>
    </row>
    <row r="308" spans="1:2">
      <c r="A308" s="17">
        <v>281</v>
      </c>
      <c r="B308" s="8" t="s">
        <v>319</v>
      </c>
    </row>
    <row r="309" spans="1:2">
      <c r="A309" s="17">
        <v>282</v>
      </c>
      <c r="B309" s="8" t="s">
        <v>320</v>
      </c>
    </row>
    <row r="310" spans="1:2">
      <c r="A310" s="17">
        <v>283</v>
      </c>
      <c r="B310" s="8" t="s">
        <v>321</v>
      </c>
    </row>
    <row r="311" spans="1:2">
      <c r="A311" s="17">
        <v>284</v>
      </c>
      <c r="B311" s="8" t="s">
        <v>322</v>
      </c>
    </row>
    <row r="312" spans="1:2">
      <c r="A312" s="17">
        <v>285</v>
      </c>
      <c r="B312" s="8" t="s">
        <v>323</v>
      </c>
    </row>
    <row r="313" spans="1:2">
      <c r="A313" s="17">
        <v>286</v>
      </c>
      <c r="B313" s="8" t="s">
        <v>324</v>
      </c>
    </row>
    <row r="314" spans="1:2">
      <c r="A314" s="17">
        <v>287</v>
      </c>
      <c r="B314" s="8" t="s">
        <v>325</v>
      </c>
    </row>
    <row r="315" spans="1:2">
      <c r="A315" s="17">
        <v>288</v>
      </c>
      <c r="B315" s="8" t="s">
        <v>326</v>
      </c>
    </row>
    <row r="316" spans="1:2">
      <c r="A316" s="17">
        <v>289</v>
      </c>
      <c r="B316" s="8" t="s">
        <v>327</v>
      </c>
    </row>
    <row r="317" spans="1:2">
      <c r="A317" s="17">
        <v>290</v>
      </c>
      <c r="B317" s="8" t="s">
        <v>328</v>
      </c>
    </row>
    <row r="318" spans="1:2">
      <c r="A318" s="11"/>
      <c r="B318" s="8" t="s">
        <v>329</v>
      </c>
    </row>
    <row r="319" spans="1:2">
      <c r="A319" s="16">
        <v>291</v>
      </c>
      <c r="B319" s="8" t="s">
        <v>330</v>
      </c>
    </row>
    <row r="320" spans="1:2">
      <c r="A320" s="16">
        <v>292</v>
      </c>
      <c r="B320" s="8" t="s">
        <v>331</v>
      </c>
    </row>
    <row r="321" spans="1:2">
      <c r="A321" s="16">
        <v>293</v>
      </c>
      <c r="B321" s="8" t="s">
        <v>332</v>
      </c>
    </row>
    <row r="322" spans="1:2">
      <c r="A322" s="16">
        <v>294</v>
      </c>
      <c r="B322" s="8" t="s">
        <v>333</v>
      </c>
    </row>
    <row r="323" spans="1:2">
      <c r="A323" s="16">
        <v>295</v>
      </c>
      <c r="B323" s="8" t="s">
        <v>334</v>
      </c>
    </row>
    <row r="324" spans="1:2">
      <c r="A324" s="16">
        <v>296</v>
      </c>
      <c r="B324" s="8" t="s">
        <v>335</v>
      </c>
    </row>
    <row r="325" spans="1:2">
      <c r="A325" s="16">
        <v>297</v>
      </c>
      <c r="B325" s="8" t="s">
        <v>336</v>
      </c>
    </row>
    <row r="326" spans="1:2">
      <c r="A326" s="16">
        <v>298</v>
      </c>
      <c r="B326" s="8" t="s">
        <v>337</v>
      </c>
    </row>
    <row r="327" spans="1:2">
      <c r="A327" s="16">
        <v>299</v>
      </c>
      <c r="B327" s="8" t="s">
        <v>338</v>
      </c>
    </row>
    <row r="328" spans="1:2">
      <c r="A328" s="16">
        <v>300</v>
      </c>
      <c r="B328" s="8" t="s">
        <v>339</v>
      </c>
    </row>
  </sheetData>
  <sortState ref="B223:B249">
    <sortCondition ref="B223"/>
  </sortState>
  <mergeCells count="1">
    <mergeCell ref="A1:D1"/>
  </mergeCells>
  <dataValidations count="2">
    <dataValidation type="list" allowBlank="1" showInputMessage="1" showErrorMessage="1" sqref="D1 D3:D1048576">
      <formula1>Ref_ebauches</formula1>
    </dataValidation>
    <dataValidation type="list" allowBlank="1" showInputMessage="1" showErrorMessage="1" sqref="C1 C3:C1048576">
      <formula1>Nom_cles</formula1>
    </dataValidation>
  </dataValidation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13</vt:i4>
      </vt:variant>
    </vt:vector>
  </HeadingPairs>
  <TitlesOfParts>
    <vt:vector size="15" baseType="lpstr">
      <vt:lpstr>Clefs Cité-s DEMANDE</vt:lpstr>
      <vt:lpstr>Tableau clefs</vt:lpstr>
      <vt:lpstr>clefs_1E_collège</vt:lpstr>
      <vt:lpstr>clefs_1er_collège</vt:lpstr>
      <vt:lpstr>clefs_admni_college</vt:lpstr>
      <vt:lpstr>Clefs_CDI_collège_lycée</vt:lpstr>
      <vt:lpstr>clefs_college_RDC</vt:lpstr>
      <vt:lpstr>Clefs_Entrechaux</vt:lpstr>
      <vt:lpstr>Clefs_Restauration_Cuisine</vt:lpstr>
      <vt:lpstr>Clefs_Scientifique_SS</vt:lpstr>
      <vt:lpstr>clefs_SS_collège</vt:lpstr>
      <vt:lpstr>Clefs_SS_Restauration_Foyer</vt:lpstr>
      <vt:lpstr>Lieux_tableau_clefs</vt:lpstr>
      <vt:lpstr>passe_clefs</vt:lpstr>
      <vt:lpstr>'Clefs Cité-s DEMANDE'!Zone_d_impression</vt:lpstr>
    </vt:vector>
  </TitlesOfParts>
  <Company>Région PACA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maintenance2</dc:creator>
  <cp:lastModifiedBy>maintenance2</cp:lastModifiedBy>
  <cp:lastPrinted>2019-10-14T10:20:54Z</cp:lastPrinted>
  <dcterms:created xsi:type="dcterms:W3CDTF">2019-09-03T12:00:28Z</dcterms:created>
  <dcterms:modified xsi:type="dcterms:W3CDTF">2019-11-04T15:09:56Z</dcterms:modified>
</cp:coreProperties>
</file>